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4120" yWindow="1380" windowWidth="24240" windowHeight="13020" tabRatio="742" firstSheet="0" activeTab="0" autoFilterDateGrouping="1"/>
  </bookViews>
  <sheets>
    <sheet xmlns:r="http://schemas.openxmlformats.org/officeDocument/2006/relationships" name="Todos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agrupado" sheetId="3" state="visible" r:id="rId3"/>
    <sheet xmlns:r="http://schemas.openxmlformats.org/officeDocument/2006/relationships" name="com_prioridade" sheetId="4" state="visible" r:id="rId4"/>
    <sheet xmlns:r="http://schemas.openxmlformats.org/officeDocument/2006/relationships" name="contagem_tickets" sheetId="5" state="visible" r:id="rId5"/>
    <sheet xmlns:r="http://schemas.openxmlformats.org/officeDocument/2006/relationships" name="df_com_prioridade" sheetId="6" state="visible" r:id="rId6"/>
    <sheet xmlns:r="http://schemas.openxmlformats.org/officeDocument/2006/relationships" name="contagem_tickets_agrupado" sheetId="7" state="visible" r:id="rId7"/>
    <sheet xmlns:r="http://schemas.openxmlformats.org/officeDocument/2006/relationships" name="Retornados" sheetId="8" state="visible" r:id="rId8"/>
    <sheet xmlns:r="http://schemas.openxmlformats.org/officeDocument/2006/relationships" name="Fechados" sheetId="9" state="visible" r:id="rId9"/>
    <sheet xmlns:r="http://schemas.openxmlformats.org/officeDocument/2006/relationships" name="Pendentes" sheetId="10" state="visible" r:id="rId10"/>
  </sheets>
  <definedNames>
    <definedName name="_xlnm._FilterDatabase" localSheetId="0" hidden="1">'Todos'!$A$7:$P$70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Helvetica"/>
      <sz val="9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rgb="FF1F1F1F"/>
      <sz val="10"/>
    </font>
    <font>
      <name val="Calibri"/>
      <family val="2"/>
      <color theme="7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theme="7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0">
    <xf numFmtId="0" fontId="0" fillId="0" borderId="0" pivotButton="0" quotePrefix="0" xfId="0"/>
    <xf numFmtId="0" fontId="0" fillId="6" borderId="0" pivotButton="0" quotePrefix="0" xfId="0"/>
    <xf numFmtId="0" fontId="0" fillId="0" borderId="0" applyAlignment="1" pivotButton="0" quotePrefix="0" xfId="0">
      <alignment wrapText="1"/>
    </xf>
    <xf numFmtId="1" fontId="0" fillId="0" borderId="0" pivotButton="0" quotePrefix="0" xfId="0"/>
    <xf numFmtId="0" fontId="2" fillId="5" borderId="1" applyAlignment="1" pivotButton="0" quotePrefix="0" xfId="0">
      <alignment wrapText="1"/>
    </xf>
    <xf numFmtId="1" fontId="2" fillId="5" borderId="1" applyAlignment="1" pivotButton="0" quotePrefix="0" xfId="0">
      <alignment wrapText="1"/>
    </xf>
    <xf numFmtId="0" fontId="1" fillId="3" borderId="1" pivotButton="0" quotePrefix="0" xfId="0"/>
    <xf numFmtId="0" fontId="0" fillId="3" borderId="1" pivotButton="0" quotePrefix="0" xfId="0"/>
    <xf numFmtId="14" fontId="3" fillId="3" borderId="1" pivotButton="0" quotePrefix="0" xfId="0"/>
    <xf numFmtId="0" fontId="1" fillId="7" borderId="1" pivotButton="0" quotePrefix="0" xfId="0"/>
    <xf numFmtId="0" fontId="0" fillId="7" borderId="1" pivotButton="0" quotePrefix="0" xfId="0"/>
    <xf numFmtId="14" fontId="3" fillId="7" borderId="1" pivotButton="0" quotePrefix="0" xfId="0"/>
    <xf numFmtId="0" fontId="1" fillId="2" borderId="1" pivotButton="0" quotePrefix="0" xfId="0"/>
    <xf numFmtId="0" fontId="0" fillId="2" borderId="1" pivotButton="0" quotePrefix="0" xfId="0"/>
    <xf numFmtId="14" fontId="3" fillId="2" borderId="1" pivotButton="0" quotePrefix="0" xfId="0"/>
    <xf numFmtId="0" fontId="1" fillId="4" borderId="1" pivotButton="0" quotePrefix="0" xfId="0"/>
    <xf numFmtId="0" fontId="0" fillId="4" borderId="1" pivotButton="0" quotePrefix="0" xfId="0"/>
    <xf numFmtId="14" fontId="3" fillId="4" borderId="1" pivotButton="0" quotePrefix="0" xfId="0"/>
    <xf numFmtId="0" fontId="5" fillId="3" borderId="1" pivotButton="0" quotePrefix="0" xfId="0"/>
    <xf numFmtId="0" fontId="4" fillId="3" borderId="1" pivotButton="0" quotePrefix="0" xfId="0"/>
    <xf numFmtId="0" fontId="5" fillId="4" borderId="1" pivotButton="0" quotePrefix="0" xfId="0"/>
    <xf numFmtId="0" fontId="5" fillId="2" borderId="1" pivotButton="0" quotePrefix="0" xfId="0"/>
    <xf numFmtId="0" fontId="6" fillId="4" borderId="1" pivotButton="0" quotePrefix="0" xfId="0"/>
    <xf numFmtId="1" fontId="0" fillId="2" borderId="1" pivotButton="0" quotePrefix="0" xfId="0"/>
    <xf numFmtId="1" fontId="0" fillId="4" borderId="1" pivotButton="0" quotePrefix="0" xfId="0"/>
    <xf numFmtId="0" fontId="1" fillId="2" borderId="7" pivotButton="0" quotePrefix="0" xfId="0"/>
    <xf numFmtId="0" fontId="0" fillId="2" borderId="7" pivotButton="0" quotePrefix="0" xfId="0"/>
    <xf numFmtId="14" fontId="3" fillId="2" borderId="7" pivotButton="0" quotePrefix="0" xfId="0"/>
    <xf numFmtId="0" fontId="8" fillId="4" borderId="3" pivotButton="0" quotePrefix="0" xfId="0"/>
    <xf numFmtId="0" fontId="8" fillId="4" borderId="4" pivotButton="0" quotePrefix="0" xfId="0"/>
    <xf numFmtId="0" fontId="7" fillId="8" borderId="1" pivotButton="0" quotePrefix="0" xfId="0"/>
    <xf numFmtId="0" fontId="1" fillId="4" borderId="3" pivotButton="0" quotePrefix="0" xfId="0"/>
    <xf numFmtId="0" fontId="1" fillId="4" borderId="2" pivotButton="0" quotePrefix="0" xfId="0"/>
    <xf numFmtId="1" fontId="7" fillId="8" borderId="1" pivotButton="0" quotePrefix="0" xfId="0"/>
    <xf numFmtId="0" fontId="0" fillId="4" borderId="4" pivotButton="0" quotePrefix="0" xfId="0"/>
    <xf numFmtId="1" fontId="0" fillId="7" borderId="1" pivotButton="0" quotePrefix="0" xfId="0"/>
    <xf numFmtId="0" fontId="0" fillId="4" borderId="2" pivotButton="0" quotePrefix="0" xfId="0"/>
    <xf numFmtId="1" fontId="0" fillId="8" borderId="1" pivotButton="0" quotePrefix="0" xfId="0"/>
    <xf numFmtId="1" fontId="8" fillId="4" borderId="5" pivotButton="0" quotePrefix="0" xfId="0"/>
    <xf numFmtId="0" fontId="0" fillId="4" borderId="3" pivotButton="0" quotePrefix="0" xfId="0"/>
    <xf numFmtId="0" fontId="8" fillId="4" borderId="5" pivotButton="0" quotePrefix="0" xfId="0"/>
    <xf numFmtId="14" fontId="7" fillId="8" borderId="1" pivotButton="0" quotePrefix="0" xfId="0"/>
    <xf numFmtId="14" fontId="3" fillId="4" borderId="4" pivotButton="0" quotePrefix="0" xfId="0"/>
    <xf numFmtId="0" fontId="0" fillId="8" borderId="1" pivotButton="0" quotePrefix="0" xfId="0"/>
    <xf numFmtId="14" fontId="8" fillId="4" borderId="5" pivotButton="0" quotePrefix="0" xfId="0"/>
    <xf numFmtId="14" fontId="3" fillId="4" borderId="3" pivotButton="0" quotePrefix="0" xfId="0"/>
    <xf numFmtId="0" fontId="8" fillId="4" borderId="6" pivotButton="0" quotePrefix="0" xfId="0"/>
    <xf numFmtId="0" fontId="0" fillId="4" borderId="6" pivotButton="0" quotePrefix="0" xfId="0"/>
    <xf numFmtId="0" fontId="0" fillId="4" borderId="0" pivotButton="0" quotePrefix="0" xfId="0"/>
    <xf numFmtId="0" fontId="0" fillId="2" borderId="8" pivotButton="0" quotePrefix="0" xfId="0"/>
    <xf numFmtId="0" fontId="0" fillId="3" borderId="8" pivotButton="0" quotePrefix="0" xfId="0"/>
    <xf numFmtId="0" fontId="0" fillId="4" borderId="8" pivotButton="0" quotePrefix="0" xfId="0"/>
    <xf numFmtId="0" fontId="0" fillId="7" borderId="8" pivotButton="0" quotePrefix="0" xfId="0"/>
    <xf numFmtId="0" fontId="9" fillId="8" borderId="4" pivotButton="0" quotePrefix="0" xfId="0"/>
    <xf numFmtId="0" fontId="7" fillId="8" borderId="9" pivotButton="0" quotePrefix="0" xfId="0"/>
    <xf numFmtId="1" fontId="7" fillId="8" borderId="9" pivotButton="0" quotePrefix="0" xfId="0"/>
    <xf numFmtId="14" fontId="7" fillId="8" borderId="9" pivotButton="0" quotePrefix="0" xfId="0"/>
    <xf numFmtId="1" fontId="0" fillId="2" borderId="10" pivotButton="0" quotePrefix="0" xfId="0"/>
    <xf numFmtId="0" fontId="0" fillId="2" borderId="10" pivotButton="0" quotePrefix="0" xfId="0"/>
    <xf numFmtId="14" fontId="3" fillId="2" borderId="10" pivotButton="0" quotePrefix="0" xfId="0"/>
    <xf numFmtId="0" fontId="7" fillId="8" borderId="10" pivotButton="0" quotePrefix="0" xfId="0"/>
    <xf numFmtId="1" fontId="7" fillId="8" borderId="10" pivotButton="0" quotePrefix="0" xfId="0"/>
    <xf numFmtId="14" fontId="7" fillId="8" borderId="10" pivotButton="0" quotePrefix="0" xfId="0"/>
    <xf numFmtId="0" fontId="0" fillId="8" borderId="10" pivotButton="0" quotePrefix="0" xfId="0"/>
    <xf numFmtId="164" fontId="0" fillId="0" borderId="0" pivotButton="0" quotePrefix="0" xfId="0"/>
    <xf numFmtId="0" fontId="7" fillId="8" borderId="11" pivotButton="0" quotePrefix="0" xfId="0"/>
    <xf numFmtId="0" fontId="10" fillId="0" borderId="12" applyAlignment="1" pivotButton="0" quotePrefix="0" xfId="0">
      <alignment horizontal="center" vertical="top"/>
    </xf>
    <xf numFmtId="0" fontId="11" fillId="0" borderId="1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tabSelected="1" topLeftCell="A29" zoomScale="82" zoomScaleNormal="82" workbookViewId="0">
      <selection activeCell="C75" sqref="C75"/>
    </sheetView>
  </sheetViews>
  <sheetFormatPr baseColWidth="8" defaultRowHeight="14.4" outlineLevelCol="0"/>
  <cols>
    <col width="21" bestFit="1" customWidth="1" min="1" max="1"/>
    <col width="12.33203125" customWidth="1" style="3" min="2" max="2"/>
    <col width="9.109375" customWidth="1" min="3" max="3"/>
    <col width="20.6640625" bestFit="1" customWidth="1" min="4" max="4"/>
    <col width="11.109375" customWidth="1" min="5" max="5"/>
    <col width="10.77734375" customWidth="1" min="6" max="6"/>
    <col width="9.6640625" customWidth="1" min="7" max="7"/>
    <col width="6" customWidth="1" min="8" max="8"/>
    <col width="7" customWidth="1" min="9" max="9"/>
    <col width="4.6640625" customWidth="1" min="10" max="10"/>
    <col width="10.6640625" customWidth="1" min="11" max="11"/>
    <col width="12" customWidth="1" min="12" max="12"/>
    <col width="6.44140625" customWidth="1" min="13" max="13"/>
    <col width="20.109375" customWidth="1" min="14" max="14"/>
    <col width="17" customWidth="1" min="15" max="15"/>
    <col width="67.88671875" customWidth="1" min="16" max="17"/>
    <col width="20.109375" bestFit="1" customWidth="1" min="18" max="18"/>
    <col width="21.33203125" customWidth="1" min="19" max="19"/>
  </cols>
  <sheetData>
    <row r="1">
      <c r="A1" s="49" t="inlineStr">
        <is>
          <t>Parado</t>
        </is>
      </c>
      <c r="B1" s="49" t="n"/>
    </row>
    <row r="2">
      <c r="A2" s="50" t="inlineStr">
        <is>
          <t>Em desenvolvimento</t>
        </is>
      </c>
      <c r="B2" s="50" t="n"/>
    </row>
    <row r="3">
      <c r="A3" s="51" t="inlineStr">
        <is>
          <t>Resolvido</t>
        </is>
      </c>
      <c r="B3" s="51" t="n"/>
    </row>
    <row r="4">
      <c r="A4" s="52" t="inlineStr">
        <is>
          <t>Feedback</t>
        </is>
      </c>
      <c r="B4" s="52" t="n"/>
    </row>
    <row r="5">
      <c r="A5" s="53" t="inlineStr">
        <is>
          <t>CRíTICO</t>
        </is>
      </c>
      <c r="B5" s="53" t="n"/>
    </row>
    <row r="7" ht="33" customFormat="1" customHeight="1" s="2">
      <c r="A7" s="4" t="inlineStr">
        <is>
          <t>Município</t>
        </is>
      </c>
      <c r="B7" s="5" t="inlineStr">
        <is>
          <t>Ticket</t>
        </is>
      </c>
      <c r="C7" s="4" t="inlineStr">
        <is>
          <t>Chamado</t>
        </is>
      </c>
      <c r="D7" s="4" t="inlineStr">
        <is>
          <t>Status</t>
        </is>
      </c>
      <c r="E7" s="4" t="inlineStr">
        <is>
          <t>Abertura</t>
        </is>
      </c>
      <c r="F7" s="4" t="inlineStr">
        <is>
          <t>Ultima iteração</t>
        </is>
      </c>
      <c r="G7" s="4" t="inlineStr">
        <is>
          <t>Agente</t>
        </is>
      </c>
      <c r="H7" s="4" t="inlineStr">
        <is>
          <t>Priorizado</t>
        </is>
      </c>
      <c r="I7" s="4" t="inlineStr">
        <is>
          <t>Prioridade da Semana</t>
        </is>
      </c>
      <c r="J7" s="4" t="inlineStr">
        <is>
          <t>Dias Úteis em Desenvolviento</t>
        </is>
      </c>
      <c r="K7" s="4" t="inlineStr">
        <is>
          <t>Fechado</t>
        </is>
      </c>
      <c r="L7" s="4" t="inlineStr">
        <is>
          <t>Pendente</t>
        </is>
      </c>
      <c r="M7" s="4" t="inlineStr">
        <is>
          <t>FeedBack</t>
        </is>
      </c>
      <c r="N7" s="4" t="inlineStr">
        <is>
          <t>Estado</t>
        </is>
      </c>
      <c r="O7" s="4" t="inlineStr">
        <is>
          <t>Tipo</t>
        </is>
      </c>
      <c r="P7" s="4" t="inlineStr">
        <is>
          <t>Descrição</t>
        </is>
      </c>
    </row>
    <row r="8">
      <c r="A8" s="6" t="inlineStr">
        <is>
          <t>Volta Redonda</t>
        </is>
      </c>
      <c r="B8" s="7" t="n">
        <v>105678</v>
      </c>
      <c r="C8" s="7" t="n"/>
      <c r="D8" s="7" t="inlineStr">
        <is>
          <t>Aguardando CRESCER</t>
        </is>
      </c>
      <c r="E8" s="8" t="n">
        <v>45092</v>
      </c>
      <c r="F8" s="8" t="n">
        <v>45343</v>
      </c>
      <c r="G8" s="7" t="inlineStr">
        <is>
          <t>Jean</t>
        </is>
      </c>
      <c r="H8" s="7">
        <f>IF((I8&lt;&gt; "-"),"SIM","N")</f>
        <v/>
      </c>
      <c r="I8" s="7">
        <f>IFERROR(VLOOKUP(B8, com_prioridade!$A$1:$H$11, 4, FALSE), "-")</f>
        <v/>
      </c>
      <c r="J8" s="7">
        <f>IFERROR(VLOOKUP(B8, contagem_tickets_agrupado!$A$1:$B$30, 2, FALSE), "")</f>
        <v/>
      </c>
      <c r="K8" s="7">
        <f>IFERROR(VLOOKUP(B8,Fechados!B$1:L$4001, 3, FALSE), "")</f>
        <v/>
      </c>
      <c r="L8" s="7">
        <f>IFERROR(VLOOKUP(B8,Pendentes!B$1:G$4029, 6, FALSE), "")</f>
        <v/>
      </c>
      <c r="M8" s="7">
        <f>IFERROR(VLOOKUP(B8,Retornados!B$1:H$9,3,FALSE), "")</f>
        <v/>
      </c>
      <c r="N8" s="7" t="inlineStr">
        <is>
          <t>Em Desenvolvimento</t>
        </is>
      </c>
      <c r="O8" s="7" t="inlineStr">
        <is>
          <t>Erro</t>
        </is>
      </c>
      <c r="P8" s="7" t="inlineStr">
        <is>
          <t>Evolução do atendimento não salva</t>
        </is>
      </c>
    </row>
    <row r="9">
      <c r="A9" s="6" t="inlineStr">
        <is>
          <t>Volta Redonda</t>
        </is>
      </c>
      <c r="B9" s="7" t="n">
        <v>105890</v>
      </c>
      <c r="C9" s="7" t="n"/>
      <c r="D9" s="7" t="inlineStr">
        <is>
          <t>Aguardando CRESCER</t>
        </is>
      </c>
      <c r="E9" s="8" t="n">
        <v>45110</v>
      </c>
      <c r="F9" s="8" t="n">
        <v>45343</v>
      </c>
      <c r="G9" s="7" t="inlineStr">
        <is>
          <t>Jean</t>
        </is>
      </c>
      <c r="H9" s="7">
        <f>IF((I9&lt;&gt; "-"),"SIM","N")</f>
        <v/>
      </c>
      <c r="I9" s="7">
        <f>IFERROR(VLOOKUP(B9, com_prioridade!$A$1:$H$11, 4, FALSE), "-")</f>
        <v/>
      </c>
      <c r="J9" s="7">
        <f>IFERROR(VLOOKUP(B9, contagem_tickets_agrupado!$A$1:$B$30, 2, FALSE), "")</f>
        <v/>
      </c>
      <c r="K9" s="7">
        <f>IFERROR(VLOOKUP(B9,Fechados!B$1:L$4001, 3, FALSE), "")</f>
        <v/>
      </c>
      <c r="L9" s="7">
        <f>IFERROR(VLOOKUP(B9,Pendentes!B$1:G$4029, 6, FALSE), "")</f>
        <v/>
      </c>
      <c r="M9" s="7">
        <f>IFERROR(VLOOKUP(B9,Retornados!B$1:H$9,3,FALSE), "")</f>
        <v/>
      </c>
      <c r="N9" s="7" t="inlineStr">
        <is>
          <t>Em Desenvolvimento</t>
        </is>
      </c>
      <c r="O9" s="7" t="inlineStr">
        <is>
          <t>Erro</t>
        </is>
      </c>
      <c r="P9" s="7" t="inlineStr">
        <is>
          <t>Não está bloqueando as unidades parametrizadas</t>
        </is>
      </c>
    </row>
    <row r="10">
      <c r="A10" s="6" t="inlineStr">
        <is>
          <t>Volta Redonda</t>
        </is>
      </c>
      <c r="B10" s="7" t="n">
        <v>108332</v>
      </c>
      <c r="C10" s="7" t="n">
        <v>36913</v>
      </c>
      <c r="D10" s="7" t="inlineStr">
        <is>
          <t>Aguardando VIVVER</t>
        </is>
      </c>
      <c r="E10" s="8" t="n">
        <v>45299</v>
      </c>
      <c r="F10" s="8" t="n">
        <v>45330</v>
      </c>
      <c r="G10" s="7" t="inlineStr">
        <is>
          <t>Jean</t>
        </is>
      </c>
      <c r="H10" s="7">
        <f>IF((I10&lt;&gt; "-"),"SIM","N")</f>
        <v/>
      </c>
      <c r="I10" s="7">
        <f>IFERROR(VLOOKUP(B10, com_prioridade!$A$1:$H$11, 4, FALSE), "-")</f>
        <v/>
      </c>
      <c r="J10" s="7">
        <f>IFERROR(VLOOKUP(B10, contagem_tickets_agrupado!$A$1:$B$30, 2, FALSE), "")</f>
        <v/>
      </c>
      <c r="K10" s="7">
        <f>IFERROR(VLOOKUP(B10,Fechados!B$1:L$4001, 3, FALSE), "")</f>
        <v/>
      </c>
      <c r="L10" s="7">
        <f>IFERROR(VLOOKUP(B10,Pendentes!B$1:G$4029, 6, FALSE), "")</f>
        <v/>
      </c>
      <c r="M10" s="7">
        <f>IFERROR(VLOOKUP(B10,Retornados!B$1:H$9,3,FALSE), "")</f>
        <v/>
      </c>
      <c r="N10" s="7" t="inlineStr">
        <is>
          <t>Em Desenvolvimento</t>
        </is>
      </c>
      <c r="O10" s="7" t="inlineStr">
        <is>
          <t>Erro</t>
        </is>
      </c>
      <c r="P10" s="7" t="inlineStr">
        <is>
          <t>Valores do relatório  Almoxarifado divergem</t>
        </is>
      </c>
    </row>
    <row r="11">
      <c r="A11" s="9" t="inlineStr">
        <is>
          <t>Volta Redonda</t>
        </is>
      </c>
      <c r="B11" s="10" t="n">
        <v>108729</v>
      </c>
      <c r="C11" s="10" t="n">
        <v>39458</v>
      </c>
      <c r="D11" s="10" t="inlineStr">
        <is>
          <t>Aguardando VIVVER</t>
        </is>
      </c>
      <c r="E11" s="11" t="n">
        <v>45342</v>
      </c>
      <c r="F11" s="11" t="n">
        <v>45359</v>
      </c>
      <c r="G11" s="10" t="inlineStr">
        <is>
          <t>Jean</t>
        </is>
      </c>
      <c r="H11" s="10">
        <f>IF((I11&lt;&gt; "-"),"SIM","N")</f>
        <v/>
      </c>
      <c r="I11" s="10">
        <f>IFERROR(VLOOKUP(B11, com_prioridade!$A$1:$H$11, 4, FALSE), "-")</f>
        <v/>
      </c>
      <c r="J11" s="10">
        <f>IFERROR(VLOOKUP(B11, contagem_tickets_agrupado!$A$1:$B$30, 2, FALSE), "")</f>
        <v/>
      </c>
      <c r="K11" s="10">
        <f>IFERROR(VLOOKUP(B11,Fechados!B$1:L$4001, 3, FALSE), "")</f>
        <v/>
      </c>
      <c r="L11" s="10">
        <f>IFERROR(VLOOKUP(B11,Pendentes!B$1:G$4029, 6, FALSE), "")</f>
        <v/>
      </c>
      <c r="M11" s="10">
        <f>IFERROR(VLOOKUP(B11,Retornados!B$1:H$9,3,FALSE), "")</f>
        <v/>
      </c>
      <c r="N11" s="10" t="inlineStr">
        <is>
          <t>Feedback</t>
        </is>
      </c>
      <c r="O11" s="10" t="inlineStr">
        <is>
          <t>Erro</t>
        </is>
      </c>
      <c r="P11" s="10" t="inlineStr">
        <is>
          <t>Tipo de Gestão está incorreto no arquivo RAAS</t>
        </is>
      </c>
    </row>
    <row r="12">
      <c r="A12" s="12" t="inlineStr">
        <is>
          <t>Volta Redonda</t>
        </is>
      </c>
      <c r="B12" s="13" t="n">
        <v>108605</v>
      </c>
      <c r="C12" s="13" t="n">
        <v>38420</v>
      </c>
      <c r="D12" s="13" t="inlineStr">
        <is>
          <t>Nao priorizado</t>
        </is>
      </c>
      <c r="E12" s="14" t="n">
        <v>45323</v>
      </c>
      <c r="F12" s="14" t="n">
        <v>45323</v>
      </c>
      <c r="G12" s="13" t="inlineStr">
        <is>
          <t>Jean</t>
        </is>
      </c>
      <c r="H12" s="13">
        <f>IF((I12&lt;&gt; "-"),"SIM","N")</f>
        <v/>
      </c>
      <c r="I12" s="13">
        <f>IFERROR(VLOOKUP(B12, com_prioridade!$A$1:$H$11, 4, FALSE), "-")</f>
        <v/>
      </c>
      <c r="J12" s="13">
        <f>IFERROR(VLOOKUP(B12, contagem_tickets_agrupado!$A$1:$B$30, 2, FALSE), "")</f>
        <v/>
      </c>
      <c r="K12" s="13">
        <f>IFERROR(VLOOKUP(B12,Fechados!B$1:L$4001, 3, FALSE), "")</f>
        <v/>
      </c>
      <c r="L12" s="13">
        <f>IFERROR(VLOOKUP(B12,Pendentes!B$1:G$4029, 6, FALSE), "")</f>
        <v/>
      </c>
      <c r="M12" s="13">
        <f>IFERROR(VLOOKUP(B12,Retornados!B$1:H$9,3,FALSE), "")</f>
        <v/>
      </c>
      <c r="N12" s="13" t="inlineStr">
        <is>
          <t>Parado</t>
        </is>
      </c>
      <c r="O12" s="13" t="inlineStr">
        <is>
          <t>Melhoria</t>
        </is>
      </c>
      <c r="P12" s="13" t="inlineStr">
        <is>
          <t>Priorização na Tela da Checagem</t>
        </is>
      </c>
    </row>
    <row r="13">
      <c r="A13" s="12" t="inlineStr">
        <is>
          <t>Volta Redonda</t>
        </is>
      </c>
      <c r="B13" s="13" t="n">
        <v>108411</v>
      </c>
      <c r="C13" s="13" t="n">
        <v>37217</v>
      </c>
      <c r="D13" s="13" t="inlineStr">
        <is>
          <t>Nao priorizado</t>
        </is>
      </c>
      <c r="E13" s="14" t="n">
        <v>45306</v>
      </c>
      <c r="F13" s="14" t="n">
        <v>45306</v>
      </c>
      <c r="G13" s="13" t="inlineStr">
        <is>
          <t>Jean</t>
        </is>
      </c>
      <c r="H13" s="13">
        <f>IF((I13&lt;&gt; "-"),"SIM","N")</f>
        <v/>
      </c>
      <c r="I13" s="13">
        <f>IFERROR(VLOOKUP(B13, com_prioridade!$A$1:$H$11, 4, FALSE), "-")</f>
        <v/>
      </c>
      <c r="J13" s="13">
        <f>IFERROR(VLOOKUP(B13, contagem_tickets_agrupado!$A$1:$B$30, 2, FALSE), "")</f>
        <v/>
      </c>
      <c r="K13" s="13">
        <f>IFERROR(VLOOKUP(B13,Fechados!B$1:L$4001, 3, FALSE), "")</f>
        <v/>
      </c>
      <c r="L13" s="13">
        <f>IFERROR(VLOOKUP(B13,Pendentes!B$1:G$4029, 6, FALSE), "")</f>
        <v/>
      </c>
      <c r="M13" s="13">
        <f>IFERROR(VLOOKUP(B13,Retornados!B$1:H$9,3,FALSE), "")</f>
        <v/>
      </c>
      <c r="N13" s="13" t="inlineStr">
        <is>
          <t>Parado</t>
        </is>
      </c>
      <c r="O13" s="13" t="inlineStr">
        <is>
          <t>Melhoria</t>
        </is>
      </c>
      <c r="P13" s="13" t="inlineStr">
        <is>
          <t>Encerrar Principio no Histórico de Prescrições</t>
        </is>
      </c>
    </row>
    <row r="14">
      <c r="A14" s="12" t="inlineStr">
        <is>
          <t>Volta Redonda</t>
        </is>
      </c>
      <c r="B14" s="13" t="n">
        <v>108612</v>
      </c>
      <c r="C14" s="13" t="n">
        <v>37097</v>
      </c>
      <c r="D14" s="13" t="inlineStr">
        <is>
          <t>Não priorizado</t>
        </is>
      </c>
      <c r="E14" s="14" t="n">
        <v>45323</v>
      </c>
      <c r="F14" s="14" t="n">
        <v>45323</v>
      </c>
      <c r="G14" s="13" t="inlineStr">
        <is>
          <t>Jean</t>
        </is>
      </c>
      <c r="H14" s="13">
        <f>IF((I14&lt;&gt; "-"),"SIM","N")</f>
        <v/>
      </c>
      <c r="I14" s="13">
        <f>IFERROR(VLOOKUP(B14, com_prioridade!$A$1:$H$11, 4, FALSE), "-")</f>
        <v/>
      </c>
      <c r="J14" s="13">
        <f>IFERROR(VLOOKUP(B14, contagem_tickets_agrupado!$A$1:$B$30, 2, FALSE), "")</f>
        <v/>
      </c>
      <c r="K14" s="13">
        <f>IFERROR(VLOOKUP(B14,Fechados!B$1:L$4001, 3, FALSE), "")</f>
        <v/>
      </c>
      <c r="L14" s="13">
        <f>IFERROR(VLOOKUP(B14,Pendentes!B$1:G$4029, 6, FALSE), "")</f>
        <v/>
      </c>
      <c r="M14" s="13">
        <f>IFERROR(VLOOKUP(B14,Retornados!B$1:H$9,3,FALSE), "")</f>
        <v/>
      </c>
      <c r="N14" s="13" t="inlineStr">
        <is>
          <t>Parado</t>
        </is>
      </c>
      <c r="O14" s="13" t="inlineStr">
        <is>
          <t>Pedido de Serviço</t>
        </is>
      </c>
      <c r="P14" s="13" t="inlineStr">
        <is>
          <t>Migração da função Hemocomponentes para base oficial</t>
        </is>
      </c>
    </row>
    <row r="15">
      <c r="A15" s="12" t="inlineStr">
        <is>
          <t>Volta Redonda</t>
        </is>
      </c>
      <c r="B15" s="13" t="n">
        <v>108366</v>
      </c>
      <c r="C15" s="13" t="n">
        <v>37082</v>
      </c>
      <c r="D15" s="13" t="inlineStr">
        <is>
          <t>Não priorizado</t>
        </is>
      </c>
      <c r="E15" s="14" t="n">
        <v>45302</v>
      </c>
      <c r="F15" s="14" t="n">
        <v>45302</v>
      </c>
      <c r="G15" s="13" t="inlineStr">
        <is>
          <t>Jean</t>
        </is>
      </c>
      <c r="H15" s="13">
        <f>IF((I15&lt;&gt; "-"),"SIM","N")</f>
        <v/>
      </c>
      <c r="I15" s="13">
        <f>IFERROR(VLOOKUP(B15, com_prioridade!$A$1:$H$11, 4, FALSE), "-")</f>
        <v/>
      </c>
      <c r="J15" s="13">
        <f>IFERROR(VLOOKUP(B15, contagem_tickets_agrupado!$A$1:$B$30, 2, FALSE), "")</f>
        <v/>
      </c>
      <c r="K15" s="13">
        <f>IFERROR(VLOOKUP(B15,Fechados!B$1:L$4001, 3, FALSE), "")</f>
        <v/>
      </c>
      <c r="L15" s="13">
        <f>IFERROR(VLOOKUP(B15,Pendentes!B$1:G$4029, 6, FALSE), "")</f>
        <v/>
      </c>
      <c r="M15" s="13">
        <f>IFERROR(VLOOKUP(B15,Retornados!B$1:H$9,3,FALSE), "")</f>
        <v/>
      </c>
      <c r="N15" s="13" t="inlineStr">
        <is>
          <t>Parado</t>
        </is>
      </c>
      <c r="O15" s="13" t="inlineStr">
        <is>
          <t>Erro</t>
        </is>
      </c>
      <c r="P15" s="13" t="inlineStr">
        <is>
          <t>Incidência na Tela de Prescrição da Dieta</t>
        </is>
      </c>
    </row>
    <row r="16">
      <c r="A16" s="12" t="inlineStr">
        <is>
          <t>Volta Redonda</t>
        </is>
      </c>
      <c r="B16" s="13" t="n">
        <v>108367</v>
      </c>
      <c r="C16" s="13" t="n">
        <v>37085</v>
      </c>
      <c r="D16" s="13" t="inlineStr">
        <is>
          <t>Não priorizado</t>
        </is>
      </c>
      <c r="E16" s="14" t="n">
        <v>45302</v>
      </c>
      <c r="F16" s="14" t="n">
        <v>45302</v>
      </c>
      <c r="G16" s="13" t="inlineStr">
        <is>
          <t>Jean</t>
        </is>
      </c>
      <c r="H16" s="13">
        <f>IF((I16&lt;&gt; "-"),"SIM","N")</f>
        <v/>
      </c>
      <c r="I16" s="13">
        <f>IFERROR(VLOOKUP(B16, com_prioridade!$A$1:$H$11, 4, FALSE), "-")</f>
        <v/>
      </c>
      <c r="J16" s="13">
        <f>IFERROR(VLOOKUP(B16, contagem_tickets_agrupado!$A$1:$B$30, 2, FALSE), "")</f>
        <v/>
      </c>
      <c r="K16" s="13">
        <f>IFERROR(VLOOKUP(B16,Fechados!B$1:L$4001, 3, FALSE), "")</f>
        <v/>
      </c>
      <c r="L16" s="13">
        <f>IFERROR(VLOOKUP(B16,Pendentes!B$1:G$4029, 6, FALSE), "")</f>
        <v/>
      </c>
      <c r="M16" s="13">
        <f>IFERROR(VLOOKUP(B16,Retornados!B$1:H$9,3,FALSE), "")</f>
        <v/>
      </c>
      <c r="N16" s="13" t="inlineStr">
        <is>
          <t>Parado</t>
        </is>
      </c>
      <c r="O16" s="13" t="inlineStr">
        <is>
          <t>Melhoria</t>
        </is>
      </c>
      <c r="P16" s="13" t="inlineStr">
        <is>
          <t>tela seja fixa e contenha histórico das prescrições de Dieta</t>
        </is>
      </c>
    </row>
    <row r="17">
      <c r="A17" s="12" t="inlineStr">
        <is>
          <t>Volta Redonda</t>
        </is>
      </c>
      <c r="B17" s="13" t="n">
        <v>101861</v>
      </c>
      <c r="C17" s="13" t="n">
        <v>37096</v>
      </c>
      <c r="D17" s="13" t="inlineStr">
        <is>
          <t>Não priorizado</t>
        </is>
      </c>
      <c r="E17" s="14" t="n">
        <v>44790</v>
      </c>
      <c r="F17" s="14" t="n">
        <v>45397</v>
      </c>
      <c r="G17" s="13" t="inlineStr">
        <is>
          <t>Jean</t>
        </is>
      </c>
      <c r="H17" s="13">
        <f>IF((I17&lt;&gt; "-"),"SIM","N")</f>
        <v/>
      </c>
      <c r="I17" s="13">
        <f>IFERROR(VLOOKUP(B17, com_prioridade!$A$1:$H$11, 4, FALSE), "-")</f>
        <v/>
      </c>
      <c r="J17" s="13">
        <f>IFERROR(VLOOKUP(B17, contagem_tickets_agrupado!$A$1:$B$30, 2, FALSE), "")</f>
        <v/>
      </c>
      <c r="K17" s="13">
        <f>IFERROR(VLOOKUP(B17,Fechados!B$1:L$4001, 3, FALSE), "")</f>
        <v/>
      </c>
      <c r="L17" s="13">
        <f>IFERROR(VLOOKUP(B17,Pendentes!B$1:G$4029, 6, FALSE), "")</f>
        <v/>
      </c>
      <c r="M17" s="13">
        <f>IFERROR(VLOOKUP(B17,Retornados!B$1:H$9,3,FALSE), "")</f>
        <v/>
      </c>
      <c r="N17" s="13" t="inlineStr">
        <is>
          <t>Parado</t>
        </is>
      </c>
      <c r="O17" s="13" t="inlineStr">
        <is>
          <t>Melhoria</t>
        </is>
      </c>
      <c r="P17" s="13" t="inlineStr">
        <is>
          <t>Criação da aba Balanço Hibrido</t>
        </is>
      </c>
    </row>
    <row r="18">
      <c r="A18" s="12" t="inlineStr">
        <is>
          <t>Volta Redonda</t>
        </is>
      </c>
      <c r="B18" s="13" t="n">
        <v>106245</v>
      </c>
      <c r="C18" s="13" t="n">
        <v>27772</v>
      </c>
      <c r="D18" s="13" t="inlineStr">
        <is>
          <t>Não priorizado</t>
        </is>
      </c>
      <c r="E18" s="14" t="n">
        <v>45135</v>
      </c>
      <c r="F18" s="14" t="n">
        <v>45327</v>
      </c>
      <c r="G18" s="13" t="inlineStr">
        <is>
          <t>Jean</t>
        </is>
      </c>
      <c r="H18" s="13">
        <f>IF((I18&lt;&gt; "-"),"SIM","N")</f>
        <v/>
      </c>
      <c r="I18" s="13">
        <f>IFERROR(VLOOKUP(B18, com_prioridade!$A$1:$H$11, 4, FALSE), "-")</f>
        <v/>
      </c>
      <c r="J18" s="13">
        <f>IFERROR(VLOOKUP(B18, contagem_tickets_agrupado!$A$1:$B$30, 2, FALSE), "")</f>
        <v/>
      </c>
      <c r="K18" s="13">
        <f>IFERROR(VLOOKUP(B18,Fechados!B$1:L$4001, 3, FALSE), "")</f>
        <v/>
      </c>
      <c r="L18" s="13">
        <f>IFERROR(VLOOKUP(B18,Pendentes!B$1:G$4029, 6, FALSE), "")</f>
        <v/>
      </c>
      <c r="M18" s="13">
        <f>IFERROR(VLOOKUP(B18,Retornados!B$1:H$9,3,FALSE), "")</f>
        <v/>
      </c>
      <c r="N18" s="13" t="inlineStr">
        <is>
          <t>Parado</t>
        </is>
      </c>
      <c r="O18" s="13" t="inlineStr">
        <is>
          <t>Pedido de Serviço</t>
        </is>
      </c>
      <c r="P18" s="13" t="inlineStr">
        <is>
          <t>Exibir somente produtos em estoque na prescrição interna</t>
        </is>
      </c>
    </row>
    <row r="19">
      <c r="A19" s="12" t="inlineStr">
        <is>
          <t>Volta Redonda</t>
        </is>
      </c>
      <c r="B19" s="13" t="n">
        <v>106756</v>
      </c>
      <c r="C19" s="13" t="n">
        <v>30177</v>
      </c>
      <c r="D19" s="13" t="inlineStr">
        <is>
          <t>Não priorizado</t>
        </is>
      </c>
      <c r="E19" s="14" t="n">
        <v>45174</v>
      </c>
      <c r="F19" s="14" t="n">
        <v>45174</v>
      </c>
      <c r="G19" s="13" t="inlineStr">
        <is>
          <t>Eder</t>
        </is>
      </c>
      <c r="H19" s="13">
        <f>IF((I19&lt;&gt; "-"),"SIM","N")</f>
        <v/>
      </c>
      <c r="I19" s="13">
        <f>IFERROR(VLOOKUP(B19, com_prioridade!$A$1:$H$11, 4, FALSE), "-")</f>
        <v/>
      </c>
      <c r="J19" s="13">
        <f>IFERROR(VLOOKUP(B19, contagem_tickets_agrupado!$A$1:$B$30, 2, FALSE), "")</f>
        <v/>
      </c>
      <c r="K19" s="13">
        <f>IFERROR(VLOOKUP(B19,Fechados!B$1:L$4001, 3, FALSE), "")</f>
        <v/>
      </c>
      <c r="L19" s="13">
        <f>IFERROR(VLOOKUP(B19,Pendentes!B$1:G$4029, 6, FALSE), "")</f>
        <v/>
      </c>
      <c r="M19" s="13">
        <f>IFERROR(VLOOKUP(B19,Retornados!B$1:H$9,3,FALSE), "")</f>
        <v/>
      </c>
      <c r="N19" s="13" t="inlineStr">
        <is>
          <t>Parado</t>
        </is>
      </c>
      <c r="O19" s="13" t="inlineStr">
        <is>
          <t>Pedido de Serviço</t>
        </is>
      </c>
      <c r="P19" s="13" t="inlineStr">
        <is>
          <t>Criação de um filtro na tela de checagem</t>
        </is>
      </c>
    </row>
    <row r="20">
      <c r="A20" s="15" t="inlineStr">
        <is>
          <t>Volta Redonda</t>
        </is>
      </c>
      <c r="B20" s="16" t="n">
        <v>101863</v>
      </c>
      <c r="C20" s="16" t="n">
        <v>9860</v>
      </c>
      <c r="D20" s="16" t="inlineStr">
        <is>
          <t>Aprovado Município</t>
        </is>
      </c>
      <c r="E20" s="17" t="n">
        <v>44791</v>
      </c>
      <c r="F20" s="17" t="n">
        <v>45261</v>
      </c>
      <c r="G20" s="16" t="inlineStr">
        <is>
          <t>Jean</t>
        </is>
      </c>
      <c r="H20" s="16">
        <f>IF((I20&lt;&gt; "-"),"SIM","N")</f>
        <v/>
      </c>
      <c r="I20" s="16">
        <f>IFERROR(VLOOKUP(B20, com_prioridade!$A$1:$H$11, 4, FALSE), "-")</f>
        <v/>
      </c>
      <c r="J20" s="16">
        <f>IFERROR(VLOOKUP(B20, contagem_tickets_agrupado!$A$1:$B$30, 2, FALSE), "")</f>
        <v/>
      </c>
      <c r="K20" s="16">
        <f>IFERROR(VLOOKUP(B20,Fechados!B$1:L$4001, 3, FALSE), "")</f>
        <v/>
      </c>
      <c r="L20" s="16">
        <f>IFERROR(VLOOKUP(B20,Pendentes!B$1:G$4029, 6, FALSE), "")</f>
        <v/>
      </c>
      <c r="M20" s="16">
        <f>IFERROR(VLOOKUP(B20,Retornados!B$1:H$9,3,FALSE), "")</f>
        <v/>
      </c>
      <c r="N20" s="16" t="inlineStr">
        <is>
          <t>Resolvido</t>
        </is>
      </c>
      <c r="O20" s="16" t="inlineStr">
        <is>
          <t>Melhoria</t>
        </is>
      </c>
      <c r="P20" s="16" t="inlineStr">
        <is>
          <t>Migração das abas dentro da tela de Prontuário</t>
        </is>
      </c>
    </row>
    <row r="21">
      <c r="A21" s="15" t="inlineStr">
        <is>
          <t>Volta Redonda</t>
        </is>
      </c>
      <c r="B21" s="16" t="n">
        <v>108368</v>
      </c>
      <c r="C21" s="16" t="n">
        <v>37080</v>
      </c>
      <c r="D21" s="16" t="inlineStr">
        <is>
          <t>Aprovado Município</t>
        </is>
      </c>
      <c r="E21" s="17" t="n">
        <v>45302</v>
      </c>
      <c r="F21" s="17" t="n">
        <v>45329</v>
      </c>
      <c r="G21" s="16" t="inlineStr">
        <is>
          <t>Jean</t>
        </is>
      </c>
      <c r="H21" s="16">
        <f>IF((I21&lt;&gt; "-"),"SIM","N")</f>
        <v/>
      </c>
      <c r="I21" s="16">
        <f>IFERROR(VLOOKUP(B21, com_prioridade!$A$1:$H$11, 4, FALSE), "-")</f>
        <v/>
      </c>
      <c r="J21" s="16">
        <f>IFERROR(VLOOKUP(B21, contagem_tickets_agrupado!$A$1:$B$30, 2, FALSE), "")</f>
        <v/>
      </c>
      <c r="K21" s="16">
        <f>IFERROR(VLOOKUP(B21,Fechados!B$1:L$4001, 3, FALSE), "")</f>
        <v/>
      </c>
      <c r="L21" s="16">
        <f>IFERROR(VLOOKUP(B21,Pendentes!B$1:G$4029, 6, FALSE), "")</f>
        <v/>
      </c>
      <c r="M21" s="16">
        <f>IFERROR(VLOOKUP(B21,Retornados!B$1:H$9,3,FALSE), "")</f>
        <v/>
      </c>
      <c r="N21" s="16" t="inlineStr">
        <is>
          <t>Resolvido</t>
        </is>
      </c>
      <c r="O21" s="16" t="inlineStr">
        <is>
          <t>Pedido de Serviço</t>
        </is>
      </c>
      <c r="P21" s="16" t="inlineStr">
        <is>
          <t>Migração da função Dieta para base oficial</t>
        </is>
      </c>
    </row>
    <row r="22">
      <c r="A22" s="15" t="inlineStr">
        <is>
          <t>Volta Redonda</t>
        </is>
      </c>
      <c r="B22" s="16" t="n">
        <v>108054</v>
      </c>
      <c r="C22" s="16" t="n">
        <v>35421</v>
      </c>
      <c r="D22" s="16" t="inlineStr">
        <is>
          <t>Aprovado Município</t>
        </is>
      </c>
      <c r="E22" s="17" t="n">
        <v>45268</v>
      </c>
      <c r="F22" s="17" t="n">
        <v>45329</v>
      </c>
      <c r="G22" s="16" t="inlineStr">
        <is>
          <t>Jean</t>
        </is>
      </c>
      <c r="H22" s="16">
        <f>IF((I22&lt;&gt; "-"),"SIM","N")</f>
        <v/>
      </c>
      <c r="I22" s="16">
        <f>IFERROR(VLOOKUP(B22, com_prioridade!$A$1:$H$11, 4, FALSE), "-")</f>
        <v/>
      </c>
      <c r="J22" s="16">
        <f>IFERROR(VLOOKUP(B22, contagem_tickets_agrupado!$A$1:$B$30, 2, FALSE), "")</f>
        <v/>
      </c>
      <c r="K22" s="16">
        <f>IFERROR(VLOOKUP(B22,Fechados!B$1:L$4001, 3, FALSE), "")</f>
        <v/>
      </c>
      <c r="L22" s="16">
        <f>IFERROR(VLOOKUP(B22,Pendentes!B$1:G$4029, 6, FALSE), "")</f>
        <v/>
      </c>
      <c r="M22" s="16">
        <f>IFERROR(VLOOKUP(B22,Retornados!B$1:H$9,3,FALSE), "")</f>
        <v/>
      </c>
      <c r="N22" s="16" t="inlineStr">
        <is>
          <t>Resolvido</t>
        </is>
      </c>
      <c r="O22" s="16" t="inlineStr">
        <is>
          <t>Melhoria</t>
        </is>
      </c>
      <c r="P22" s="16" t="inlineStr">
        <is>
          <t>Inclusão do botão "Imprimir" na aba "Cuidados"</t>
        </is>
      </c>
    </row>
    <row r="23">
      <c r="A23" s="15" t="inlineStr">
        <is>
          <t>Volta Redonda</t>
        </is>
      </c>
      <c r="B23" s="16" t="n">
        <v>103986</v>
      </c>
      <c r="C23" s="16" t="n">
        <v>19564</v>
      </c>
      <c r="D23" s="16" t="inlineStr">
        <is>
          <t>Aprovado Município</t>
        </is>
      </c>
      <c r="E23" s="17" t="n">
        <v>45322</v>
      </c>
      <c r="F23" s="17" t="n">
        <v>45336</v>
      </c>
      <c r="G23" s="16" t="inlineStr">
        <is>
          <t>Jean</t>
        </is>
      </c>
      <c r="H23" s="16">
        <f>IF((I23&lt;&gt; "-"),"SIM","N")</f>
        <v/>
      </c>
      <c r="I23" s="16">
        <f>IFERROR(VLOOKUP(B23, com_prioridade!$A$1:$H$11, 4, FALSE), "-")</f>
        <v/>
      </c>
      <c r="J23" s="16">
        <f>IFERROR(VLOOKUP(B23, contagem_tickets_agrupado!$A$1:$B$30, 2, FALSE), "")</f>
        <v/>
      </c>
      <c r="K23" s="16">
        <f>IFERROR(VLOOKUP(B23,Fechados!B$1:L$4001, 3, FALSE), "")</f>
        <v/>
      </c>
      <c r="L23" s="16">
        <f>IFERROR(VLOOKUP(B23,Pendentes!B$1:G$4029, 6, FALSE), "")</f>
        <v/>
      </c>
      <c r="M23" s="16">
        <f>IFERROR(VLOOKUP(B23,Retornados!B$1:H$9,3,FALSE), "")</f>
        <v/>
      </c>
      <c r="N23" s="16" t="inlineStr">
        <is>
          <t>Resolvido</t>
        </is>
      </c>
      <c r="O23" s="16" t="inlineStr">
        <is>
          <t>Erro</t>
        </is>
      </c>
      <c r="P23" s="16" t="inlineStr">
        <is>
          <t>Erro Hospital Alta da internação</t>
        </is>
      </c>
    </row>
    <row r="24">
      <c r="A24" s="15" t="inlineStr">
        <is>
          <t>Volta Redonda</t>
        </is>
      </c>
      <c r="B24" s="24" t="n">
        <v>108368</v>
      </c>
      <c r="C24" s="16" t="n">
        <v>37080</v>
      </c>
      <c r="D24" s="16" t="inlineStr">
        <is>
          <t>Aprovado Município</t>
        </is>
      </c>
      <c r="E24" s="17" t="n">
        <v>45302</v>
      </c>
      <c r="F24" s="17" t="n">
        <v>45358</v>
      </c>
      <c r="G24" s="16" t="inlineStr">
        <is>
          <t>Jean</t>
        </is>
      </c>
      <c r="H24" s="16">
        <f>IF((I24&lt;&gt; "-"),"SIM","N")</f>
        <v/>
      </c>
      <c r="I24" s="16">
        <f>IFERROR(VLOOKUP(B24, com_prioridade!$A$1:$H$11, 4, FALSE), "-")</f>
        <v/>
      </c>
      <c r="J24" s="16">
        <f>IFERROR(VLOOKUP(B24, contagem_tickets_agrupado!$A$1:$B$30, 2, FALSE), "")</f>
        <v/>
      </c>
      <c r="K24" s="16">
        <f>IFERROR(VLOOKUP(B24,Fechados!B$1:L$4001, 3, FALSE), "")</f>
        <v/>
      </c>
      <c r="L24" s="16">
        <f>IFERROR(VLOOKUP(B24,Pendentes!B$1:G$4029, 6, FALSE), "")</f>
        <v/>
      </c>
      <c r="M24" s="16">
        <f>IFERROR(VLOOKUP(B24,Retornados!B$1:H$9,3,FALSE), "")</f>
        <v/>
      </c>
      <c r="N24" s="16" t="inlineStr">
        <is>
          <t>Resolvido</t>
        </is>
      </c>
      <c r="O24" s="16" t="inlineStr">
        <is>
          <t>Pedido de Serviço</t>
        </is>
      </c>
      <c r="P24" s="16" t="inlineStr">
        <is>
          <t>Migração da função Dieta para base oficial</t>
        </is>
      </c>
    </row>
    <row r="25">
      <c r="A25" s="9" t="inlineStr">
        <is>
          <t>Todos</t>
        </is>
      </c>
      <c r="B25" s="10" t="n">
        <v>108826</v>
      </c>
      <c r="C25" s="10" t="n"/>
      <c r="D25" s="10" t="inlineStr">
        <is>
          <t>Validado no TST</t>
        </is>
      </c>
      <c r="E25" s="11" t="n">
        <v>45349</v>
      </c>
      <c r="F25" s="11" t="n">
        <v>45363</v>
      </c>
      <c r="G25" s="10" t="inlineStr">
        <is>
          <t>Jean</t>
        </is>
      </c>
      <c r="H25" s="10">
        <f>IF((I25&lt;&gt; "-"),"SIM","N")</f>
        <v/>
      </c>
      <c r="I25" s="10">
        <f>IFERROR(VLOOKUP(B25, com_prioridade!$A$1:$H$11, 4, FALSE), "-")</f>
        <v/>
      </c>
      <c r="J25" s="10">
        <f>IFERROR(VLOOKUP(B25, contagem_tickets_agrupado!$A$1:$B$30, 2, FALSE), "")</f>
        <v/>
      </c>
      <c r="K25" s="10">
        <f>IFERROR(VLOOKUP(B25,Fechados!B$1:L$4001, 3, FALSE), "")</f>
        <v/>
      </c>
      <c r="L25" s="10">
        <f>IFERROR(VLOOKUP(B25,Pendentes!B$1:G$4029, 6, FALSE), "")</f>
        <v/>
      </c>
      <c r="M25" s="10">
        <f>IFERROR(VLOOKUP(B25,Retornados!B$1:H$9,3,FALSE), "")</f>
        <v/>
      </c>
      <c r="N25" s="10" t="inlineStr">
        <is>
          <t>Feedback</t>
        </is>
      </c>
      <c r="O25" s="10" t="inlineStr">
        <is>
          <t>Erro</t>
        </is>
      </c>
      <c r="P25" s="10" t="inlineStr">
        <is>
          <t>carrega somente o estoque da unidade na prescrição Interna</t>
        </is>
      </c>
    </row>
    <row r="26">
      <c r="A26" s="30" t="inlineStr">
        <is>
          <t>Sarzedo</t>
        </is>
      </c>
      <c r="B26" s="33" t="n">
        <v>108786</v>
      </c>
      <c r="C26" s="30" t="n">
        <v>39417</v>
      </c>
      <c r="D26" s="30" t="inlineStr">
        <is>
          <t>CRÍTICO</t>
        </is>
      </c>
      <c r="E26" s="41" t="n">
        <v>45345</v>
      </c>
      <c r="F26" s="41" t="n">
        <v>45355</v>
      </c>
      <c r="G26" s="30" t="inlineStr">
        <is>
          <t>Jean</t>
        </is>
      </c>
      <c r="H26" s="30">
        <f>IF((I26&lt;&gt; "-"),"SIM","N")</f>
        <v/>
      </c>
      <c r="I26" s="30">
        <f>IFERROR(VLOOKUP(B26, com_prioridade!$A$1:$H$11, 4, FALSE), "-")</f>
        <v/>
      </c>
      <c r="J26" s="30">
        <f>IFERROR(VLOOKUP(B26, contagem_tickets_agrupado!$A$1:$B$30, 2, FALSE), "")</f>
        <v/>
      </c>
      <c r="K26" s="30">
        <f>IFERROR(VLOOKUP(B26,Fechados!B$1:L$4001, 3, FALSE), "")</f>
        <v/>
      </c>
      <c r="L26" s="30">
        <f>IFERROR(VLOOKUP(B26,Pendentes!B$1:G$4029, 6, FALSE), "")</f>
        <v/>
      </c>
      <c r="M26" s="30">
        <f>IFERROR(VLOOKUP(B26,Retornados!B$1:H$9,3,FALSE), "")</f>
        <v/>
      </c>
      <c r="N26" s="30" t="inlineStr">
        <is>
          <t>Parado</t>
        </is>
      </c>
      <c r="O26" s="30" t="inlineStr">
        <is>
          <t>Erro</t>
        </is>
      </c>
      <c r="P26" s="30" t="inlineStr">
        <is>
          <t>Demora ao agendar usuário, tela de solicitação de procedimento</t>
        </is>
      </c>
    </row>
    <row r="27">
      <c r="A27" s="18" t="inlineStr">
        <is>
          <t>São Luis- MA</t>
        </is>
      </c>
      <c r="B27" s="7" t="n">
        <v>108529</v>
      </c>
      <c r="C27" s="7" t="n">
        <v>38051</v>
      </c>
      <c r="D27" s="7" t="inlineStr">
        <is>
          <t>Aguardando CRESCER</t>
        </is>
      </c>
      <c r="E27" s="8" t="inlineStr">
        <is>
          <t>14/03/2024</t>
        </is>
      </c>
      <c r="F27" s="8" t="n">
        <v>45364</v>
      </c>
      <c r="G27" s="7" t="inlineStr">
        <is>
          <t>Jean</t>
        </is>
      </c>
      <c r="H27" s="7">
        <f>IF((I27&lt;&gt; "-"),"SIM","N")</f>
        <v/>
      </c>
      <c r="I27" s="7">
        <f>IFERROR(VLOOKUP(B27, com_prioridade!$A$1:$H$11, 4, FALSE), "-")</f>
        <v/>
      </c>
      <c r="J27" s="7">
        <f>IFERROR(VLOOKUP(B27, contagem_tickets_agrupado!$A$1:$B$30, 2, FALSE), "")</f>
        <v/>
      </c>
      <c r="K27" s="7">
        <f>IFERROR(VLOOKUP(B27,Fechados!B$1:L$4001, 3, FALSE), "")</f>
        <v/>
      </c>
      <c r="L27" s="7">
        <f>IFERROR(VLOOKUP(B27,Pendentes!B$1:G$4029, 6, FALSE), "")</f>
        <v/>
      </c>
      <c r="M27" s="7">
        <f>IFERROR(VLOOKUP(B27,Retornados!B$1:H$9,3,FALSE), "")</f>
        <v/>
      </c>
      <c r="N27" s="7" t="inlineStr">
        <is>
          <t>Em Desenvolvimento</t>
        </is>
      </c>
      <c r="O27" s="7" t="inlineStr">
        <is>
          <t>Melhoria</t>
        </is>
      </c>
      <c r="P27" s="7" t="inlineStr">
        <is>
          <t>[São Luis- MA] [APP CIDADÃO] Melhoria no APP - REGULAÇÃO</t>
        </is>
      </c>
    </row>
    <row r="28">
      <c r="A28" s="18" t="inlineStr">
        <is>
          <t>Petrolina</t>
        </is>
      </c>
      <c r="B28" s="7" t="n">
        <v>108566</v>
      </c>
      <c r="C28" s="7" t="n">
        <v>38135</v>
      </c>
      <c r="D28" s="7" t="inlineStr">
        <is>
          <t>Aguardando CRESCER</t>
        </is>
      </c>
      <c r="E28" s="8" t="n">
        <v>45320</v>
      </c>
      <c r="F28" s="8" t="n">
        <v>45320</v>
      </c>
      <c r="G28" s="7" t="inlineStr">
        <is>
          <t>Jean</t>
        </is>
      </c>
      <c r="H28" s="7">
        <f>IF((I28&lt;&gt; "-"),"SIM","N")</f>
        <v/>
      </c>
      <c r="I28" s="7">
        <f>IFERROR(VLOOKUP(B28, com_prioridade!$A$1:$H$11, 4, FALSE), "-")</f>
        <v/>
      </c>
      <c r="J28" s="7">
        <f>IFERROR(VLOOKUP(B28, contagem_tickets_agrupado!$A$1:$B$30, 2, FALSE), "")</f>
        <v/>
      </c>
      <c r="K28" s="7">
        <f>IFERROR(VLOOKUP(B28,Fechados!B$1:L$4001, 3, FALSE), "")</f>
        <v/>
      </c>
      <c r="L28" s="7">
        <f>IFERROR(VLOOKUP(B28,Pendentes!B$1:G$4029, 6, FALSE), "")</f>
        <v/>
      </c>
      <c r="M28" s="7">
        <f>IFERROR(VLOOKUP(B28,Retornados!B$1:H$9,3,FALSE), "")</f>
        <v/>
      </c>
      <c r="N28" s="7" t="inlineStr">
        <is>
          <t>Em Desenvolvimento</t>
        </is>
      </c>
      <c r="O28" s="7" t="inlineStr">
        <is>
          <t>Melhoria</t>
        </is>
      </c>
      <c r="P28" s="7" t="inlineStr">
        <is>
          <t>Permitir selecionar lista de Unidades na agenda de serviço</t>
        </is>
      </c>
    </row>
    <row r="29">
      <c r="A29" s="18" t="inlineStr">
        <is>
          <t>Petrolina</t>
        </is>
      </c>
      <c r="B29" s="7" t="n">
        <v>108902</v>
      </c>
      <c r="C29" s="7" t="n">
        <v>40010</v>
      </c>
      <c r="D29" s="19" t="inlineStr">
        <is>
          <t>Aguardando CRESCER</t>
        </is>
      </c>
      <c r="E29" s="8" t="n">
        <v>45355</v>
      </c>
      <c r="F29" s="8" t="n">
        <v>45355</v>
      </c>
      <c r="G29" s="7" t="inlineStr">
        <is>
          <t>Jean</t>
        </is>
      </c>
      <c r="H29" s="7">
        <f>IF((I29&lt;&gt; "-"),"SIM","N")</f>
        <v/>
      </c>
      <c r="I29" s="7">
        <f>IFERROR(VLOOKUP(B29, com_prioridade!$A$1:$H$11, 4, FALSE), "-")</f>
        <v/>
      </c>
      <c r="J29" s="7">
        <f>IFERROR(VLOOKUP(B29, contagem_tickets_agrupado!$A$1:$B$30, 2, FALSE), "")</f>
        <v/>
      </c>
      <c r="K29" s="7">
        <f>IFERROR(VLOOKUP(B29,Fechados!B$1:L$4001, 3, FALSE), "")</f>
        <v/>
      </c>
      <c r="L29" s="7">
        <f>IFERROR(VLOOKUP(B29,Pendentes!B$1:G$4029, 6, FALSE), "")</f>
        <v/>
      </c>
      <c r="M29" s="7">
        <f>IFERROR(VLOOKUP(B29,Retornados!B$1:H$9,3,FALSE), "")</f>
        <v/>
      </c>
      <c r="N29" s="19" t="inlineStr">
        <is>
          <t>Em Desenvolvimento</t>
        </is>
      </c>
      <c r="O29" s="7" t="inlineStr">
        <is>
          <t>Erro</t>
        </is>
      </c>
      <c r="P29" s="7" t="inlineStr">
        <is>
          <t>Sistema não agenda na data selecionada pela Solicitação de Procedimento de Serviço</t>
        </is>
      </c>
    </row>
    <row r="30" customFormat="1" s="1">
      <c r="A30" s="18" t="inlineStr">
        <is>
          <t>Petrolina</t>
        </is>
      </c>
      <c r="B30" s="7" t="n">
        <v>108553</v>
      </c>
      <c r="C30" s="7" t="n">
        <v>38140</v>
      </c>
      <c r="D30" s="7" t="inlineStr">
        <is>
          <t>Aguardando CRESCER</t>
        </is>
      </c>
      <c r="E30" s="8" t="n">
        <v>45320</v>
      </c>
      <c r="F30" s="8" t="n">
        <v>45350</v>
      </c>
      <c r="G30" s="7" t="inlineStr">
        <is>
          <t>Jean</t>
        </is>
      </c>
      <c r="H30" s="7">
        <f>IF((I30&lt;&gt; "-"),"SIM","N")</f>
        <v/>
      </c>
      <c r="I30" s="7">
        <f>IFERROR(VLOOKUP(B30, com_prioridade!$A$1:$H$11, 4, FALSE), "-")</f>
        <v/>
      </c>
      <c r="J30" s="7">
        <f>IFERROR(VLOOKUP(B30, contagem_tickets_agrupado!$A$1:$B$30, 2, FALSE), "")</f>
        <v/>
      </c>
      <c r="K30" s="7">
        <f>IFERROR(VLOOKUP(B30,Fechados!B$1:L$4001, 3, FALSE), "")</f>
        <v/>
      </c>
      <c r="L30" s="7">
        <f>IFERROR(VLOOKUP(B30,Pendentes!B$1:G$4029, 6, FALSE), "")</f>
        <v/>
      </c>
      <c r="M30" s="7">
        <f>IFERROR(VLOOKUP(B30,Retornados!B$1:H$9,3,FALSE), "")</f>
        <v/>
      </c>
      <c r="N30" s="7" t="inlineStr">
        <is>
          <t>Em Desenvolvimento</t>
        </is>
      </c>
      <c r="O30" s="7" t="inlineStr">
        <is>
          <t>Erro</t>
        </is>
      </c>
      <c r="P30" s="7" t="inlineStr">
        <is>
          <t>Erro na negação de Unidade executante</t>
        </is>
      </c>
    </row>
    <row r="31" customFormat="1" s="1">
      <c r="A31" s="9" t="inlineStr">
        <is>
          <t>Petrolina</t>
        </is>
      </c>
      <c r="B31" s="35" t="n">
        <v>108946</v>
      </c>
      <c r="C31" s="10" t="n"/>
      <c r="D31" s="10" t="inlineStr">
        <is>
          <t>Aguardando VIVVER</t>
        </is>
      </c>
      <c r="E31" s="11" t="n">
        <v>45359</v>
      </c>
      <c r="F31" s="11" t="n">
        <v>45359</v>
      </c>
      <c r="G31" s="10" t="inlineStr">
        <is>
          <t>Filipe</t>
        </is>
      </c>
      <c r="H31" s="10">
        <f>IF((I31&lt;&gt; "-"),"SIM","N")</f>
        <v/>
      </c>
      <c r="I31" s="10">
        <f>IFERROR(VLOOKUP(B31, com_prioridade!$A$1:$H$11, 4, FALSE), "-")</f>
        <v/>
      </c>
      <c r="J31" s="10">
        <f>IFERROR(VLOOKUP(B31, contagem_tickets_agrupado!$A$1:$B$30, 2, FALSE), "")</f>
        <v/>
      </c>
      <c r="K31" s="10">
        <f>IFERROR(VLOOKUP(B31,Fechados!B$1:L$4001, 3, FALSE), "")</f>
        <v/>
      </c>
      <c r="L31" s="10">
        <f>IFERROR(VLOOKUP(B31,Pendentes!B$1:G$4029, 6, FALSE), "")</f>
        <v/>
      </c>
      <c r="M31" s="10">
        <f>IFERROR(VLOOKUP(B31,Retornados!B$1:H$9,3,FALSE), "")</f>
        <v/>
      </c>
      <c r="N31" s="10" t="inlineStr">
        <is>
          <t>Não Resolvido</t>
        </is>
      </c>
      <c r="O31" s="10" t="inlineStr">
        <is>
          <t>Erro</t>
        </is>
      </c>
      <c r="P31" s="10" t="inlineStr">
        <is>
          <t>ERRO 500</t>
        </is>
      </c>
    </row>
    <row r="32" customFormat="1" s="1">
      <c r="A32" s="12" t="inlineStr">
        <is>
          <t>Petrolina</t>
        </is>
      </c>
      <c r="B32" s="13" t="n">
        <v>108144</v>
      </c>
      <c r="C32" s="13" t="n"/>
      <c r="D32" s="13" t="inlineStr">
        <is>
          <t>Não priorizado</t>
        </is>
      </c>
      <c r="E32" s="14" t="n">
        <v>45275</v>
      </c>
      <c r="F32" s="14" t="n">
        <v>45359</v>
      </c>
      <c r="G32" s="13" t="inlineStr">
        <is>
          <t>Jean</t>
        </is>
      </c>
      <c r="H32" s="13">
        <f>IF((I32&lt;&gt; "-"),"SIM","N")</f>
        <v/>
      </c>
      <c r="I32" s="13">
        <f>IFERROR(VLOOKUP(B32, com_prioridade!$A$1:$H$11, 4, FALSE), "-")</f>
        <v/>
      </c>
      <c r="J32" s="13">
        <f>IFERROR(VLOOKUP(B32, contagem_tickets_agrupado!$A$1:$B$30, 2, FALSE), "")</f>
        <v/>
      </c>
      <c r="K32" s="13">
        <f>IFERROR(VLOOKUP(B32,Fechados!B$1:L$4001, 3, FALSE), "")</f>
        <v/>
      </c>
      <c r="L32" s="13">
        <f>IFERROR(VLOOKUP(B32,Pendentes!B$1:G$4029, 6, FALSE), "")</f>
        <v/>
      </c>
      <c r="M32" s="13">
        <f>IFERROR(VLOOKUP(B32,Retornados!B$1:H$9,3,FALSE), "")</f>
        <v/>
      </c>
      <c r="N32" s="13" t="inlineStr">
        <is>
          <t>Parado</t>
        </is>
      </c>
      <c r="O32" s="13" t="inlineStr">
        <is>
          <t>Erro</t>
        </is>
      </c>
      <c r="P32" s="13" t="inlineStr">
        <is>
          <t>Erro na exportação Hórus</t>
        </is>
      </c>
    </row>
    <row r="33" customFormat="1" s="1">
      <c r="A33" s="21" t="inlineStr">
        <is>
          <t>Petrolina</t>
        </is>
      </c>
      <c r="B33" s="13" t="n">
        <v>107971</v>
      </c>
      <c r="C33" s="13" t="n"/>
      <c r="D33" s="13" t="inlineStr">
        <is>
          <t>Não priorizado</t>
        </is>
      </c>
      <c r="E33" s="14" t="n">
        <v>45261</v>
      </c>
      <c r="F33" s="14" t="n">
        <v>45261</v>
      </c>
      <c r="G33" s="13" t="inlineStr">
        <is>
          <t>Jean</t>
        </is>
      </c>
      <c r="H33" s="13">
        <f>IF((I33&lt;&gt; "-"),"SIM","N")</f>
        <v/>
      </c>
      <c r="I33" s="13">
        <f>IFERROR(VLOOKUP(B33, com_prioridade!$A$1:$H$11, 4, FALSE), "-")</f>
        <v/>
      </c>
      <c r="J33" s="13">
        <f>IFERROR(VLOOKUP(B33, contagem_tickets_agrupado!$A$1:$B$30, 2, FALSE), "")</f>
        <v/>
      </c>
      <c r="K33" s="13">
        <f>IFERROR(VLOOKUP(B33,Fechados!B$1:L$4001, 3, FALSE), "")</f>
        <v/>
      </c>
      <c r="L33" s="13">
        <f>IFERROR(VLOOKUP(B33,Pendentes!B$1:G$4029, 6, FALSE), "")</f>
        <v/>
      </c>
      <c r="M33" s="13">
        <f>IFERROR(VLOOKUP(B33,Retornados!B$1:H$9,3,FALSE), "")</f>
        <v/>
      </c>
      <c r="N33" s="13" t="inlineStr">
        <is>
          <t>Parado</t>
        </is>
      </c>
      <c r="O33" s="13" t="inlineStr">
        <is>
          <t>Erro</t>
        </is>
      </c>
      <c r="P33" s="13" t="inlineStr">
        <is>
          <t>Migrar tela de Unidade de Medida do Princípio Ativo para web</t>
        </is>
      </c>
    </row>
    <row r="34" customFormat="1" s="1">
      <c r="A34" s="21" t="inlineStr">
        <is>
          <t>Petrolina</t>
        </is>
      </c>
      <c r="B34" s="13" t="n">
        <v>108002</v>
      </c>
      <c r="C34" s="13" t="n"/>
      <c r="D34" s="13" t="inlineStr">
        <is>
          <t>Não priorizado</t>
        </is>
      </c>
      <c r="E34" s="14" t="n">
        <v>45265</v>
      </c>
      <c r="F34" s="14" t="n">
        <v>45265</v>
      </c>
      <c r="G34" s="13" t="inlineStr">
        <is>
          <t>Jean</t>
        </is>
      </c>
      <c r="H34" s="13">
        <f>IF((I34&lt;&gt; "-"),"SIM","N")</f>
        <v/>
      </c>
      <c r="I34" s="13">
        <f>IFERROR(VLOOKUP(B34, com_prioridade!$A$1:$H$11, 4, FALSE), "-")</f>
        <v/>
      </c>
      <c r="J34" s="13">
        <f>IFERROR(VLOOKUP(B34, contagem_tickets_agrupado!$A$1:$B$30, 2, FALSE), "")</f>
        <v/>
      </c>
      <c r="K34" s="13">
        <f>IFERROR(VLOOKUP(B34,Fechados!B$1:L$4001, 3, FALSE), "")</f>
        <v/>
      </c>
      <c r="L34" s="13">
        <f>IFERROR(VLOOKUP(B34,Pendentes!B$1:G$4029, 6, FALSE), "")</f>
        <v/>
      </c>
      <c r="M34" s="13">
        <f>IFERROR(VLOOKUP(B34,Retornados!B$1:H$9,3,FALSE), "")</f>
        <v/>
      </c>
      <c r="N34" s="13" t="inlineStr">
        <is>
          <t>Parado</t>
        </is>
      </c>
      <c r="O34" s="13" t="inlineStr">
        <is>
          <t>Erro</t>
        </is>
      </c>
      <c r="P34" s="13" t="inlineStr">
        <is>
          <t>Protocolo médico inativo sendo exibido</t>
        </is>
      </c>
    </row>
    <row r="35">
      <c r="A35" s="21" t="inlineStr">
        <is>
          <t>Petrolina</t>
        </is>
      </c>
      <c r="B35" s="13" t="n">
        <v>108164</v>
      </c>
      <c r="C35" s="13" t="n"/>
      <c r="D35" s="13" t="inlineStr">
        <is>
          <t>Não priorizado</t>
        </is>
      </c>
      <c r="E35" s="14" t="n">
        <v>45278</v>
      </c>
      <c r="F35" s="14" t="n">
        <v>45278</v>
      </c>
      <c r="G35" s="13" t="inlineStr">
        <is>
          <t>Jean</t>
        </is>
      </c>
      <c r="H35" s="13">
        <f>IF((I35&lt;&gt; "-"),"SIM","N")</f>
        <v/>
      </c>
      <c r="I35" s="13">
        <f>IFERROR(VLOOKUP(B35, com_prioridade!$A$1:$H$11, 4, FALSE), "-")</f>
        <v/>
      </c>
      <c r="J35" s="13">
        <f>IFERROR(VLOOKUP(B35, contagem_tickets_agrupado!$A$1:$B$30, 2, FALSE), "")</f>
        <v/>
      </c>
      <c r="K35" s="13">
        <f>IFERROR(VLOOKUP(B35,Fechados!B$1:L$4001, 3, FALSE), "")</f>
        <v/>
      </c>
      <c r="L35" s="13">
        <f>IFERROR(VLOOKUP(B35,Pendentes!B$1:G$4029, 6, FALSE), "")</f>
        <v/>
      </c>
      <c r="M35" s="13">
        <f>IFERROR(VLOOKUP(B35,Retornados!B$1:H$9,3,FALSE), "")</f>
        <v/>
      </c>
      <c r="N35" s="13" t="inlineStr">
        <is>
          <t>Parado</t>
        </is>
      </c>
      <c r="O35" s="13" t="inlineStr">
        <is>
          <t>Erro</t>
        </is>
      </c>
      <c r="P35" s="13" t="inlineStr">
        <is>
          <t>Sistema não permite desbloquear assento</t>
        </is>
      </c>
    </row>
    <row r="36">
      <c r="A36" s="21" t="inlineStr">
        <is>
          <t>Petrolina</t>
        </is>
      </c>
      <c r="B36" s="13" t="n">
        <v>108934</v>
      </c>
      <c r="C36" s="13" t="n">
        <v>40062</v>
      </c>
      <c r="D36" s="13" t="inlineStr">
        <is>
          <t>Não priorizado</t>
        </is>
      </c>
      <c r="E36" s="14" t="n">
        <v>45358</v>
      </c>
      <c r="F36" s="14" t="n">
        <v>45358</v>
      </c>
      <c r="G36" s="13" t="inlineStr">
        <is>
          <t>Jean</t>
        </is>
      </c>
      <c r="H36" s="13">
        <f>IF((I36&lt;&gt; "-"),"SIM","N")</f>
        <v/>
      </c>
      <c r="I36" s="13">
        <f>IFERROR(VLOOKUP(B36, com_prioridade!$A$1:$H$11, 4, FALSE), "-")</f>
        <v/>
      </c>
      <c r="J36" s="13">
        <f>IFERROR(VLOOKUP(B36, contagem_tickets_agrupado!$A$1:$B$30, 2, FALSE), "")</f>
        <v/>
      </c>
      <c r="K36" s="13">
        <f>IFERROR(VLOOKUP(B36,Fechados!B$1:L$4001, 3, FALSE), "")</f>
        <v/>
      </c>
      <c r="L36" s="13">
        <f>IFERROR(VLOOKUP(B36,Pendentes!B$1:G$4029, 6, FALSE), "")</f>
        <v/>
      </c>
      <c r="M36" s="13">
        <f>IFERROR(VLOOKUP(B36,Retornados!B$1:H$9,3,FALSE), "")</f>
        <v/>
      </c>
      <c r="N36" s="13" t="inlineStr">
        <is>
          <t>Parado</t>
        </is>
      </c>
      <c r="O36" s="13" t="inlineStr">
        <is>
          <t>Melhoria</t>
        </is>
      </c>
      <c r="P36" s="13" t="inlineStr">
        <is>
          <t>Inserir parâmetro para permitir prescrição de um mesmo princípio mais de uma vez no Ctrl+G</t>
        </is>
      </c>
    </row>
    <row r="37">
      <c r="A37" s="15" t="inlineStr">
        <is>
          <t>Petrolina</t>
        </is>
      </c>
      <c r="B37" s="16" t="n">
        <v>108415</v>
      </c>
      <c r="C37" s="16" t="n">
        <v>37261</v>
      </c>
      <c r="D37" s="16" t="inlineStr">
        <is>
          <t>Aprovado Município</t>
        </is>
      </c>
      <c r="E37" s="17" t="n">
        <v>45305</v>
      </c>
      <c r="F37" s="17" t="n">
        <v>45364</v>
      </c>
      <c r="G37" s="16" t="inlineStr">
        <is>
          <t>Jean</t>
        </is>
      </c>
      <c r="H37" s="16">
        <f>IF((I37&lt;&gt; "-"),"SIM","N")</f>
        <v/>
      </c>
      <c r="I37" s="16">
        <f>IFERROR(VLOOKUP(B37, com_prioridade!$A$1:$H$11, 4, FALSE), "-")</f>
        <v/>
      </c>
      <c r="J37" s="16">
        <f>IFERROR(VLOOKUP(B37, contagem_tickets_agrupado!$A$1:$B$30, 2, FALSE), "")</f>
        <v/>
      </c>
      <c r="K37" s="16">
        <f>IFERROR(VLOOKUP(B37,Fechados!B$1:L$4001, 3, FALSE), "")</f>
        <v/>
      </c>
      <c r="L37" s="16">
        <f>IFERROR(VLOOKUP(B37,Pendentes!B$1:G$4029, 6, FALSE), "")</f>
        <v/>
      </c>
      <c r="M37" s="16">
        <f>IFERROR(VLOOKUP(B37,Retornados!B$1:H$9,3,FALSE), "")</f>
        <v/>
      </c>
      <c r="N37" s="16" t="inlineStr">
        <is>
          <t>Resolvido</t>
        </is>
      </c>
      <c r="O37" s="16" t="inlineStr">
        <is>
          <t>Melhoria</t>
        </is>
      </c>
      <c r="P37" s="16" t="inlineStr">
        <is>
          <t>Ajuste na impressão térmica</t>
        </is>
      </c>
    </row>
    <row r="38">
      <c r="A38" s="15" t="inlineStr">
        <is>
          <t>Petrolina</t>
        </is>
      </c>
      <c r="B38" s="16" t="n">
        <v>108624</v>
      </c>
      <c r="C38" s="16" t="n">
        <v>38566</v>
      </c>
      <c r="D38" s="16" t="inlineStr">
        <is>
          <t>Aprovado Município</t>
        </is>
      </c>
      <c r="E38" s="17" t="n">
        <v>45324</v>
      </c>
      <c r="F38" s="17" t="n">
        <v>45364</v>
      </c>
      <c r="G38" s="16" t="inlineStr">
        <is>
          <t>Jean</t>
        </is>
      </c>
      <c r="H38" s="16">
        <f>IF((I38&lt;&gt; "-"),"SIM","N")</f>
        <v/>
      </c>
      <c r="I38" s="16">
        <f>IFERROR(VLOOKUP(B38, com_prioridade!$A$1:$H$11, 4, FALSE), "-")</f>
        <v/>
      </c>
      <c r="J38" s="16">
        <f>IFERROR(VLOOKUP(B38, contagem_tickets_agrupado!$A$1:$B$30, 2, FALSE), "")</f>
        <v/>
      </c>
      <c r="K38" s="16">
        <f>IFERROR(VLOOKUP(B38,Fechados!B$1:L$4001, 3, FALSE), "")</f>
        <v/>
      </c>
      <c r="L38" s="16">
        <f>IFERROR(VLOOKUP(B38,Pendentes!B$1:G$4029, 6, FALSE), "")</f>
        <v/>
      </c>
      <c r="M38" s="16">
        <f>IFERROR(VLOOKUP(B38,Retornados!B$1:H$9,3,FALSE), "")</f>
        <v/>
      </c>
      <c r="N38" s="16" t="inlineStr">
        <is>
          <t>Resolvido</t>
        </is>
      </c>
      <c r="O38" s="16" t="inlineStr">
        <is>
          <t>Melhoria</t>
        </is>
      </c>
      <c r="P38" s="16" t="inlineStr">
        <is>
          <t>Limitar o município nas Classificações das Filas de espera</t>
        </is>
      </c>
    </row>
    <row r="39">
      <c r="A39" s="20" t="inlineStr">
        <is>
          <t>Petrolina</t>
        </is>
      </c>
      <c r="B39" s="16" t="n">
        <v>108853</v>
      </c>
      <c r="C39" s="16" t="n"/>
      <c r="D39" s="16" t="inlineStr">
        <is>
          <t>Aprovado Município</t>
        </is>
      </c>
      <c r="E39" s="17" t="n">
        <v>45320</v>
      </c>
      <c r="F39" s="17" t="n">
        <v>45364</v>
      </c>
      <c r="G39" s="16" t="inlineStr">
        <is>
          <t>Jean</t>
        </is>
      </c>
      <c r="H39" s="16">
        <f>IF((I39&lt;&gt; "-"),"SIM","N")</f>
        <v/>
      </c>
      <c r="I39" s="16">
        <f>IFERROR(VLOOKUP(B39, com_prioridade!$A$1:$H$11, 4, FALSE), "-")</f>
        <v/>
      </c>
      <c r="J39" s="16">
        <f>IFERROR(VLOOKUP(B39, contagem_tickets_agrupado!$A$1:$B$30, 2, FALSE), "")</f>
        <v/>
      </c>
      <c r="K39" s="16">
        <f>IFERROR(VLOOKUP(B39,Fechados!B$1:L$4001, 3, FALSE), "")</f>
        <v/>
      </c>
      <c r="L39" s="16">
        <f>IFERROR(VLOOKUP(B39,Pendentes!B$1:G$4029, 6, FALSE), "")</f>
        <v/>
      </c>
      <c r="M39" s="16">
        <f>IFERROR(VLOOKUP(B39,Retornados!B$1:H$9,3,FALSE), "")</f>
        <v/>
      </c>
      <c r="N39" s="16" t="inlineStr">
        <is>
          <t>Resolvido</t>
        </is>
      </c>
      <c r="O39" s="16" t="inlineStr">
        <is>
          <t>Melhoria</t>
        </is>
      </c>
      <c r="P39" s="16" t="inlineStr">
        <is>
          <t>APP Cidadão - Habilitar APP</t>
        </is>
      </c>
    </row>
    <row r="40">
      <c r="A40" s="22" t="inlineStr">
        <is>
          <t>Petrolina</t>
        </is>
      </c>
      <c r="B40" s="16" t="n">
        <v>108610</v>
      </c>
      <c r="C40" s="16" t="n">
        <v>38559</v>
      </c>
      <c r="D40" s="16" t="inlineStr">
        <is>
          <t>Aprovado Município</t>
        </is>
      </c>
      <c r="E40" s="17" t="n">
        <v>45323</v>
      </c>
      <c r="F40" s="17" t="n">
        <v>45352</v>
      </c>
      <c r="G40" s="16" t="inlineStr">
        <is>
          <t>Jean</t>
        </is>
      </c>
      <c r="H40" s="16">
        <f>IF((I40&lt;&gt; "-"),"SIM","N")</f>
        <v/>
      </c>
      <c r="I40" s="16">
        <f>IFERROR(VLOOKUP(B40, com_prioridade!$A$1:$H$11, 4, FALSE), "-")</f>
        <v/>
      </c>
      <c r="J40" s="16">
        <f>IFERROR(VLOOKUP(B40, contagem_tickets_agrupado!$A$1:$B$30, 2, FALSE), "")</f>
        <v/>
      </c>
      <c r="K40" s="16">
        <f>IFERROR(VLOOKUP(B40,Fechados!B$1:L$4001, 3, FALSE), "")</f>
        <v/>
      </c>
      <c r="L40" s="16">
        <f>IFERROR(VLOOKUP(B40,Pendentes!B$1:G$4029, 6, FALSE), "")</f>
        <v/>
      </c>
      <c r="M40" s="16">
        <f>IFERROR(VLOOKUP(B40,Retornados!B$1:H$9,3,FALSE), "")</f>
        <v/>
      </c>
      <c r="N40" s="16" t="inlineStr">
        <is>
          <t>Resolvido</t>
        </is>
      </c>
      <c r="O40" s="16" t="inlineStr">
        <is>
          <t>Melhoria</t>
        </is>
      </c>
      <c r="P40" s="16" t="inlineStr">
        <is>
          <t>Permitir alterar endereço de paciente sem vinculo familiar</t>
        </is>
      </c>
    </row>
    <row r="41">
      <c r="A41" s="12" t="inlineStr">
        <is>
          <t>Montes Claros</t>
        </is>
      </c>
      <c r="B41" s="13" t="n">
        <v>107876</v>
      </c>
      <c r="C41" s="13" t="n"/>
      <c r="D41" s="13" t="inlineStr">
        <is>
          <t>Não Priorizado</t>
        </is>
      </c>
      <c r="E41" s="14" t="n">
        <v>45254</v>
      </c>
      <c r="F41" s="14" t="n">
        <v>45272</v>
      </c>
      <c r="G41" s="13" t="inlineStr">
        <is>
          <t>Jean</t>
        </is>
      </c>
      <c r="H41" s="13">
        <f>IF((I41&lt;&gt; "-"),"SIM","N")</f>
        <v/>
      </c>
      <c r="I41" s="13">
        <f>IFERROR(VLOOKUP(B41, com_prioridade!$A$1:$H$11, 4, FALSE), "-")</f>
        <v/>
      </c>
      <c r="J41" s="13">
        <f>IFERROR(VLOOKUP(B41, contagem_tickets_agrupado!$A$1:$B$30, 2, FALSE), "")</f>
        <v/>
      </c>
      <c r="K41" s="13">
        <f>IFERROR(VLOOKUP(B41,Fechados!B$1:L$4001, 3, FALSE), "")</f>
        <v/>
      </c>
      <c r="L41" s="13">
        <f>IFERROR(VLOOKUP(B41,Pendentes!B$1:G$4029, 6, FALSE), "")</f>
        <v/>
      </c>
      <c r="M41" s="13">
        <f>IFERROR(VLOOKUP(B41,Retornados!B$1:H$9,3,FALSE), "")</f>
        <v/>
      </c>
      <c r="N41" s="13" t="inlineStr">
        <is>
          <t>Parado</t>
        </is>
      </c>
      <c r="O41" s="13" t="inlineStr">
        <is>
          <t>Erro</t>
        </is>
      </c>
      <c r="P41" s="13" t="inlineStr">
        <is>
          <t>TFD Correção na Tela Registro da Despesa</t>
        </is>
      </c>
    </row>
    <row r="42">
      <c r="A42" s="12" t="inlineStr">
        <is>
          <t>Montes Claros</t>
        </is>
      </c>
      <c r="B42" s="13" t="n">
        <v>107879</v>
      </c>
      <c r="C42" s="13" t="n"/>
      <c r="D42" s="13" t="inlineStr">
        <is>
          <t>Não Priorizado</t>
        </is>
      </c>
      <c r="E42" s="14" t="n">
        <v>45254</v>
      </c>
      <c r="F42" s="14" t="n">
        <v>45272</v>
      </c>
      <c r="G42" s="13" t="inlineStr">
        <is>
          <t>Jean</t>
        </is>
      </c>
      <c r="H42" s="13">
        <f>IF((I42&lt;&gt; "-"),"SIM","N")</f>
        <v/>
      </c>
      <c r="I42" s="13">
        <f>IFERROR(VLOOKUP(B42, com_prioridade!$A$1:$H$11, 4, FALSE), "-")</f>
        <v/>
      </c>
      <c r="J42" s="13">
        <f>IFERROR(VLOOKUP(B42, contagem_tickets_agrupado!$A$1:$B$30, 2, FALSE), "")</f>
        <v/>
      </c>
      <c r="K42" s="13">
        <f>IFERROR(VLOOKUP(B42,Fechados!B$1:L$4001, 3, FALSE), "")</f>
        <v/>
      </c>
      <c r="L42" s="13">
        <f>IFERROR(VLOOKUP(B42,Pendentes!B$1:G$4029, 6, FALSE), "")</f>
        <v/>
      </c>
      <c r="M42" s="13">
        <f>IFERROR(VLOOKUP(B42,Retornados!B$1:H$9,3,FALSE), "")</f>
        <v/>
      </c>
      <c r="N42" s="13" t="inlineStr">
        <is>
          <t>Parado</t>
        </is>
      </c>
      <c r="O42" s="13" t="inlineStr">
        <is>
          <t>Erro</t>
        </is>
      </c>
      <c r="P42" s="13" t="inlineStr">
        <is>
          <t>TFD Corrigir Valores na Tela Controle de Despesas</t>
        </is>
      </c>
    </row>
    <row r="43">
      <c r="A43" s="12" t="inlineStr">
        <is>
          <t>Montes Claros</t>
        </is>
      </c>
      <c r="B43" s="13" t="n">
        <v>107880</v>
      </c>
      <c r="C43" s="13" t="n"/>
      <c r="D43" s="13" t="inlineStr">
        <is>
          <t>Não Priorizado</t>
        </is>
      </c>
      <c r="E43" s="14" t="n">
        <v>45254</v>
      </c>
      <c r="F43" s="14" t="n">
        <v>45289</v>
      </c>
      <c r="G43" s="13" t="inlineStr">
        <is>
          <t>Jean</t>
        </is>
      </c>
      <c r="H43" s="13">
        <f>IF((I43&lt;&gt; "-"),"SIM","N")</f>
        <v/>
      </c>
      <c r="I43" s="13">
        <f>IFERROR(VLOOKUP(B43, com_prioridade!$A$1:$H$11, 4, FALSE), "-")</f>
        <v/>
      </c>
      <c r="J43" s="13">
        <f>IFERROR(VLOOKUP(B43, contagem_tickets_agrupado!$A$1:$B$30, 2, FALSE), "")</f>
        <v/>
      </c>
      <c r="K43" s="13">
        <f>IFERROR(VLOOKUP(B43,Fechados!B$1:L$4001, 3, FALSE), "")</f>
        <v/>
      </c>
      <c r="L43" s="13">
        <f>IFERROR(VLOOKUP(B43,Pendentes!B$1:G$4029, 6, FALSE), "")</f>
        <v/>
      </c>
      <c r="M43" s="13">
        <f>IFERROR(VLOOKUP(B43,Retornados!B$1:H$9,3,FALSE), "")</f>
        <v/>
      </c>
      <c r="N43" s="13" t="inlineStr">
        <is>
          <t>Parado</t>
        </is>
      </c>
      <c r="O43" s="13" t="inlineStr">
        <is>
          <t>Erro</t>
        </is>
      </c>
      <c r="P43" s="13" t="inlineStr">
        <is>
          <t>TFD Corrigir o nome da informação no Resumo.</t>
        </is>
      </c>
    </row>
    <row r="44">
      <c r="A44" s="12" t="inlineStr">
        <is>
          <t>Montes Claros</t>
        </is>
      </c>
      <c r="B44" s="13" t="n">
        <v>107881</v>
      </c>
      <c r="C44" s="13" t="n"/>
      <c r="D44" s="13" t="inlineStr">
        <is>
          <t>Não Priorizado</t>
        </is>
      </c>
      <c r="E44" s="14" t="n">
        <v>45254</v>
      </c>
      <c r="F44" s="14" t="n">
        <v>45254</v>
      </c>
      <c r="G44" s="13" t="inlineStr">
        <is>
          <t>Jean</t>
        </is>
      </c>
      <c r="H44" s="13">
        <f>IF((I44&lt;&gt; "-"),"SIM","N")</f>
        <v/>
      </c>
      <c r="I44" s="13">
        <f>IFERROR(VLOOKUP(B44, com_prioridade!$A$1:$H$11, 4, FALSE), "-")</f>
        <v/>
      </c>
      <c r="J44" s="13">
        <f>IFERROR(VLOOKUP(B44, contagem_tickets_agrupado!$A$1:$B$30, 2, FALSE), "")</f>
        <v/>
      </c>
      <c r="K44" s="13">
        <f>IFERROR(VLOOKUP(B44,Fechados!B$1:L$4001, 3, FALSE), "")</f>
        <v/>
      </c>
      <c r="L44" s="13">
        <f>IFERROR(VLOOKUP(B44,Pendentes!B$1:G$4029, 6, FALSE), "")</f>
        <v/>
      </c>
      <c r="M44" s="13">
        <f>IFERROR(VLOOKUP(B44,Retornados!B$1:H$9,3,FALSE), "")</f>
        <v/>
      </c>
      <c r="N44" s="13" t="inlineStr">
        <is>
          <t>Parado</t>
        </is>
      </c>
      <c r="O44" s="13" t="inlineStr">
        <is>
          <t>Erro</t>
        </is>
      </c>
      <c r="P44" s="13" t="inlineStr">
        <is>
          <t>TFD Relatório de Solicitações por Situação da Solicitação.</t>
        </is>
      </c>
    </row>
    <row r="45">
      <c r="A45" s="12" t="inlineStr">
        <is>
          <t>Montes Claros</t>
        </is>
      </c>
      <c r="B45" s="13" t="n">
        <v>107882</v>
      </c>
      <c r="C45" s="13" t="n"/>
      <c r="D45" s="13" t="inlineStr">
        <is>
          <t>Não Priorizado</t>
        </is>
      </c>
      <c r="E45" s="14" t="n">
        <v>45254</v>
      </c>
      <c r="F45" s="14" t="n">
        <v>45275</v>
      </c>
      <c r="G45" s="13" t="inlineStr">
        <is>
          <t>Jean</t>
        </is>
      </c>
      <c r="H45" s="13">
        <f>IF((I45&lt;&gt; "-"),"SIM","N")</f>
        <v/>
      </c>
      <c r="I45" s="13">
        <f>IFERROR(VLOOKUP(B45, com_prioridade!$A$1:$H$11, 4, FALSE), "-")</f>
        <v/>
      </c>
      <c r="J45" s="13">
        <f>IFERROR(VLOOKUP(B45, contagem_tickets_agrupado!$A$1:$B$30, 2, FALSE), "")</f>
        <v/>
      </c>
      <c r="K45" s="13">
        <f>IFERROR(VLOOKUP(B45,Fechados!B$1:L$4001, 3, FALSE), "")</f>
        <v/>
      </c>
      <c r="L45" s="13">
        <f>IFERROR(VLOOKUP(B45,Pendentes!B$1:G$4029, 6, FALSE), "")</f>
        <v/>
      </c>
      <c r="M45" s="13">
        <f>IFERROR(VLOOKUP(B45,Retornados!B$1:H$9,3,FALSE), "")</f>
        <v/>
      </c>
      <c r="N45" s="13" t="inlineStr">
        <is>
          <t>Parado</t>
        </is>
      </c>
      <c r="O45" s="13" t="inlineStr">
        <is>
          <t>Erro</t>
        </is>
      </c>
      <c r="P45" s="13" t="inlineStr">
        <is>
          <t>TFD Relatório de Avaliação de Solicitações por Procedimentos e CBO</t>
        </is>
      </c>
    </row>
    <row r="46">
      <c r="A46" s="15" t="inlineStr">
        <is>
          <t>Macaé</t>
        </is>
      </c>
      <c r="B46" s="16" t="n">
        <v>108867</v>
      </c>
      <c r="C46" s="16" t="n">
        <v>40231</v>
      </c>
      <c r="D46" s="16" t="inlineStr">
        <is>
          <t>Aprovado Município</t>
        </is>
      </c>
      <c r="E46" s="17" t="n">
        <v>45352</v>
      </c>
      <c r="F46" s="17" t="n">
        <v>45356</v>
      </c>
      <c r="G46" s="16" t="inlineStr">
        <is>
          <t>Jean</t>
        </is>
      </c>
      <c r="H46" s="16">
        <f>IF((I46&lt;&gt; "-"),"SIM","N")</f>
        <v/>
      </c>
      <c r="I46" s="16">
        <f>IFERROR(VLOOKUP(B46, com_prioridade!$A$1:$H$11, 4, FALSE), "-")</f>
        <v/>
      </c>
      <c r="J46" s="16">
        <f>IFERROR(VLOOKUP(B46, contagem_tickets_agrupado!$A$1:$B$30, 2, FALSE), "")</f>
        <v/>
      </c>
      <c r="K46" s="16">
        <f>IFERROR(VLOOKUP(B46,Fechados!B$1:L$4001, 3, FALSE), "")</f>
        <v/>
      </c>
      <c r="L46" s="16">
        <f>IFERROR(VLOOKUP(B46,Pendentes!B$1:G$4029, 6, FALSE), "")</f>
        <v/>
      </c>
      <c r="M46" s="16">
        <f>IFERROR(VLOOKUP(B46,Retornados!B$1:H$9,3,FALSE), "")</f>
        <v/>
      </c>
      <c r="N46" s="16" t="inlineStr">
        <is>
          <t>Resolvido</t>
        </is>
      </c>
      <c r="O46" s="16" t="inlineStr">
        <is>
          <t>Erro</t>
        </is>
      </c>
      <c r="P46" s="16" t="inlineStr">
        <is>
          <t>Inventario não finaliza</t>
        </is>
      </c>
    </row>
    <row r="47">
      <c r="A47" s="30" t="inlineStr">
        <is>
          <t>Macaé</t>
        </is>
      </c>
      <c r="B47" s="37" t="n"/>
      <c r="C47" s="30" t="n">
        <v>41276</v>
      </c>
      <c r="D47" s="30" t="inlineStr">
        <is>
          <t>CRÍTICO</t>
        </is>
      </c>
      <c r="E47" s="43" t="n"/>
      <c r="F47" s="43" t="n"/>
      <c r="G47" s="43" t="n"/>
      <c r="H47" s="30" t="n"/>
      <c r="I47" s="43">
        <f>IFERROR(VLOOKUP(B47, com_prioridade!$A$1:$H$11, 4, FALSE), "-")</f>
        <v/>
      </c>
      <c r="J47" s="43">
        <f>IFERROR(VLOOKUP(B47, contagem_tickets_agrupado!$A$1:$B$30, 2, FALSE), "")</f>
        <v/>
      </c>
      <c r="K47" s="43">
        <f>IFERROR(VLOOKUP(B47,Fechados!B$1:L$4001, 3, FALSE), "")</f>
        <v/>
      </c>
      <c r="L47" s="30">
        <f>IFERROR(VLOOKUP(B47,Pendentes!B$1:G$4029, 6, FALSE), "")</f>
        <v/>
      </c>
      <c r="M47" s="43">
        <f>IFERROR(VLOOKUP(B47,Retornados!B$1:H$9,3,FALSE), "")</f>
        <v/>
      </c>
      <c r="N47" s="43" t="n"/>
      <c r="O47" s="30" t="inlineStr">
        <is>
          <t>Erro</t>
        </is>
      </c>
      <c r="P47" s="30" t="inlineStr">
        <is>
          <t>Relatório de Movimentação</t>
        </is>
      </c>
    </row>
    <row r="48">
      <c r="A48" s="12" t="inlineStr">
        <is>
          <t>João Pessoa</t>
        </is>
      </c>
      <c r="B48" s="23" t="n">
        <v>108887</v>
      </c>
      <c r="C48" s="13" t="n">
        <v>39663</v>
      </c>
      <c r="D48" s="13" t="inlineStr">
        <is>
          <t>Não priorizado</t>
        </is>
      </c>
      <c r="E48" s="14" t="n">
        <v>45355</v>
      </c>
      <c r="F48" s="14" t="n">
        <v>45355</v>
      </c>
      <c r="G48" s="13" t="inlineStr">
        <is>
          <t>Jean</t>
        </is>
      </c>
      <c r="H48" s="13">
        <f>IF((I48&lt;&gt; "-"),"SIM","N")</f>
        <v/>
      </c>
      <c r="I48" s="13">
        <f>IFERROR(VLOOKUP(B48, com_prioridade!$A$1:$H$11, 4, FALSE), "-")</f>
        <v/>
      </c>
      <c r="J48" s="13">
        <f>IFERROR(VLOOKUP(B48, contagem_tickets_agrupado!$A$1:$B$30, 2, FALSE), "")</f>
        <v/>
      </c>
      <c r="K48" s="13">
        <f>IFERROR(VLOOKUP(B48,Fechados!B$1:L$4001, 3, FALSE), "")</f>
        <v/>
      </c>
      <c r="L48" s="13">
        <f>IFERROR(VLOOKUP(B48,Pendentes!B$1:G$4029, 6, FALSE), "")</f>
        <v/>
      </c>
      <c r="M48" s="13">
        <f>IFERROR(VLOOKUP(B48,Retornados!B$1:H$9,3,FALSE), "")</f>
        <v/>
      </c>
      <c r="N48" s="13" t="inlineStr">
        <is>
          <t>Parado</t>
        </is>
      </c>
      <c r="O48" s="13" t="inlineStr">
        <is>
          <t>Melhoria</t>
        </is>
      </c>
      <c r="P48" s="13" t="inlineStr">
        <is>
          <t>Permitir visualizar histórico de produtos</t>
        </is>
      </c>
    </row>
    <row r="49">
      <c r="A49" s="12" t="inlineStr">
        <is>
          <t>Guapé</t>
        </is>
      </c>
      <c r="B49" s="23" t="n">
        <v>108979</v>
      </c>
      <c r="C49" s="13" t="n">
        <v>40559</v>
      </c>
      <c r="D49" s="13" t="inlineStr">
        <is>
          <t>Não priorizado</t>
        </is>
      </c>
      <c r="E49" s="14" t="n">
        <v>45364</v>
      </c>
      <c r="F49" s="14" t="n">
        <v>45364</v>
      </c>
      <c r="G49" s="13" t="inlineStr">
        <is>
          <t>Jean</t>
        </is>
      </c>
      <c r="H49" s="13">
        <f>IF((I49&lt;&gt; "-"),"SIM","N")</f>
        <v/>
      </c>
      <c r="I49" s="13">
        <f>IFERROR(VLOOKUP(B49, com_prioridade!$A$1:$H$11, 4, FALSE), "-")</f>
        <v/>
      </c>
      <c r="J49" s="13">
        <f>IFERROR(VLOOKUP(B49, contagem_tickets_agrupado!$A$1:$B$30, 2, FALSE), "")</f>
        <v/>
      </c>
      <c r="K49" s="13">
        <f>IFERROR(VLOOKUP(B49,Fechados!B$1:L$4001, 3, FALSE), "")</f>
        <v/>
      </c>
      <c r="L49" s="13">
        <f>IFERROR(VLOOKUP(B49,Pendentes!B$1:G$4029, 6, FALSE), "")</f>
        <v/>
      </c>
      <c r="M49" s="13">
        <f>IFERROR(VLOOKUP(B49,Retornados!B$1:H$9,3,FALSE), "")</f>
        <v/>
      </c>
      <c r="N49" s="13" t="inlineStr">
        <is>
          <t>Parado</t>
        </is>
      </c>
      <c r="O49" s="13" t="inlineStr">
        <is>
          <t>Erro</t>
        </is>
      </c>
      <c r="P49" s="13" t="inlineStr">
        <is>
          <t>Inserir todos os INEPs do município</t>
        </is>
      </c>
    </row>
    <row r="50">
      <c r="A50" s="6" t="inlineStr">
        <is>
          <t>Governador Valadares</t>
        </is>
      </c>
      <c r="B50" s="7" t="n">
        <v>108918</v>
      </c>
      <c r="C50" s="7" t="n"/>
      <c r="D50" s="7" t="inlineStr">
        <is>
          <t>Aguardando CRESCER</t>
        </is>
      </c>
      <c r="E50" s="8" t="n">
        <v>45328</v>
      </c>
      <c r="F50" s="8" t="n">
        <v>45358</v>
      </c>
      <c r="G50" s="7" t="inlineStr">
        <is>
          <t>Jean</t>
        </is>
      </c>
      <c r="H50" s="7">
        <f>IF((I50&lt;&gt; "-"),"SIM","N")</f>
        <v/>
      </c>
      <c r="I50" s="7">
        <f>IFERROR(VLOOKUP(B50, com_prioridade!$A$1:$H$11, 4, FALSE), "-")</f>
        <v/>
      </c>
      <c r="J50" s="7">
        <f>IFERROR(VLOOKUP(B50, contagem_tickets_agrupado!$A$1:$B$30, 2, FALSE), "")</f>
        <v/>
      </c>
      <c r="K50" s="7">
        <f>IFERROR(VLOOKUP(B50,Fechados!B$1:L$4001, 3, FALSE), "")</f>
        <v/>
      </c>
      <c r="L50" s="7">
        <f>IFERROR(VLOOKUP(B50,Pendentes!B$1:G$4029, 6, FALSE), "")</f>
        <v/>
      </c>
      <c r="M50" s="7">
        <f>IFERROR(VLOOKUP(B50,Retornados!B$1:H$9,3,FALSE), "")</f>
        <v/>
      </c>
      <c r="N50" s="7" t="inlineStr">
        <is>
          <t>Em Desenvolvimento</t>
        </is>
      </c>
      <c r="O50" s="7" t="inlineStr">
        <is>
          <t>Pedido de Servço</t>
        </is>
      </c>
      <c r="P50" s="7" t="inlineStr">
        <is>
          <t>Oficio para disponibilização do backup dos dados da Saúde</t>
        </is>
      </c>
    </row>
    <row r="51">
      <c r="A51" s="6" t="inlineStr">
        <is>
          <t>Governador Valadares</t>
        </is>
      </c>
      <c r="B51" s="7" t="n">
        <v>108649</v>
      </c>
      <c r="C51" s="7" t="n"/>
      <c r="D51" s="7" t="inlineStr">
        <is>
          <t>Aguardando CRESCER</t>
        </is>
      </c>
      <c r="E51" s="8" t="n">
        <v>45328</v>
      </c>
      <c r="F51" s="8" t="n">
        <v>45351</v>
      </c>
      <c r="G51" s="7" t="inlineStr">
        <is>
          <t>Jean</t>
        </is>
      </c>
      <c r="H51" s="7">
        <f>IF((I51&lt;&gt; "-"),"SIM","N")</f>
        <v/>
      </c>
      <c r="I51" s="7">
        <f>IFERROR(VLOOKUP(B51, com_prioridade!$A$1:$H$11, 4, FALSE), "-")</f>
        <v/>
      </c>
      <c r="J51" s="7">
        <f>IFERROR(VLOOKUP(B51, contagem_tickets_agrupado!$A$1:$B$30, 2, FALSE), "")</f>
        <v/>
      </c>
      <c r="K51" s="7">
        <f>IFERROR(VLOOKUP(B51,Fechados!B$1:L$4001, 3, FALSE), "")</f>
        <v/>
      </c>
      <c r="L51" s="7">
        <f>IFERROR(VLOOKUP(B51,Pendentes!B$1:G$4029, 6, FALSE), "")</f>
        <v/>
      </c>
      <c r="M51" s="7">
        <f>IFERROR(VLOOKUP(B51,Retornados!B$1:H$9,3,FALSE), "")</f>
        <v/>
      </c>
      <c r="N51" s="7" t="inlineStr">
        <is>
          <t>Em Desenvolvimento</t>
        </is>
      </c>
      <c r="O51" s="7" t="inlineStr">
        <is>
          <t>Erro</t>
        </is>
      </c>
      <c r="P51" s="7" t="inlineStr">
        <is>
          <t>Pacientes internados no mesmo leito.</t>
        </is>
      </c>
    </row>
    <row r="52">
      <c r="A52" s="30" t="inlineStr">
        <is>
          <t>Divinópolis</t>
        </is>
      </c>
      <c r="B52" s="37" t="n"/>
      <c r="C52" s="30" t="n">
        <v>41246</v>
      </c>
      <c r="D52" s="30" t="inlineStr">
        <is>
          <t>CRÍTICO</t>
        </is>
      </c>
      <c r="E52" s="43" t="n"/>
      <c r="F52" s="43" t="n"/>
      <c r="G52" s="43" t="n"/>
      <c r="H52" s="30">
        <f>IF((I52&lt;&gt; "-"),"SIM","N")</f>
        <v/>
      </c>
      <c r="I52" s="43">
        <f>IFERROR(VLOOKUP(B52, com_prioridade!$A$1:$H$11, 4, FALSE), "-")</f>
        <v/>
      </c>
      <c r="J52" s="43">
        <f>IFERROR(VLOOKUP(B52, contagem_tickets_agrupado!$A$1:$B$30, 2, FALSE), "")</f>
        <v/>
      </c>
      <c r="K52" s="43">
        <f>IFERROR(VLOOKUP(B52,Fechados!B$1:L$4001, 3, FALSE), "")</f>
        <v/>
      </c>
      <c r="L52" s="30">
        <f>IFERROR(VLOOKUP(B52,Pendentes!B$1:G$4029, 6, FALSE), "")</f>
        <v/>
      </c>
      <c r="M52" s="43">
        <f>IFERROR(VLOOKUP(B52,Retornados!B$1:H$9,3,FALSE), "")</f>
        <v/>
      </c>
      <c r="N52" s="30" t="inlineStr">
        <is>
          <t>Parado</t>
        </is>
      </c>
      <c r="O52" s="30" t="inlineStr">
        <is>
          <t>Erro</t>
        </is>
      </c>
      <c r="P52" s="30" t="inlineStr">
        <is>
          <t>Erro tela Laboratório</t>
        </is>
      </c>
    </row>
    <row r="53">
      <c r="A53" s="12" t="inlineStr">
        <is>
          <t>Contagem</t>
        </is>
      </c>
      <c r="B53" s="13" t="n">
        <v>108378</v>
      </c>
      <c r="C53" s="13" t="n">
        <v>37121</v>
      </c>
      <c r="D53" s="13" t="inlineStr">
        <is>
          <t>Aguardando CRESCER</t>
        </is>
      </c>
      <c r="E53" s="14" t="n">
        <v>45302</v>
      </c>
      <c r="F53" s="14" t="n">
        <v>45344</v>
      </c>
      <c r="G53" s="13" t="inlineStr">
        <is>
          <t>Jean</t>
        </is>
      </c>
      <c r="H53" s="13">
        <f>IF((I53&lt;&gt; "-"),"SIM","N")</f>
        <v/>
      </c>
      <c r="I53" s="13">
        <f>IFERROR(VLOOKUP(B53, com_prioridade!$A$1:$H$11, 4, FALSE), "-")</f>
        <v/>
      </c>
      <c r="J53" s="13">
        <f>IFERROR(VLOOKUP(B53, contagem_tickets_agrupado!$A$1:$B$30, 2, FALSE), "")</f>
        <v/>
      </c>
      <c r="K53" s="13">
        <f>IFERROR(VLOOKUP(B53,Fechados!B$1:L$4001, 3, FALSE), "")</f>
        <v/>
      </c>
      <c r="L53" s="13">
        <f>IFERROR(VLOOKUP(B53,Pendentes!B$1:G$4029, 6, FALSE), "")</f>
        <v/>
      </c>
      <c r="M53" s="13">
        <f>IFERROR(VLOOKUP(B53,Retornados!B$1:H$9,3,FALSE), "")</f>
        <v/>
      </c>
      <c r="N53" s="13" t="inlineStr">
        <is>
          <t>Parado</t>
        </is>
      </c>
      <c r="O53" s="13" t="inlineStr">
        <is>
          <t>Melhoria</t>
        </is>
      </c>
      <c r="P53" s="13" t="inlineStr">
        <is>
          <t>Alterar o risco DISPENSADO para DEPENDE DE INFORMAÇÃO.</t>
        </is>
      </c>
    </row>
    <row r="54">
      <c r="A54" s="12" t="inlineStr">
        <is>
          <t>Contagem</t>
        </is>
      </c>
      <c r="B54" s="13" t="n">
        <v>108369</v>
      </c>
      <c r="C54" s="13" t="n">
        <v>37073</v>
      </c>
      <c r="D54" s="13" t="inlineStr">
        <is>
          <t>Não priorizado</t>
        </is>
      </c>
      <c r="E54" s="14" t="n">
        <v>45302</v>
      </c>
      <c r="F54" s="14" t="n">
        <v>45302</v>
      </c>
      <c r="G54" s="13" t="inlineStr">
        <is>
          <t>Jean</t>
        </is>
      </c>
      <c r="H54" s="13">
        <f>IF((I54&lt;&gt; "-"),"SIM","N")</f>
        <v/>
      </c>
      <c r="I54" s="13">
        <f>IFERROR(VLOOKUP(B54, com_prioridade!$A$1:$H$11, 4, FALSE), "-")</f>
        <v/>
      </c>
      <c r="J54" s="13">
        <f>IFERROR(VLOOKUP(B54, contagem_tickets_agrupado!$A$1:$B$30, 2, FALSE), "")</f>
        <v/>
      </c>
      <c r="K54" s="13">
        <f>IFERROR(VLOOKUP(B54,Fechados!B$1:L$4001, 3, FALSE), "")</f>
        <v/>
      </c>
      <c r="L54" s="13">
        <f>IFERROR(VLOOKUP(B54,Pendentes!B$1:G$4029, 6, FALSE), "")</f>
        <v/>
      </c>
      <c r="M54" s="13">
        <f>IFERROR(VLOOKUP(B54,Retornados!B$1:H$9,3,FALSE), "")</f>
        <v/>
      </c>
      <c r="N54" s="13" t="inlineStr">
        <is>
          <t>Parado</t>
        </is>
      </c>
      <c r="O54" s="13" t="inlineStr">
        <is>
          <t>Melhoria</t>
        </is>
      </c>
      <c r="P54" s="13" t="inlineStr">
        <is>
          <t>Município Contagem deve vir por padrão</t>
        </is>
      </c>
    </row>
    <row r="55">
      <c r="A55" s="25" t="inlineStr">
        <is>
          <t>Contagem</t>
        </is>
      </c>
      <c r="B55" s="26" t="n">
        <v>108362</v>
      </c>
      <c r="C55" s="26" t="n">
        <v>37067</v>
      </c>
      <c r="D55" s="13" t="inlineStr">
        <is>
          <t>Não Priorizado</t>
        </is>
      </c>
      <c r="E55" s="14" t="n">
        <v>44937</v>
      </c>
      <c r="F55" s="27" t="n">
        <v>45363</v>
      </c>
      <c r="G55" s="13" t="inlineStr">
        <is>
          <t>Jean</t>
        </is>
      </c>
      <c r="H55" s="13">
        <f>IF((I55&lt;&gt; "-"),"SIM","N")</f>
        <v/>
      </c>
      <c r="I55" s="26">
        <f>IFERROR(VLOOKUP(B55, com_prioridade!$A$1:$H$11, 4, FALSE), "-")</f>
        <v/>
      </c>
      <c r="J55" s="26">
        <f>IFERROR(VLOOKUP(B55, contagem_tickets_agrupado!$A$1:$B$30, 2, FALSE), "")</f>
        <v/>
      </c>
      <c r="K55" s="26">
        <f>IFERROR(VLOOKUP(B55,Fechados!B$1:L$4001, 3, FALSE), "")</f>
        <v/>
      </c>
      <c r="L55" s="13">
        <f>IFERROR(VLOOKUP(B55,Pendentes!B$1:G$4029, 6, FALSE), "")</f>
        <v/>
      </c>
      <c r="M55" s="26">
        <f>IFERROR(VLOOKUP(B55,Retornados!B$1:H$9,3,FALSE), "")</f>
        <v/>
      </c>
      <c r="N55" s="13" t="inlineStr">
        <is>
          <t>Parado</t>
        </is>
      </c>
      <c r="O55" s="26" t="inlineStr">
        <is>
          <t>Erro</t>
        </is>
      </c>
      <c r="P55" s="26" t="inlineStr">
        <is>
          <t>Campo de email obrigatório</t>
        </is>
      </c>
    </row>
    <row r="56">
      <c r="A56" s="12" t="inlineStr">
        <is>
          <t>Contagem</t>
        </is>
      </c>
      <c r="B56" s="13" t="n">
        <v>108372</v>
      </c>
      <c r="C56" s="13" t="n">
        <v>37078</v>
      </c>
      <c r="D56" s="13" t="inlineStr">
        <is>
          <t>Não Priorizado</t>
        </is>
      </c>
      <c r="E56" s="14" t="n">
        <v>45302</v>
      </c>
      <c r="F56" s="14" t="n">
        <v>45302</v>
      </c>
      <c r="G56" s="13" t="inlineStr">
        <is>
          <t>Jean</t>
        </is>
      </c>
      <c r="H56" s="13">
        <f>IF((I56&lt;&gt; "-"),"SIM","N")</f>
        <v/>
      </c>
      <c r="I56" s="13">
        <f>IFERROR(VLOOKUP(B56, com_prioridade!$A$1:$H$11, 4, FALSE), "-")</f>
        <v/>
      </c>
      <c r="J56" s="13">
        <f>IFERROR(VLOOKUP(B56, contagem_tickets_agrupado!$A$1:$B$30, 2, FALSE), "")</f>
        <v/>
      </c>
      <c r="K56" s="13">
        <f>IFERROR(VLOOKUP(B56,Fechados!B$1:L$4001, 3, FALSE), "")</f>
        <v/>
      </c>
      <c r="L56" s="13">
        <f>IFERROR(VLOOKUP(B56,Pendentes!B$1:G$4029, 6, FALSE), "")</f>
        <v/>
      </c>
      <c r="M56" s="13">
        <f>IFERROR(VLOOKUP(B56,Retornados!B$1:H$9,3,FALSE), "")</f>
        <v/>
      </c>
      <c r="N56" s="13" t="inlineStr">
        <is>
          <t>Parado</t>
        </is>
      </c>
      <c r="O56" s="13" t="inlineStr">
        <is>
          <t>Melhoria</t>
        </is>
      </c>
      <c r="P56" s="13" t="inlineStr">
        <is>
          <t>Adicionar uma coluna com a SUB-CLASSE</t>
        </is>
      </c>
    </row>
    <row r="57">
      <c r="A57" s="12" t="inlineStr">
        <is>
          <t>Contagem</t>
        </is>
      </c>
      <c r="B57" s="13" t="n">
        <v>108381</v>
      </c>
      <c r="C57" s="13" t="n">
        <v>37129</v>
      </c>
      <c r="D57" s="13" t="inlineStr">
        <is>
          <t>Não Priorizado</t>
        </is>
      </c>
      <c r="E57" s="14" t="n">
        <v>45302</v>
      </c>
      <c r="F57" s="14" t="n">
        <v>45302</v>
      </c>
      <c r="G57" s="13" t="inlineStr">
        <is>
          <t>Jean</t>
        </is>
      </c>
      <c r="H57" s="13">
        <f>IF((I57&lt;&gt; "-"),"SIM","N")</f>
        <v/>
      </c>
      <c r="I57" s="13">
        <f>IFERROR(VLOOKUP(B57, com_prioridade!$A$1:$H$11, 4, FALSE), "-")</f>
        <v/>
      </c>
      <c r="J57" s="13">
        <f>IFERROR(VLOOKUP(B57, contagem_tickets_agrupado!$A$1:$B$30, 2, FALSE), "")</f>
        <v/>
      </c>
      <c r="K57" s="13">
        <f>IFERROR(VLOOKUP(B57,Fechados!B$1:L$4001, 3, FALSE), "")</f>
        <v/>
      </c>
      <c r="L57" s="13">
        <f>IFERROR(VLOOKUP(B57,Pendentes!B$1:G$4029, 6, FALSE), "")</f>
        <v/>
      </c>
      <c r="M57" s="13">
        <f>IFERROR(VLOOKUP(B57,Retornados!B$1:H$9,3,FALSE), "")</f>
        <v/>
      </c>
      <c r="N57" s="13" t="inlineStr">
        <is>
          <t>Parado</t>
        </is>
      </c>
      <c r="O57" s="13" t="inlineStr">
        <is>
          <t>Melhoria</t>
        </is>
      </c>
      <c r="P57" s="13" t="inlineStr">
        <is>
          <t xml:space="preserve">Permitir Descrição ordem alfabética </t>
        </is>
      </c>
    </row>
    <row r="58">
      <c r="A58" s="12" t="inlineStr">
        <is>
          <t>Contagem</t>
        </is>
      </c>
      <c r="B58" s="13" t="n">
        <v>108361</v>
      </c>
      <c r="C58" s="13" t="n">
        <v>37065</v>
      </c>
      <c r="D58" s="13" t="inlineStr">
        <is>
          <t>Não Priorizado</t>
        </is>
      </c>
      <c r="E58" s="14" t="n">
        <v>45302</v>
      </c>
      <c r="F58" s="14" t="n">
        <v>45302</v>
      </c>
      <c r="G58" s="13" t="inlineStr">
        <is>
          <t>Jean</t>
        </is>
      </c>
      <c r="H58" s="13">
        <f>IF((I58&lt;&gt; "-"),"SIM","N")</f>
        <v/>
      </c>
      <c r="I58" s="13">
        <f>IFERROR(VLOOKUP(B58, com_prioridade!$A$1:$H$11, 4, FALSE), "-")</f>
        <v/>
      </c>
      <c r="J58" s="13">
        <f>IFERROR(VLOOKUP(B58, contagem_tickets_agrupado!$A$1:$B$30, 2, FALSE), "")</f>
        <v/>
      </c>
      <c r="K58" s="13">
        <f>IFERROR(VLOOKUP(B58,Fechados!B$1:L$4001, 3, FALSE), "")</f>
        <v/>
      </c>
      <c r="L58" s="13">
        <f>IFERROR(VLOOKUP(B58,Pendentes!B$1:G$4029, 6, FALSE), "")</f>
        <v/>
      </c>
      <c r="M58" s="13">
        <f>IFERROR(VLOOKUP(B58,Retornados!B$1:H$9,3,FALSE), "")</f>
        <v/>
      </c>
      <c r="N58" s="13" t="inlineStr">
        <is>
          <t>Parado</t>
        </is>
      </c>
      <c r="O58" s="13" t="inlineStr">
        <is>
          <t>Melhoria</t>
        </is>
      </c>
      <c r="P58" s="13" t="inlineStr">
        <is>
          <t>obrigar o preenchimento do CPF na tela de pessoa física</t>
        </is>
      </c>
    </row>
    <row r="59">
      <c r="A59" s="12" t="inlineStr">
        <is>
          <t>Contagem</t>
        </is>
      </c>
      <c r="B59" s="23" t="n">
        <v>108491</v>
      </c>
      <c r="C59" s="13" t="n">
        <v>37641</v>
      </c>
      <c r="D59" s="13" t="inlineStr">
        <is>
          <t>Não priorizado</t>
        </is>
      </c>
      <c r="E59" s="14" t="n">
        <v>45310</v>
      </c>
      <c r="F59" s="14" t="n">
        <v>45355</v>
      </c>
      <c r="G59" s="13" t="inlineStr">
        <is>
          <t>Jean</t>
        </is>
      </c>
      <c r="H59" s="13">
        <f>IF((I59&lt;&gt; "-"),"SIM","N")</f>
        <v/>
      </c>
      <c r="I59" s="13">
        <f>IFERROR(VLOOKUP(B59, com_prioridade!$A$1:$H$11, 4, FALSE), "-")</f>
        <v/>
      </c>
      <c r="J59" s="13">
        <f>IFERROR(VLOOKUP(B59, contagem_tickets_agrupado!$A$1:$B$30, 2, FALSE), "")</f>
        <v/>
      </c>
      <c r="K59" s="13">
        <f>IFERROR(VLOOKUP(B59,Fechados!B$1:L$4001, 3, FALSE), "")</f>
        <v/>
      </c>
      <c r="L59" s="13">
        <f>IFERROR(VLOOKUP(B59,Pendentes!B$1:G$4029, 6, FALSE), "")</f>
        <v/>
      </c>
      <c r="M59" s="13">
        <f>IFERROR(VLOOKUP(B59,Retornados!B$1:H$9,3,FALSE), "")</f>
        <v/>
      </c>
      <c r="N59" s="13" t="inlineStr">
        <is>
          <t>Parado</t>
        </is>
      </c>
      <c r="O59" s="13" t="inlineStr">
        <is>
          <t>Melhoria</t>
        </is>
      </c>
      <c r="P59" s="13" t="inlineStr">
        <is>
          <t>substituição do CPF pelo número do conselho na assinatura digital</t>
        </is>
      </c>
    </row>
    <row r="60">
      <c r="A60" s="12" t="inlineStr">
        <is>
          <t>Contagem</t>
        </is>
      </c>
      <c r="B60" s="57" t="n"/>
      <c r="C60" s="58" t="n">
        <v>41667</v>
      </c>
      <c r="D60" s="13" t="inlineStr">
        <is>
          <t>Não priorizado</t>
        </is>
      </c>
      <c r="E60" s="59" t="n"/>
      <c r="F60" s="59" t="n"/>
      <c r="G60" s="58" t="n"/>
      <c r="H60" s="58" t="n"/>
      <c r="I60" s="58">
        <f>IFERROR(VLOOKUP(B60, com_prioridade!$A$1:$H$11, 4, FALSE), "-")</f>
        <v/>
      </c>
      <c r="J60" s="58">
        <f>IFERROR(VLOOKUP(B60, contagem_tickets_agrupado!$A$1:$B$30, 2, FALSE), "")</f>
        <v/>
      </c>
      <c r="K60" s="58">
        <f>IFERROR(VLOOKUP(B60,Fechados!B$1:L$4001, 3, FALSE), "")</f>
        <v/>
      </c>
      <c r="L60" s="13">
        <f>IFERROR(VLOOKUP(B60,Pendentes!B$1:G$4029, 6, FALSE), "")</f>
        <v/>
      </c>
      <c r="M60" s="58">
        <f>IFERROR(VLOOKUP(B60,Retornados!B$1:H$9,3,FALSE), "")</f>
        <v/>
      </c>
      <c r="N60" s="13" t="inlineStr">
        <is>
          <t>Parado</t>
        </is>
      </c>
      <c r="O60" s="13" t="inlineStr">
        <is>
          <t>Erro</t>
        </is>
      </c>
      <c r="P60" s="58" t="inlineStr">
        <is>
          <t>Sistema não está gerando arquivo completo da produção</t>
        </is>
      </c>
    </row>
    <row r="61">
      <c r="A61" s="12" t="inlineStr">
        <is>
          <t>Contagem</t>
        </is>
      </c>
      <c r="B61" s="23" t="n">
        <v>108673</v>
      </c>
      <c r="C61" s="13" t="n"/>
      <c r="D61" s="13" t="inlineStr">
        <is>
          <t>Não priorizado</t>
        </is>
      </c>
      <c r="E61" s="14" t="n">
        <v>45329</v>
      </c>
      <c r="F61" s="14" t="n">
        <v>45329</v>
      </c>
      <c r="G61" s="13" t="inlineStr">
        <is>
          <t>Jean</t>
        </is>
      </c>
      <c r="H61" s="13">
        <f>IF((I61&lt;&gt; "-"),"SIM","N")</f>
        <v/>
      </c>
      <c r="I61" s="13">
        <f>IFERROR(VLOOKUP(B61, com_prioridade!$A$1:$H$11, 4, FALSE), "-")</f>
        <v/>
      </c>
      <c r="J61" s="13">
        <f>IFERROR(VLOOKUP(B61, contagem_tickets_agrupado!$A$1:$B$30, 2, FALSE), "")</f>
        <v/>
      </c>
      <c r="K61" s="13">
        <f>IFERROR(VLOOKUP(B61,Fechados!B$1:L$4001, 3, FALSE), "")</f>
        <v/>
      </c>
      <c r="L61" s="13">
        <f>IFERROR(VLOOKUP(B61,Pendentes!B$1:G$4029, 6, FALSE), "")</f>
        <v/>
      </c>
      <c r="M61" s="13">
        <f>IFERROR(VLOOKUP(B61,Retornados!B$1:H$9,3,FALSE), "")</f>
        <v/>
      </c>
      <c r="N61" s="13" t="inlineStr">
        <is>
          <t>Parado</t>
        </is>
      </c>
      <c r="O61" s="13" t="inlineStr">
        <is>
          <t>Pedido de Serviço</t>
        </is>
      </c>
      <c r="P61" s="13" t="inlineStr">
        <is>
          <t>integração Matrix para possibilitar envio de novos dados</t>
        </is>
      </c>
    </row>
    <row r="62">
      <c r="A62" s="15" t="inlineStr">
        <is>
          <t>Contagem</t>
        </is>
      </c>
      <c r="B62" s="16" t="n">
        <v>108936</v>
      </c>
      <c r="C62" s="16" t="n">
        <v>40506</v>
      </c>
      <c r="D62" s="16" t="inlineStr">
        <is>
          <t>Aprovado Município</t>
        </is>
      </c>
      <c r="E62" s="17" t="n">
        <v>45358</v>
      </c>
      <c r="F62" s="17" t="n">
        <v>45364</v>
      </c>
      <c r="G62" s="16" t="inlineStr">
        <is>
          <t>Jean</t>
        </is>
      </c>
      <c r="H62" s="16">
        <f>IF((I62&lt;&gt; "-"),"SIM","N")</f>
        <v/>
      </c>
      <c r="I62" s="16">
        <f>IFERROR(VLOOKUP(B62, com_prioridade!$A$1:$H$11, 4, FALSE), "-")</f>
        <v/>
      </c>
      <c r="J62" s="16">
        <f>IFERROR(VLOOKUP(B62, contagem_tickets_agrupado!$A$1:$B$30, 2, FALSE), "")</f>
        <v/>
      </c>
      <c r="K62" s="16">
        <f>IFERROR(VLOOKUP(B62,Fechados!B$1:L$4001, 3, FALSE), "")</f>
        <v/>
      </c>
      <c r="L62" s="16">
        <f>IFERROR(VLOOKUP(B62,Pendentes!B$1:G$4029, 6, FALSE), "")</f>
        <v/>
      </c>
      <c r="M62" s="16">
        <f>IFERROR(VLOOKUP(B62,Retornados!B$1:H$9,3,FALSE), "")</f>
        <v/>
      </c>
      <c r="N62" s="16" t="inlineStr">
        <is>
          <t>Resolvido</t>
        </is>
      </c>
      <c r="O62" s="16" t="inlineStr">
        <is>
          <t>Erro</t>
        </is>
      </c>
      <c r="P62" s="16" t="inlineStr">
        <is>
          <t>Erro ao gerar faturamento</t>
        </is>
      </c>
    </row>
    <row r="63">
      <c r="A63" s="15" t="inlineStr">
        <is>
          <t>Contagem</t>
        </is>
      </c>
      <c r="B63" s="16" t="n">
        <v>108371</v>
      </c>
      <c r="C63" s="16" t="n">
        <v>37063</v>
      </c>
      <c r="D63" s="16" t="inlineStr">
        <is>
          <t>Aprovado Município</t>
        </is>
      </c>
      <c r="E63" s="17" t="n">
        <v>45302</v>
      </c>
      <c r="F63" s="17" t="n">
        <v>45363</v>
      </c>
      <c r="G63" s="16" t="inlineStr">
        <is>
          <t>Jean</t>
        </is>
      </c>
      <c r="H63" s="16">
        <f>IF((I63&lt;&gt; "-"),"SIM","N")</f>
        <v/>
      </c>
      <c r="I63" s="16">
        <f>IFERROR(VLOOKUP(B63, com_prioridade!$A$1:$H$11, 4, FALSE), "-")</f>
        <v/>
      </c>
      <c r="J63" s="16">
        <f>IFERROR(VLOOKUP(B63, contagem_tickets_agrupado!$A$1:$B$30, 2, FALSE), "")</f>
        <v/>
      </c>
      <c r="K63" s="16">
        <f>IFERROR(VLOOKUP(B63,Fechados!B$1:L$4001, 3, FALSE), "")</f>
        <v/>
      </c>
      <c r="L63" s="16">
        <f>IFERROR(VLOOKUP(B63,Pendentes!B$1:G$4029, 6, FALSE), "")</f>
        <v/>
      </c>
      <c r="M63" s="16">
        <f>IFERROR(VLOOKUP(B63,Retornados!B$1:H$9,3,FALSE), "")</f>
        <v/>
      </c>
      <c r="N63" s="16" t="inlineStr">
        <is>
          <t>Resolvido</t>
        </is>
      </c>
      <c r="O63" s="16" t="inlineStr">
        <is>
          <t>Melhoria</t>
        </is>
      </c>
      <c r="P63" s="16" t="inlineStr">
        <is>
          <t>Adicionar a coluna RISCO</t>
        </is>
      </c>
    </row>
    <row r="64">
      <c r="A64" s="32" t="inlineStr">
        <is>
          <t>Contagem</t>
        </is>
      </c>
      <c r="B64" s="36" t="n">
        <v>108364</v>
      </c>
      <c r="C64" s="36" t="n">
        <v>37123</v>
      </c>
      <c r="D64" s="36" t="inlineStr">
        <is>
          <t>Aprovado Município</t>
        </is>
      </c>
      <c r="E64" s="17" t="n">
        <v>45302</v>
      </c>
      <c r="F64" s="17" t="n">
        <v>45357</v>
      </c>
      <c r="G64" s="36" t="inlineStr">
        <is>
          <t>Jean</t>
        </is>
      </c>
      <c r="H64" s="36">
        <f>IF((I64&lt;&gt; "-"),"SIM","N")</f>
        <v/>
      </c>
      <c r="I64" s="36">
        <f>IFERROR(VLOOKUP(B64, com_prioridade!$A$1:$H$11, 4, FALSE), "-")</f>
        <v/>
      </c>
      <c r="J64" s="16">
        <f>IFERROR(VLOOKUP(B64, contagem_tickets_agrupado!$A$1:$B$30, 2, FALSE), "")</f>
        <v/>
      </c>
      <c r="K64" s="36">
        <f>IFERROR(VLOOKUP(B64,Fechados!B$1:L$4001, 3, FALSE), "")</f>
        <v/>
      </c>
      <c r="L64" s="16">
        <f>IFERROR(VLOOKUP(B64,Pendentes!B$1:G$4029, 6, FALSE), "")</f>
        <v/>
      </c>
      <c r="M64" s="36">
        <f>IFERROR(VLOOKUP(B64,Retornados!B$1:H$9,3,FALSE), "")</f>
        <v/>
      </c>
      <c r="N64" s="36" t="inlineStr">
        <is>
          <t>Resolvido</t>
        </is>
      </c>
      <c r="O64" s="36" t="inlineStr">
        <is>
          <t>Pedido de Servço</t>
        </is>
      </c>
      <c r="P64" s="36" t="inlineStr">
        <is>
          <t>Atualização para versão 2.3</t>
        </is>
      </c>
    </row>
    <row r="65">
      <c r="A65" s="32" t="inlineStr">
        <is>
          <t>Contagem</t>
        </is>
      </c>
      <c r="B65" s="36" t="n">
        <v>108363</v>
      </c>
      <c r="C65" s="36" t="n">
        <v>37081</v>
      </c>
      <c r="D65" s="36" t="inlineStr">
        <is>
          <t>Aprovado Município</t>
        </is>
      </c>
      <c r="E65" s="17" t="n">
        <v>45302</v>
      </c>
      <c r="F65" s="17" t="n">
        <v>45302</v>
      </c>
      <c r="G65" s="36" t="inlineStr">
        <is>
          <t>Jean</t>
        </is>
      </c>
      <c r="H65" s="36">
        <f>IF((I65&lt;&gt; "-"),"SIM","N")</f>
        <v/>
      </c>
      <c r="I65" s="36">
        <f>IFERROR(VLOOKUP(B65, com_prioridade!$A$1:$H$11, 4, FALSE), "-")</f>
        <v/>
      </c>
      <c r="J65" s="16">
        <f>IFERROR(VLOOKUP(B65, contagem_tickets_agrupado!$A$1:$B$30, 2, FALSE), "")</f>
        <v/>
      </c>
      <c r="K65" s="36">
        <f>IFERROR(VLOOKUP(B65,Fechados!B$1:L$4001, 3, FALSE), "")</f>
        <v/>
      </c>
      <c r="L65" s="16">
        <f>IFERROR(VLOOKUP(B65,Pendentes!B$1:G$4029, 6, FALSE), "")</f>
        <v/>
      </c>
      <c r="M65" s="36">
        <f>IFERROR(VLOOKUP(B65,Retornados!B$1:H$9,3,FALSE), "")</f>
        <v/>
      </c>
      <c r="N65" s="36" t="inlineStr">
        <is>
          <t>Resolvido</t>
        </is>
      </c>
      <c r="O65" s="36" t="inlineStr">
        <is>
          <t>Erro</t>
        </is>
      </c>
      <c r="P65" s="36" t="inlineStr">
        <is>
          <t>Sistema não pesquisa CNAE Sub classe das condicionalidades.</t>
        </is>
      </c>
    </row>
    <row r="66">
      <c r="A66" s="31" t="inlineStr">
        <is>
          <t>Contagem</t>
        </is>
      </c>
      <c r="B66" s="34" t="n">
        <v>108365</v>
      </c>
      <c r="C66" s="34" t="n">
        <v>37069</v>
      </c>
      <c r="D66" s="34" t="inlineStr">
        <is>
          <t>Aprovado Município</t>
        </is>
      </c>
      <c r="E66" s="42" t="n">
        <v>45302</v>
      </c>
      <c r="F66" s="42" t="n">
        <v>45363</v>
      </c>
      <c r="G66" s="34" t="inlineStr">
        <is>
          <t>Jean</t>
        </is>
      </c>
      <c r="H66" s="34">
        <f>IF((I66&lt;&gt; "-"),"SIM","N")</f>
        <v/>
      </c>
      <c r="I66" s="34">
        <f>IFERROR(VLOOKUP(B66, com_prioridade!$A$1:$H$11, 4, FALSE), "-")</f>
        <v/>
      </c>
      <c r="J66" s="16">
        <f>IFERROR(VLOOKUP(B66, contagem_tickets_agrupado!$A$1:$B$30, 2, FALSE), "")</f>
        <v/>
      </c>
      <c r="K66" s="34">
        <f>IFERROR(VLOOKUP(B66,Fechados!B$1:L$4001, 3, FALSE), "")</f>
        <v/>
      </c>
      <c r="L66" s="16">
        <f>IFERROR(VLOOKUP(B66,Pendentes!B$1:G$4029, 6, FALSE), "")</f>
        <v/>
      </c>
      <c r="M66" s="34">
        <f>IFERROR(VLOOKUP(B66,Retornados!B$1:H$9,3,FALSE), "")</f>
        <v/>
      </c>
      <c r="N66" s="34" t="inlineStr">
        <is>
          <t>Resolvido</t>
        </is>
      </c>
      <c r="O66" s="34" t="inlineStr">
        <is>
          <t>Melhoria</t>
        </is>
      </c>
      <c r="P66" s="48" t="inlineStr">
        <is>
          <t>Nome da mãe não deve ser obrigatório</t>
        </is>
      </c>
    </row>
    <row r="67">
      <c r="A67" s="31" t="inlineStr">
        <is>
          <t>Contagem</t>
        </is>
      </c>
      <c r="B67" s="39" t="n">
        <v>108901</v>
      </c>
      <c r="C67" s="39" t="n">
        <v>40243</v>
      </c>
      <c r="D67" s="39" t="inlineStr">
        <is>
          <t>Aprovado Município</t>
        </is>
      </c>
      <c r="E67" s="45" t="n">
        <v>45355</v>
      </c>
      <c r="F67" s="45" t="n">
        <v>45388</v>
      </c>
      <c r="G67" s="39" t="inlineStr">
        <is>
          <t>Jean</t>
        </is>
      </c>
      <c r="H67" s="34">
        <f>IF((I67&lt;&gt; "-"),"SIM","N")</f>
        <v/>
      </c>
      <c r="I67" s="39">
        <f>IFERROR(VLOOKUP(B67, com_prioridade!$A$1:$H$11, 4, FALSE), "-")</f>
        <v/>
      </c>
      <c r="J67" s="16">
        <f>IFERROR(VLOOKUP(B67, contagem_tickets_agrupado!$A$1:$B$30, 2, FALSE), "")</f>
        <v/>
      </c>
      <c r="K67" s="34">
        <f>IFERROR(VLOOKUP(B67,Fechados!B$1:L$4001, 3, FALSE), "")</f>
        <v/>
      </c>
      <c r="L67" s="16">
        <f>IFERROR(VLOOKUP(B67,Pendentes!B$1:G$4029, 6, FALSE), "")</f>
        <v/>
      </c>
      <c r="M67" s="34">
        <f>IFERROR(VLOOKUP(B67,Retornados!B$1:H$9,3,FALSE), "")</f>
        <v/>
      </c>
      <c r="N67" s="39" t="inlineStr">
        <is>
          <t>Resolvido</t>
        </is>
      </c>
      <c r="O67" s="39" t="inlineStr">
        <is>
          <t>Erro</t>
        </is>
      </c>
      <c r="P67" s="39" t="inlineStr">
        <is>
          <t>Erro indefinido ao agendar paciente pela fila de espera</t>
        </is>
      </c>
    </row>
    <row r="68">
      <c r="A68" s="31" t="inlineStr">
        <is>
          <t>CISMIV</t>
        </is>
      </c>
      <c r="B68" s="34" t="n">
        <v>108898</v>
      </c>
      <c r="C68" s="34" t="n">
        <v>40253</v>
      </c>
      <c r="D68" s="34" t="inlineStr">
        <is>
          <t>Aprovado Município</t>
        </is>
      </c>
      <c r="E68" s="42" t="n">
        <v>45355</v>
      </c>
      <c r="F68" s="42" t="n">
        <v>45357</v>
      </c>
      <c r="G68" s="34" t="inlineStr">
        <is>
          <t>Jean</t>
        </is>
      </c>
      <c r="H68" s="34">
        <f>IF((I68&lt;&gt; "-"),"SIM","N")</f>
        <v/>
      </c>
      <c r="I68" s="34">
        <f>IFERROR(VLOOKUP(B68, com_prioridade!$A$1:$H$11, 4, FALSE), "-")</f>
        <v/>
      </c>
      <c r="J68" s="16">
        <f>IFERROR(VLOOKUP(B68, contagem_tickets_agrupado!$A$1:$B$30, 2, FALSE), "")</f>
        <v/>
      </c>
      <c r="K68" s="34">
        <f>IFERROR(VLOOKUP(B68,Fechados!B$1:L$4001, 3, FALSE), "")</f>
        <v/>
      </c>
      <c r="L68" s="16">
        <f>IFERROR(VLOOKUP(B68,Pendentes!B$1:G$4029, 6, FALSE), "")</f>
        <v/>
      </c>
      <c r="M68" s="34">
        <f>IFERROR(VLOOKUP(B68,Retornados!B$1:H$9,3,FALSE), "")</f>
        <v/>
      </c>
      <c r="N68" s="39" t="inlineStr">
        <is>
          <t>Resolvido</t>
        </is>
      </c>
      <c r="O68" s="39" t="inlineStr">
        <is>
          <t>Erro</t>
        </is>
      </c>
      <c r="P68" s="47" t="inlineStr">
        <is>
          <t>Erro ao liberar resultado em lote</t>
        </is>
      </c>
    </row>
    <row r="69">
      <c r="A69" s="28" t="inlineStr">
        <is>
          <t>CISMIV</t>
        </is>
      </c>
      <c r="B69" s="38" t="n">
        <v>108945</v>
      </c>
      <c r="C69" s="40" t="n">
        <v>40483</v>
      </c>
      <c r="D69" s="40" t="inlineStr">
        <is>
          <t>Aprovado Município</t>
        </is>
      </c>
      <c r="E69" s="44" t="n">
        <v>45359</v>
      </c>
      <c r="F69" s="44" t="n">
        <v>45372</v>
      </c>
      <c r="G69" s="40" t="inlineStr">
        <is>
          <t>Jean</t>
        </is>
      </c>
      <c r="H69" s="29">
        <f>IF((I69&lt;&gt; "-"),"SIM","N")</f>
        <v/>
      </c>
      <c r="I69" s="40">
        <f>IFERROR(VLOOKUP(B69, com_prioridade!$A$1:$H$11, 4, FALSE), "-")</f>
        <v/>
      </c>
      <c r="J69" s="16">
        <f>IFERROR(VLOOKUP(B69, contagem_tickets_agrupado!$A$1:$B$30, 2, FALSE), "")</f>
        <v/>
      </c>
      <c r="K69" s="46">
        <f>IFERROR(VLOOKUP(B69,Fechados!B$1:L$4001, 3, FALSE), "")</f>
        <v/>
      </c>
      <c r="L69" s="16">
        <f>IFERROR(VLOOKUP(B69,Pendentes!B$1:G$4029, 6, FALSE), "")</f>
        <v/>
      </c>
      <c r="M69" s="46">
        <f>IFERROR(VLOOKUP(B69,Retornados!B$1:H$9,3,FALSE), "")</f>
        <v/>
      </c>
      <c r="N69" s="46" t="inlineStr">
        <is>
          <t>Resolvido</t>
        </is>
      </c>
      <c r="O69" s="46" t="inlineStr">
        <is>
          <t>Erro</t>
        </is>
      </c>
      <c r="P69" s="46" t="inlineStr">
        <is>
          <t>não está gerando emissão de produção</t>
        </is>
      </c>
    </row>
    <row r="70">
      <c r="A70" s="54" t="inlineStr">
        <is>
          <t>Carmo do Paranaíba</t>
        </is>
      </c>
      <c r="B70" s="55" t="n">
        <v>108325</v>
      </c>
      <c r="C70" s="54" t="n">
        <v>36860</v>
      </c>
      <c r="D70" s="54" t="inlineStr">
        <is>
          <t>CRÍTICO</t>
        </is>
      </c>
      <c r="E70" s="56" t="n">
        <v>45296</v>
      </c>
      <c r="F70" s="56" t="n">
        <v>45296</v>
      </c>
      <c r="G70" s="54" t="inlineStr">
        <is>
          <t>Jean</t>
        </is>
      </c>
      <c r="H70" s="54">
        <f>IF((I70&lt;&gt; "-"),"SIM","N")</f>
        <v/>
      </c>
      <c r="I70" s="54">
        <f>IFERROR(VLOOKUP(B70, com_prioridade!$A$1:$H$11, 4, FALSE), "-")</f>
        <v/>
      </c>
      <c r="J70" s="54">
        <f>IFERROR(VLOOKUP(B70, contagem_tickets_agrupado!$A$1:$B$30, 2, FALSE), "")</f>
        <v/>
      </c>
      <c r="K70" s="54">
        <f>IFERROR(VLOOKUP(B70,Fechados!B$1:L$4001, 3, FALSE), "")</f>
        <v/>
      </c>
      <c r="L70" s="54">
        <f>IFERROR(VLOOKUP(B70,Pendentes!B$1:G$4029, 6, FALSE), "")</f>
        <v/>
      </c>
      <c r="M70" s="54">
        <f>IFERROR(VLOOKUP(B70,Retornados!B$1:H$9,3,FALSE), "")</f>
        <v/>
      </c>
      <c r="N70" s="54" t="inlineStr">
        <is>
          <t>Parado</t>
        </is>
      </c>
      <c r="O70" s="54" t="inlineStr">
        <is>
          <t>Erro</t>
        </is>
      </c>
      <c r="P70" s="54" t="inlineStr">
        <is>
          <t>Erro na tela de Solicitação de Internação</t>
        </is>
      </c>
    </row>
    <row r="71">
      <c r="A71" s="54" t="inlineStr">
        <is>
          <t>Mogi das Cruzes</t>
        </is>
      </c>
      <c r="B71" s="55" t="n"/>
      <c r="C71" s="54" t="n">
        <v>41444</v>
      </c>
      <c r="D71" s="54" t="inlineStr">
        <is>
          <t>CRÍTICO</t>
        </is>
      </c>
      <c r="E71" s="56" t="n"/>
      <c r="F71" s="56" t="n"/>
      <c r="G71" s="54" t="n"/>
      <c r="H71" s="54">
        <f>IF((I71&lt;&gt; "-"),"SIM","N")</f>
        <v/>
      </c>
      <c r="I71" s="54">
        <f>IFERROR(VLOOKUP(B71, com_prioridade!$A$1:$H$11, 4, FALSE), "-")</f>
        <v/>
      </c>
      <c r="J71" s="54">
        <f>IFERROR(VLOOKUP(B71, contagem_tickets_agrupado!$A$1:$B$30, 2, FALSE), "")</f>
        <v/>
      </c>
      <c r="K71" s="54">
        <f>IFERROR(VLOOKUP(B71,Fechados!B$1:L$4001, 3, FALSE), "")</f>
        <v/>
      </c>
      <c r="L71" s="54">
        <f>IFERROR(VLOOKUP(B71,Pendentes!B$1:G$4029, 6, FALSE), "")</f>
        <v/>
      </c>
      <c r="M71" s="54">
        <f>IFERROR(VLOOKUP(B71,Retornados!B$1:H$9,3,FALSE), "")</f>
        <v/>
      </c>
      <c r="N71" s="54" t="inlineStr">
        <is>
          <t>Parado</t>
        </is>
      </c>
      <c r="O71" s="54" t="inlineStr">
        <is>
          <t>Pedido de Serviço</t>
        </is>
      </c>
      <c r="P71" s="54" t="inlineStr">
        <is>
          <t>Importação GDB do CNES</t>
        </is>
      </c>
    </row>
    <row r="72">
      <c r="A72" s="60" t="inlineStr">
        <is>
          <t>Pitangueiras</t>
        </is>
      </c>
      <c r="B72" s="61" t="n"/>
      <c r="C72" s="60" t="n">
        <v>41102</v>
      </c>
      <c r="D72" s="60" t="inlineStr">
        <is>
          <t>CRÍTICO</t>
        </is>
      </c>
      <c r="E72" s="62" t="n"/>
      <c r="F72" s="62" t="n"/>
      <c r="G72" s="60" t="n"/>
      <c r="H72" s="60">
        <f>IF((I72&lt;&gt; "-"),"SIM","N")</f>
        <v/>
      </c>
      <c r="I72" s="60">
        <f>IFERROR(VLOOKUP(B72, com_prioridade!$A$1:$H$11, 4, FALSE), "-")</f>
        <v/>
      </c>
      <c r="J72" s="60">
        <f>IFERROR(VLOOKUP(B72, contagem_tickets_agrupado!$A$1:$B$30, 2, FALSE), "")</f>
        <v/>
      </c>
      <c r="K72" s="60">
        <f>IFERROR(VLOOKUP(B72,Fechados!B$1:L$4001, 3, FALSE), "")</f>
        <v/>
      </c>
      <c r="L72" s="54">
        <f>IFERROR(VLOOKUP(B72,Pendentes!B$1:G$4029, 6, FALSE), "")</f>
        <v/>
      </c>
      <c r="M72" s="60">
        <f>IFERROR(VLOOKUP(B72,Retornados!B$1:H$9,3,FALSE), "")</f>
        <v/>
      </c>
      <c r="N72" s="60" t="inlineStr">
        <is>
          <t>Parado</t>
        </is>
      </c>
      <c r="O72" s="60" t="inlineStr">
        <is>
          <t>Pedido de Serviço</t>
        </is>
      </c>
      <c r="P72" s="60" t="inlineStr">
        <is>
          <t>Atualização de versão</t>
        </is>
      </c>
    </row>
    <row r="73">
      <c r="A73" s="60" t="inlineStr">
        <is>
          <t>Carmo do Cajuru</t>
        </is>
      </c>
      <c r="B73" s="61" t="n">
        <v>102106</v>
      </c>
      <c r="C73" s="60" t="n">
        <v>10119</v>
      </c>
      <c r="D73" s="60" t="inlineStr">
        <is>
          <t>CRÍTICO</t>
        </is>
      </c>
      <c r="E73" s="62" t="n">
        <v>44804</v>
      </c>
      <c r="F73" s="62" t="n">
        <v>44804</v>
      </c>
      <c r="G73" s="60" t="inlineStr">
        <is>
          <t>Jean</t>
        </is>
      </c>
      <c r="H73" s="60">
        <f>IF((I73&lt;&gt; "-"),"SIM","N")</f>
        <v/>
      </c>
      <c r="I73" s="60">
        <f>IFERROR(VLOOKUP(B73, com_prioridade!$A$1:$H$11, 4, FALSE), "-")</f>
        <v/>
      </c>
      <c r="J73" s="60">
        <f>IFERROR(VLOOKUP(B73, contagem_tickets_agrupado!$A$1:$B$30, 2, FALSE), "")</f>
        <v/>
      </c>
      <c r="K73" s="60">
        <f>IFERROR(VLOOKUP(B73,Fechados!B$1:L$4001, 3, FALSE), "")</f>
        <v/>
      </c>
      <c r="L73" s="54">
        <f>IFERROR(VLOOKUP(B73,Pendentes!B$1:G$4029, 6, FALSE), "")</f>
        <v/>
      </c>
      <c r="M73" s="60">
        <f>IFERROR(VLOOKUP(B73,Retornados!B$1:H$9,3,FALSE), "")</f>
        <v/>
      </c>
      <c r="N73" s="60" t="inlineStr">
        <is>
          <t>Parado</t>
        </is>
      </c>
      <c r="O73" s="60" t="inlineStr">
        <is>
          <t>Pedido de Serviço</t>
        </is>
      </c>
      <c r="P73" s="60" t="inlineStr">
        <is>
          <t>A1 saindo ilegível</t>
        </is>
      </c>
    </row>
    <row r="74">
      <c r="A74" s="60" t="inlineStr">
        <is>
          <t>Carmo do Cajuru</t>
        </is>
      </c>
      <c r="B74" s="61" t="n">
        <v>108450</v>
      </c>
      <c r="C74" s="60" t="n">
        <v>37512</v>
      </c>
      <c r="D74" s="60" t="inlineStr">
        <is>
          <t>CRÍTICO</t>
        </is>
      </c>
      <c r="E74" s="62" t="n">
        <v>45307</v>
      </c>
      <c r="F74" s="62" t="n">
        <v>45307</v>
      </c>
      <c r="G74" s="63" t="n"/>
      <c r="H74" s="60">
        <f>IF((I74&lt;&gt; "-"),"SIM","N")</f>
        <v/>
      </c>
      <c r="I74" s="60">
        <f>IFERROR(VLOOKUP(B74, com_prioridade!$A$1:$H$11, 4, FALSE), "-")</f>
        <v/>
      </c>
      <c r="J74" s="63">
        <f>IFERROR(VLOOKUP(B74, contagem_tickets_agrupado!$A$1:$B$30, 2, FALSE), "")</f>
        <v/>
      </c>
      <c r="K74" s="63">
        <f>IFERROR(VLOOKUP(B74,Fechados!B$1:L$4001, 3, FALSE), "")</f>
        <v/>
      </c>
      <c r="L74" s="60">
        <f>IFERROR(VLOOKUP(B74,Pendentes!B$1:G$4029, 6, FALSE), "")</f>
        <v/>
      </c>
      <c r="M74" s="63">
        <f>IFERROR(VLOOKUP(B74,Retornados!B$1:H$9,3,FALSE), "")</f>
        <v/>
      </c>
      <c r="N74" s="60" t="inlineStr">
        <is>
          <t>Parado</t>
        </is>
      </c>
      <c r="O74" s="60" t="inlineStr">
        <is>
          <t>Erro</t>
        </is>
      </c>
      <c r="P74" s="60" t="inlineStr">
        <is>
          <t>Tela de chacagem não está salvando</t>
        </is>
      </c>
    </row>
    <row r="75">
      <c r="A75" s="60" t="inlineStr">
        <is>
          <t>Botucatu</t>
        </is>
      </c>
      <c r="B75" s="61" t="n"/>
      <c r="C75" s="60" t="n">
        <v>42162</v>
      </c>
      <c r="D75" s="60" t="inlineStr">
        <is>
          <t>CRÍTICO</t>
        </is>
      </c>
      <c r="E75" s="62" t="n">
        <v>45376</v>
      </c>
      <c r="F75" s="62" t="n"/>
      <c r="G75" s="63" t="n"/>
      <c r="H75" s="60">
        <f>IF((I75&lt;&gt; "-"),"SIM","N")</f>
        <v/>
      </c>
      <c r="I75" s="60">
        <f>IFERROR(VLOOKUP(B75, com_prioridade!$A$1:$H$11, 4, FALSE), "-")</f>
        <v/>
      </c>
      <c r="J75" s="63">
        <f>IFERROR(VLOOKUP(B75, contagem_tickets_agrupado!$A$1:$B$30, 2, FALSE), "")</f>
        <v/>
      </c>
      <c r="K75" s="63">
        <f>IFERROR(VLOOKUP(B75,Fechados!B$1:L$4001, 3, FALSE), "")</f>
        <v/>
      </c>
      <c r="L75" s="60">
        <f>IFERROR(VLOOKUP(B75,Pendentes!B$1:G$4029, 6, FALSE), "")</f>
        <v/>
      </c>
      <c r="M75" s="63">
        <f>IFERROR(VLOOKUP(B75,Retornados!B$1:H$9,3,FALSE), "")</f>
        <v/>
      </c>
      <c r="N75" s="60" t="inlineStr">
        <is>
          <t>Parado</t>
        </is>
      </c>
      <c r="O75" s="60" t="inlineStr">
        <is>
          <t>Pedido de Serviço</t>
        </is>
      </c>
      <c r="P75" s="60" t="inlineStr">
        <is>
          <t>Geração Worklist]</t>
        </is>
      </c>
    </row>
    <row r="76">
      <c r="A76" s="60" t="inlineStr">
        <is>
          <t>Alvinópolis</t>
        </is>
      </c>
      <c r="B76" s="61" t="n">
        <v>102681</v>
      </c>
      <c r="C76" s="60" t="n">
        <v>26643</v>
      </c>
      <c r="D76" s="60" t="inlineStr">
        <is>
          <t>CRÍTICO</t>
        </is>
      </c>
      <c r="E76" s="62" t="n">
        <v>44845</v>
      </c>
      <c r="F76" s="62" t="n"/>
      <c r="G76" s="63" t="n"/>
      <c r="H76" s="60">
        <f>IF((I76&lt;&gt; "-"),"SIM","N")</f>
        <v/>
      </c>
      <c r="I76" s="60">
        <f>IFERROR(VLOOKUP(B76, com_prioridade!$A$1:$H$11, 4, FALSE), "-")</f>
        <v/>
      </c>
      <c r="J76" s="63">
        <f>IFERROR(VLOOKUP(B76, contagem_tickets_agrupado!$A$1:$B$30, 2, FALSE), "")</f>
        <v/>
      </c>
      <c r="K76" s="63">
        <f>IFERROR(VLOOKUP(B76,Fechados!B$1:L$4001, 3, FALSE), "")</f>
        <v/>
      </c>
      <c r="L76" s="60">
        <f>IFERROR(VLOOKUP(B76,Pendentes!B$1:G$4029, 6, FALSE), "")</f>
        <v/>
      </c>
      <c r="M76" s="63">
        <f>IFERROR(VLOOKUP(B76,Retornados!B$1:H$9,3,FALSE), "")</f>
        <v/>
      </c>
      <c r="N76" s="60" t="inlineStr">
        <is>
          <t>Parado</t>
        </is>
      </c>
      <c r="O76" s="60" t="inlineStr">
        <is>
          <t>Erro</t>
        </is>
      </c>
      <c r="P76" s="60" t="inlineStr">
        <is>
          <t>liberação da Programação de Teto Financeiro</t>
        </is>
      </c>
    </row>
    <row r="77">
      <c r="A77" s="65" t="inlineStr">
        <is>
          <t>Bela Vista</t>
        </is>
      </c>
      <c r="B77" s="61" t="n">
        <v>106087</v>
      </c>
      <c r="C77" s="65" t="n">
        <v>26996</v>
      </c>
      <c r="D77" s="60" t="inlineStr">
        <is>
          <t>CRÍTICO</t>
        </is>
      </c>
      <c r="E77" s="62" t="n">
        <v>45120</v>
      </c>
      <c r="F77" s="62" t="n"/>
      <c r="G77" s="63" t="n"/>
      <c r="H77" s="60">
        <f>IF((I77&lt;&gt; "-"),"SIM","N")</f>
        <v/>
      </c>
      <c r="I77" s="60">
        <f>IFERROR(VLOOKUP(B77, com_prioridade!$A$1:$H$11, 4, FALSE), "-")</f>
        <v/>
      </c>
      <c r="J77" s="63">
        <f>IFERROR(VLOOKUP(B77, contagem_tickets_agrupado!$A$1:$B$30, 2, FALSE), "")</f>
        <v/>
      </c>
      <c r="K77" s="63">
        <f>IFERROR(VLOOKUP(B77,Fechados!B$1:L$4001, 3, FALSE), "")</f>
        <v/>
      </c>
      <c r="L77" s="60">
        <f>IFERROR(VLOOKUP(B77,Pendentes!B$1:G$4029, 6, FALSE), "")</f>
        <v/>
      </c>
      <c r="M77" s="63">
        <f>IFERROR(VLOOKUP(B77,Retornados!B$1:H$9,3,FALSE), "")</f>
        <v/>
      </c>
      <c r="N77" s="60" t="inlineStr">
        <is>
          <t>Parado</t>
        </is>
      </c>
      <c r="O77" s="65" t="inlineStr">
        <is>
          <t>Erro</t>
        </is>
      </c>
      <c r="P77" s="65" t="inlineStr">
        <is>
          <t xml:space="preserve"> liberação da Programação de Teto Financeiro da Unidade</t>
        </is>
      </c>
    </row>
  </sheetData>
  <autoFilter ref="A7:P70">
    <sortState ref="A8:P70">
      <sortCondition descending="1" ref="A8:A70"/>
      <sortCondition ref="N8:N70"/>
    </sortState>
  </autoFilter>
  <pageMargins left="0.511811024" right="0.511811024" top="0.787401575" bottom="0.787401575" header="0.31496062" footer="0.31496062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56"/>
  <sheetViews>
    <sheetView workbookViewId="0">
      <selection activeCell="A1" sqref="A1"/>
    </sheetView>
  </sheetViews>
  <sheetFormatPr baseColWidth="8" defaultRowHeight="15"/>
  <sheetData>
    <row r="1">
      <c r="A1" s="67" t="inlineStr">
        <is>
          <t>ticket</t>
        </is>
      </c>
      <c r="B1" s="67" t="inlineStr">
        <is>
          <t>Título</t>
        </is>
      </c>
      <c r="C1" s="67" t="inlineStr">
        <is>
          <t>Proprietário</t>
        </is>
      </c>
      <c r="D1" s="67" t="inlineStr">
        <is>
          <t>Priorizada</t>
        </is>
      </c>
      <c r="E1" s="67" t="inlineStr">
        <is>
          <t>Atualizado em</t>
        </is>
      </c>
      <c r="F1" s="67" t="inlineStr">
        <is>
          <t>descrição</t>
        </is>
      </c>
      <c r="G1" s="67" t="inlineStr">
        <is>
          <t>Criado_em</t>
        </is>
      </c>
      <c r="H1" s="67" t="inlineStr">
        <is>
          <t>Data_priorizado</t>
        </is>
      </c>
      <c r="I1" s="67" t="inlineStr">
        <is>
          <t>hora_priorizado</t>
        </is>
      </c>
      <c r="J1" s="67" t="inlineStr">
        <is>
          <t>Município</t>
        </is>
      </c>
      <c r="K1" s="67" t="inlineStr">
        <is>
          <t>Unnamed: 0</t>
        </is>
      </c>
    </row>
    <row r="2">
      <c r="A2" t="n">
        <v>108566</v>
      </c>
      <c r="B2" t="inlineStr">
        <is>
          <t>[Petrolina-PE][Regulação] - Permitir selecionar lista de Unidades na agenda de serviço</t>
        </is>
      </c>
      <c r="C2" t="inlineStr">
        <is>
          <t>novo</t>
        </is>
      </c>
      <c r="D2" t="n">
        <v>1</v>
      </c>
      <c r="E2" t="inlineStr">
        <is>
          <t>5 dias 8 horas atrás</t>
        </is>
      </c>
      <c r="H2" t="inlineStr">
        <is>
          <t>04/03/2024</t>
        </is>
      </c>
      <c r="I2" t="inlineStr">
        <is>
          <t>17:45:49</t>
        </is>
      </c>
      <c r="J2" t="inlineStr">
        <is>
          <t>Petrolina-PE</t>
        </is>
      </c>
    </row>
    <row r="3">
      <c r="A3" t="n">
        <v>108826</v>
      </c>
      <c r="B3" t="inlineStr">
        <is>
          <t>[Todos][Almoxarifado] - Criar parametro para ativar a funcionalidade que carrega somente o estoque da unidade na prescrição Interna</t>
        </is>
      </c>
      <c r="C3" t="inlineStr">
        <is>
          <t>novo</t>
        </is>
      </c>
      <c r="D3" t="n">
        <v>3</v>
      </c>
      <c r="E3" t="inlineStr">
        <is>
          <t>3 dias 5 horas atrás</t>
        </is>
      </c>
      <c r="H3" t="inlineStr">
        <is>
          <t>04/03/2024</t>
        </is>
      </c>
      <c r="I3" t="inlineStr">
        <is>
          <t>17:45:49</t>
        </is>
      </c>
      <c r="J3" t="inlineStr">
        <is>
          <t>Todos</t>
        </is>
      </c>
    </row>
    <row r="4">
      <c r="A4" t="n">
        <v>108649</v>
      </c>
      <c r="B4" t="inlineStr">
        <is>
          <t>[Governador Valadares-MG][Hospital] - Pacientes internados no mesmo leito.</t>
        </is>
      </c>
      <c r="C4" t="inlineStr">
        <is>
          <t>novo</t>
        </is>
      </c>
      <c r="D4" t="n">
        <v>7</v>
      </c>
      <c r="E4" t="inlineStr">
        <is>
          <t>3 dias 5 horas atrás</t>
        </is>
      </c>
      <c r="H4" t="inlineStr">
        <is>
          <t>04/03/2024</t>
        </is>
      </c>
      <c r="I4" t="inlineStr">
        <is>
          <t>17:45:49</t>
        </is>
      </c>
      <c r="J4" t="inlineStr">
        <is>
          <t>Governador Valadares-MG</t>
        </is>
      </c>
    </row>
    <row r="5">
      <c r="A5" t="n">
        <v>108898</v>
      </c>
      <c r="B5" t="inlineStr">
        <is>
          <t>[CISMIV-MG] [Laboratório] Erro ao liberar resultado em lote</t>
        </is>
      </c>
      <c r="C5" t="inlineStr">
        <is>
          <t>novo</t>
        </is>
      </c>
      <c r="D5" t="n">
        <v>9</v>
      </c>
      <c r="E5" t="inlineStr">
        <is>
          <t>6 horas 2 minutos atrás</t>
        </is>
      </c>
      <c r="H5" t="inlineStr">
        <is>
          <t>04/03/2024</t>
        </is>
      </c>
      <c r="I5" t="inlineStr">
        <is>
          <t>17:45:49</t>
        </is>
      </c>
      <c r="J5" t="inlineStr">
        <is>
          <t>CISMIV-MG</t>
        </is>
      </c>
    </row>
    <row r="6">
      <c r="A6" t="n">
        <v>108332</v>
      </c>
      <c r="B6" t="inlineStr">
        <is>
          <t>[Volta Redonda-RJ][Almoxarifado][Movimentação Consolidada de Produtos] Valores do relatório divergem</t>
        </is>
      </c>
      <c r="C6" t="inlineStr">
        <is>
          <t>aberto</t>
        </is>
      </c>
      <c r="D6" t="n">
        <v>0</v>
      </c>
      <c r="E6" t="inlineStr">
        <is>
          <t>6 dias 1 hora atrás</t>
        </is>
      </c>
      <c r="H6" t="inlineStr">
        <is>
          <t>04/03/2024</t>
        </is>
      </c>
      <c r="I6" t="inlineStr">
        <is>
          <t>17:45:49</t>
        </is>
      </c>
      <c r="J6" t="inlineStr">
        <is>
          <t>Volta Redonda-RJ</t>
        </is>
      </c>
    </row>
    <row r="7">
      <c r="A7" t="n">
        <v>108553</v>
      </c>
      <c r="B7" t="inlineStr">
        <is>
          <t>[Petrolina-PE][Regulação] Erro na negação de Unidade executante</t>
        </is>
      </c>
      <c r="C7" t="inlineStr">
        <is>
          <t>aberto</t>
        </is>
      </c>
      <c r="D7" t="n">
        <v>4</v>
      </c>
      <c r="E7" t="inlineStr">
        <is>
          <t>5 dias 3 horas atrás</t>
        </is>
      </c>
      <c r="H7" t="inlineStr">
        <is>
          <t>04/03/2024</t>
        </is>
      </c>
      <c r="I7" t="inlineStr">
        <is>
          <t>17:45:49</t>
        </is>
      </c>
      <c r="J7" t="inlineStr">
        <is>
          <t>Petrolina-PE</t>
        </is>
      </c>
    </row>
    <row r="8">
      <c r="A8" t="n">
        <v>108729</v>
      </c>
      <c r="B8" t="inlineStr">
        <is>
          <t>[Volta Redonda-RJ][Ambulatório][Exportação de Produção RAAS] Dados do Tipo de Gestão está incorreto no arquivo RAAS (Gestão Municipal)</t>
        </is>
      </c>
      <c r="C8" t="inlineStr">
        <is>
          <t>aberto</t>
        </is>
      </c>
      <c r="D8" t="n">
        <v>5</v>
      </c>
      <c r="E8" t="inlineStr">
        <is>
          <t>3 dias 5 horas atrás</t>
        </is>
      </c>
      <c r="H8" t="inlineStr">
        <is>
          <t>04/03/2024</t>
        </is>
      </c>
      <c r="I8" t="inlineStr">
        <is>
          <t>17:45:49</t>
        </is>
      </c>
      <c r="J8" t="inlineStr">
        <is>
          <t>Volta Redonda-RJ</t>
        </is>
      </c>
    </row>
    <row r="9">
      <c r="A9" t="n">
        <v>105678</v>
      </c>
      <c r="B9" t="inlineStr">
        <is>
          <t>[Volta Redonda-RJ][Hospital] Evolução do atendimento não salva</t>
        </is>
      </c>
      <c r="C9" t="inlineStr">
        <is>
          <t>aberto</t>
        </is>
      </c>
      <c r="D9" t="n">
        <v>6</v>
      </c>
      <c r="E9" t="inlineStr">
        <is>
          <t>4 dias 22 horas atrás</t>
        </is>
      </c>
      <c r="H9" t="inlineStr">
        <is>
          <t>04/03/2024</t>
        </is>
      </c>
      <c r="I9" t="inlineStr">
        <is>
          <t>17:45:49</t>
        </is>
      </c>
      <c r="J9" t="inlineStr">
        <is>
          <t>Volta Redonda-RJ</t>
        </is>
      </c>
    </row>
    <row r="10">
      <c r="A10" t="n">
        <v>108867</v>
      </c>
      <c r="B10" t="inlineStr">
        <is>
          <t>[Macaé- RJ] [Almoxarifado] Inventario não finaliza</t>
        </is>
      </c>
      <c r="C10" t="inlineStr">
        <is>
          <t>Feedback</t>
        </is>
      </c>
      <c r="D10" t="n">
        <v>8</v>
      </c>
      <c r="E10" t="inlineStr">
        <is>
          <t>2 horas 23 minutos atrás</t>
        </is>
      </c>
      <c r="H10" t="inlineStr">
        <is>
          <t>04/03/2024</t>
        </is>
      </c>
      <c r="I10" t="inlineStr">
        <is>
          <t>17:45:49</t>
        </is>
      </c>
      <c r="J10" t="inlineStr">
        <is>
          <t>Macaé- RJ</t>
        </is>
      </c>
    </row>
    <row r="11">
      <c r="A11" t="n">
        <v>108566</v>
      </c>
      <c r="B11" t="inlineStr">
        <is>
          <t>[Petrolina-PE][Regulação] - Permitir selecionar lista de Unidades na agenda de serviço</t>
        </is>
      </c>
      <c r="C11" t="inlineStr">
        <is>
          <t>novo</t>
        </is>
      </c>
      <c r="D11" t="n">
        <v>1</v>
      </c>
      <c r="E11" t="inlineStr">
        <is>
          <t>5 dias 10 horas atrás</t>
        </is>
      </c>
      <c r="H11" t="inlineStr">
        <is>
          <t>04/03/2024</t>
        </is>
      </c>
      <c r="I11" t="inlineStr">
        <is>
          <t>18:52:48</t>
        </is>
      </c>
      <c r="J11" t="inlineStr">
        <is>
          <t>Petrolina-PE</t>
        </is>
      </c>
    </row>
    <row r="12">
      <c r="A12" t="n">
        <v>108826</v>
      </c>
      <c r="B12" t="inlineStr">
        <is>
          <t>[Todos][Almoxarifado] - Criar parametro para ativar a funcionalidade que carrega somente o estoque da unidade na prescrição Interna</t>
        </is>
      </c>
      <c r="C12" t="inlineStr">
        <is>
          <t>novo</t>
        </is>
      </c>
      <c r="D12" t="n">
        <v>3</v>
      </c>
      <c r="E12" t="inlineStr">
        <is>
          <t>3 dias 6 horas atrás</t>
        </is>
      </c>
      <c r="H12" t="inlineStr">
        <is>
          <t>04/03/2024</t>
        </is>
      </c>
      <c r="I12" t="inlineStr">
        <is>
          <t>18:52:48</t>
        </is>
      </c>
      <c r="J12" t="inlineStr">
        <is>
          <t>Todos</t>
        </is>
      </c>
    </row>
    <row r="13">
      <c r="A13" t="n">
        <v>108649</v>
      </c>
      <c r="B13" t="inlineStr">
        <is>
          <t>[Governador Valadares-MG][Hospital] - Pacientes internados no mesmo leito.</t>
        </is>
      </c>
      <c r="C13" t="inlineStr">
        <is>
          <t>novo</t>
        </is>
      </c>
      <c r="D13" t="n">
        <v>7</v>
      </c>
      <c r="E13" t="inlineStr">
        <is>
          <t>3 dias 6 horas atrás</t>
        </is>
      </c>
      <c r="H13" t="inlineStr">
        <is>
          <t>04/03/2024</t>
        </is>
      </c>
      <c r="I13" t="inlineStr">
        <is>
          <t>18:52:48</t>
        </is>
      </c>
      <c r="J13" t="inlineStr">
        <is>
          <t>Governador Valadares-MG</t>
        </is>
      </c>
    </row>
    <row r="14">
      <c r="A14" t="n">
        <v>108898</v>
      </c>
      <c r="B14" t="inlineStr">
        <is>
          <t>[CISMIV-MG] [Laboratório] Erro ao liberar resultado em lote</t>
        </is>
      </c>
      <c r="C14" t="inlineStr">
        <is>
          <t>novo</t>
        </is>
      </c>
      <c r="D14" t="n">
        <v>9</v>
      </c>
      <c r="E14" t="inlineStr">
        <is>
          <t>7 horas 9 minutos atrás</t>
        </is>
      </c>
      <c r="H14" t="inlineStr">
        <is>
          <t>04/03/2024</t>
        </is>
      </c>
      <c r="I14" t="inlineStr">
        <is>
          <t>18:52:48</t>
        </is>
      </c>
      <c r="J14" t="inlineStr">
        <is>
          <t>CISMIV-MG</t>
        </is>
      </c>
    </row>
    <row r="15">
      <c r="A15" t="n">
        <v>108332</v>
      </c>
      <c r="B15" t="inlineStr">
        <is>
          <t>[Volta Redonda-RJ][Almoxarifado][Movimentação Consolidada de Produtos] Valores do relatório divergem</t>
        </is>
      </c>
      <c r="C15" t="inlineStr">
        <is>
          <t>aberto</t>
        </is>
      </c>
      <c r="D15" t="n">
        <v>0</v>
      </c>
      <c r="E15" t="inlineStr">
        <is>
          <t>6 dias 3 horas atrás</t>
        </is>
      </c>
      <c r="H15" t="inlineStr">
        <is>
          <t>04/03/2024</t>
        </is>
      </c>
      <c r="I15" t="inlineStr">
        <is>
          <t>18:52:48</t>
        </is>
      </c>
      <c r="J15" t="inlineStr">
        <is>
          <t>Volta Redonda-RJ</t>
        </is>
      </c>
    </row>
    <row r="16">
      <c r="A16" t="n">
        <v>108553</v>
      </c>
      <c r="B16" t="inlineStr">
        <is>
          <t>[Petrolina-PE][Regulação] Erro na negação de Unidade executante</t>
        </is>
      </c>
      <c r="C16" t="inlineStr">
        <is>
          <t>aberto</t>
        </is>
      </c>
      <c r="D16" t="n">
        <v>4</v>
      </c>
      <c r="E16" t="inlineStr">
        <is>
          <t>5 dias 4 horas atrás</t>
        </is>
      </c>
      <c r="H16" t="inlineStr">
        <is>
          <t>04/03/2024</t>
        </is>
      </c>
      <c r="I16" t="inlineStr">
        <is>
          <t>18:52:48</t>
        </is>
      </c>
      <c r="J16" t="inlineStr">
        <is>
          <t>Petrolina-PE</t>
        </is>
      </c>
    </row>
    <row r="17">
      <c r="A17" t="n">
        <v>108729</v>
      </c>
      <c r="B17" t="inlineStr">
        <is>
          <t>[Volta Redonda-RJ][Ambulatório][Exportação de Produção RAAS] Dados do Tipo de Gestão está incorreto no arquivo RAAS (Gestão Municipal)</t>
        </is>
      </c>
      <c r="C17" t="inlineStr">
        <is>
          <t>aberto</t>
        </is>
      </c>
      <c r="D17" t="n">
        <v>5</v>
      </c>
      <c r="E17" t="inlineStr">
        <is>
          <t>3 dias 6 horas atrás</t>
        </is>
      </c>
      <c r="H17" t="inlineStr">
        <is>
          <t>04/03/2024</t>
        </is>
      </c>
      <c r="I17" t="inlineStr">
        <is>
          <t>18:52:48</t>
        </is>
      </c>
      <c r="J17" t="inlineStr">
        <is>
          <t>Volta Redonda-RJ</t>
        </is>
      </c>
    </row>
    <row r="18">
      <c r="A18" t="n">
        <v>105678</v>
      </c>
      <c r="B18" t="inlineStr">
        <is>
          <t>[Volta Redonda-RJ][Hospital] Evolução do atendimento não salva</t>
        </is>
      </c>
      <c r="C18" t="inlineStr">
        <is>
          <t>aberto</t>
        </is>
      </c>
      <c r="D18" t="n">
        <v>6</v>
      </c>
      <c r="E18" t="inlineStr">
        <is>
          <t>4 dias 23 horas atrás</t>
        </is>
      </c>
      <c r="H18" t="inlineStr">
        <is>
          <t>04/03/2024</t>
        </is>
      </c>
      <c r="I18" t="inlineStr">
        <is>
          <t>18:52:48</t>
        </is>
      </c>
      <c r="J18" t="inlineStr">
        <is>
          <t>Volta Redonda-RJ</t>
        </is>
      </c>
    </row>
    <row r="19">
      <c r="A19" t="n">
        <v>108867</v>
      </c>
      <c r="B19" t="inlineStr">
        <is>
          <t>[Macaé- RJ] [Almoxarifado] Inventario não finaliza</t>
        </is>
      </c>
      <c r="C19" t="inlineStr">
        <is>
          <t>Feedback</t>
        </is>
      </c>
      <c r="D19" t="n">
        <v>8</v>
      </c>
      <c r="E19" t="inlineStr">
        <is>
          <t>3 horas 30 minutos atrás</t>
        </is>
      </c>
      <c r="H19" t="inlineStr">
        <is>
          <t>04/03/2024</t>
        </is>
      </c>
      <c r="I19" t="inlineStr">
        <is>
          <t>18:52:48</t>
        </is>
      </c>
      <c r="J19" t="inlineStr">
        <is>
          <t>Macaé- RJ</t>
        </is>
      </c>
    </row>
    <row r="20">
      <c r="A20" t="n">
        <v>108566</v>
      </c>
      <c r="B20" t="inlineStr">
        <is>
          <t>[Petrolina-PE][Regulação] - Permitir selecionar lista de Unidades na agenda de serviço</t>
        </is>
      </c>
      <c r="C20" t="inlineStr">
        <is>
          <t>novo</t>
        </is>
      </c>
      <c r="D20" t="n">
        <v>1</v>
      </c>
      <c r="E20" t="inlineStr">
        <is>
          <t>5 dias 11 horas atrás</t>
        </is>
      </c>
      <c r="H20" t="inlineStr">
        <is>
          <t>04/03/2024</t>
        </is>
      </c>
      <c r="I20" t="inlineStr">
        <is>
          <t>20:41:48</t>
        </is>
      </c>
      <c r="J20" t="inlineStr">
        <is>
          <t>Petrolina-PE</t>
        </is>
      </c>
    </row>
    <row r="21">
      <c r="A21" t="n">
        <v>108826</v>
      </c>
      <c r="B21" t="inlineStr">
        <is>
          <t>[Todos][Almoxarifado] - Criar parametro para ativar a funcionalidade que carrega somente o estoque da unidade na prescrição Interna</t>
        </is>
      </c>
      <c r="C21" t="inlineStr">
        <is>
          <t>novo</t>
        </is>
      </c>
      <c r="D21" t="n">
        <v>3</v>
      </c>
      <c r="E21" t="inlineStr">
        <is>
          <t>3 dias 8 horas atrás</t>
        </is>
      </c>
      <c r="H21" t="inlineStr">
        <is>
          <t>04/03/2024</t>
        </is>
      </c>
      <c r="I21" t="inlineStr">
        <is>
          <t>20:41:48</t>
        </is>
      </c>
      <c r="J21" t="inlineStr">
        <is>
          <t>Todos</t>
        </is>
      </c>
    </row>
    <row r="22">
      <c r="A22" t="n">
        <v>108649</v>
      </c>
      <c r="B22" t="inlineStr">
        <is>
          <t>[Governador Valadares-MG][Hospital] - Pacientes internados no mesmo leito.</t>
        </is>
      </c>
      <c r="C22" t="inlineStr">
        <is>
          <t>novo</t>
        </is>
      </c>
      <c r="D22" t="n">
        <v>7</v>
      </c>
      <c r="E22" t="inlineStr">
        <is>
          <t>3 dias 8 horas atrás</t>
        </is>
      </c>
      <c r="H22" t="inlineStr">
        <is>
          <t>04/03/2024</t>
        </is>
      </c>
      <c r="I22" t="inlineStr">
        <is>
          <t>20:41:48</t>
        </is>
      </c>
      <c r="J22" t="inlineStr">
        <is>
          <t>Governador Valadares-MG</t>
        </is>
      </c>
    </row>
    <row r="23">
      <c r="A23" t="n">
        <v>108898</v>
      </c>
      <c r="B23" t="inlineStr">
        <is>
          <t>[CISMIV-MG] [Laboratório] Erro ao liberar resultado em lote</t>
        </is>
      </c>
      <c r="C23" t="inlineStr">
        <is>
          <t>novo</t>
        </is>
      </c>
      <c r="D23" t="n">
        <v>9</v>
      </c>
      <c r="E23" t="inlineStr">
        <is>
          <t>8 horas 58 minutos atrás</t>
        </is>
      </c>
      <c r="H23" t="inlineStr">
        <is>
          <t>04/03/2024</t>
        </is>
      </c>
      <c r="I23" t="inlineStr">
        <is>
          <t>20:41:48</t>
        </is>
      </c>
      <c r="J23" t="inlineStr">
        <is>
          <t>CISMIV-MG</t>
        </is>
      </c>
    </row>
    <row r="24">
      <c r="A24" t="n">
        <v>108332</v>
      </c>
      <c r="B24" t="inlineStr">
        <is>
          <t>[Volta Redonda-RJ][Almoxarifado][Movimentação Consolidada de Produtos] Valores do relatório divergem</t>
        </is>
      </c>
      <c r="C24" t="inlineStr">
        <is>
          <t>aberto</t>
        </is>
      </c>
      <c r="D24" t="n">
        <v>0</v>
      </c>
      <c r="E24" t="inlineStr">
        <is>
          <t>6 dias 4 horas atrás</t>
        </is>
      </c>
      <c r="H24" t="inlineStr">
        <is>
          <t>04/03/2024</t>
        </is>
      </c>
      <c r="I24" t="inlineStr">
        <is>
          <t>20:41:48</t>
        </is>
      </c>
      <c r="J24" t="inlineStr">
        <is>
          <t>Volta Redonda-RJ</t>
        </is>
      </c>
    </row>
    <row r="25">
      <c r="A25" t="n">
        <v>108553</v>
      </c>
      <c r="B25" t="inlineStr">
        <is>
          <t>[Petrolina-PE][Regulação] Erro na negação de Unidade executante</t>
        </is>
      </c>
      <c r="C25" t="inlineStr">
        <is>
          <t>aberto</t>
        </is>
      </c>
      <c r="D25" t="n">
        <v>4</v>
      </c>
      <c r="E25" t="inlineStr">
        <is>
          <t>5 dias 6 horas atrás</t>
        </is>
      </c>
      <c r="H25" t="inlineStr">
        <is>
          <t>04/03/2024</t>
        </is>
      </c>
      <c r="I25" t="inlineStr">
        <is>
          <t>20:41:48</t>
        </is>
      </c>
      <c r="J25" t="inlineStr">
        <is>
          <t>Petrolina-PE</t>
        </is>
      </c>
    </row>
    <row r="26">
      <c r="A26" t="n">
        <v>108729</v>
      </c>
      <c r="B26" t="inlineStr">
        <is>
          <t>[Volta Redonda-RJ][Ambulatório][Exportação de Produção RAAS] Dados do Tipo de Gestão está incorreto no arquivo RAAS (Gestão Municipal)</t>
        </is>
      </c>
      <c r="C26" t="inlineStr">
        <is>
          <t>aberto</t>
        </is>
      </c>
      <c r="D26" t="n">
        <v>5</v>
      </c>
      <c r="E26" t="inlineStr">
        <is>
          <t>3 dias 8 horas atrás</t>
        </is>
      </c>
      <c r="H26" t="inlineStr">
        <is>
          <t>04/03/2024</t>
        </is>
      </c>
      <c r="I26" t="inlineStr">
        <is>
          <t>20:41:48</t>
        </is>
      </c>
      <c r="J26" t="inlineStr">
        <is>
          <t>Volta Redonda-RJ</t>
        </is>
      </c>
    </row>
    <row r="27">
      <c r="A27" t="n">
        <v>105678</v>
      </c>
      <c r="B27" t="inlineStr">
        <is>
          <t>[Volta Redonda-RJ][Hospital] Evolução do atendimento não salva</t>
        </is>
      </c>
      <c r="C27" t="inlineStr">
        <is>
          <t>aberto</t>
        </is>
      </c>
      <c r="D27" t="n">
        <v>6</v>
      </c>
      <c r="E27" t="inlineStr">
        <is>
          <t>5 dias 1 hora atrás</t>
        </is>
      </c>
      <c r="H27" t="inlineStr">
        <is>
          <t>04/03/2024</t>
        </is>
      </c>
      <c r="I27" t="inlineStr">
        <is>
          <t>20:41:48</t>
        </is>
      </c>
      <c r="J27" t="inlineStr">
        <is>
          <t>Volta Redonda-RJ</t>
        </is>
      </c>
    </row>
    <row r="28">
      <c r="A28" t="n">
        <v>108867</v>
      </c>
      <c r="B28" t="inlineStr">
        <is>
          <t>[Macaé- RJ] [Almoxarifado] Inventario não finaliza</t>
        </is>
      </c>
      <c r="C28" t="inlineStr">
        <is>
          <t>Feedback</t>
        </is>
      </c>
      <c r="D28" t="n">
        <v>8</v>
      </c>
      <c r="E28" t="inlineStr">
        <is>
          <t>5 horas 19 minutos atrás</t>
        </is>
      </c>
      <c r="H28" t="inlineStr">
        <is>
          <t>04/03/2024</t>
        </is>
      </c>
      <c r="I28" t="inlineStr">
        <is>
          <t>20:41:48</t>
        </is>
      </c>
      <c r="J28" t="inlineStr">
        <is>
          <t>Macaé- RJ</t>
        </is>
      </c>
    </row>
    <row r="29">
      <c r="A29" t="n">
        <v>108566</v>
      </c>
      <c r="B29" t="inlineStr">
        <is>
          <t>[Petrolina-PE][Regulação] - Permitir selecionar lista de Unidades na agenda de serviço</t>
        </is>
      </c>
      <c r="C29" t="inlineStr">
        <is>
          <t>novo</t>
        </is>
      </c>
      <c r="D29" t="n">
        <v>1</v>
      </c>
      <c r="E29" t="inlineStr">
        <is>
          <t>5 dias 11 horas atrás</t>
        </is>
      </c>
      <c r="H29" t="inlineStr">
        <is>
          <t>04/03/2024</t>
        </is>
      </c>
      <c r="I29" t="inlineStr">
        <is>
          <t>20:48:52</t>
        </is>
      </c>
      <c r="J29" t="inlineStr">
        <is>
          <t>Petrolina-PE</t>
        </is>
      </c>
    </row>
    <row r="30">
      <c r="A30" t="n">
        <v>108898</v>
      </c>
      <c r="B30" t="inlineStr">
        <is>
          <t>[CISMIV-MG] [Laboratório] Erro ao liberar resultado em lote</t>
        </is>
      </c>
      <c r="C30" t="inlineStr">
        <is>
          <t>novo</t>
        </is>
      </c>
      <c r="D30" t="n">
        <v>2</v>
      </c>
      <c r="E30" t="inlineStr">
        <is>
          <t>Agora mesmo</t>
        </is>
      </c>
      <c r="H30" t="inlineStr">
        <is>
          <t>04/03/2024</t>
        </is>
      </c>
      <c r="I30" t="inlineStr">
        <is>
          <t>20:48:52</t>
        </is>
      </c>
      <c r="J30" t="inlineStr">
        <is>
          <t>CISMIV-MG</t>
        </is>
      </c>
    </row>
    <row r="31">
      <c r="A31" t="n">
        <v>108826</v>
      </c>
      <c r="B31" t="inlineStr">
        <is>
          <t>[Todos][Almoxarifado] - Criar parametro para ativar a funcionalidade que carrega somente o estoque da unidade na prescrição Interna</t>
        </is>
      </c>
      <c r="C31" t="inlineStr">
        <is>
          <t>novo</t>
        </is>
      </c>
      <c r="D31" t="n">
        <v>3</v>
      </c>
      <c r="E31" t="inlineStr">
        <is>
          <t>3 dias 8 horas atrás</t>
        </is>
      </c>
      <c r="H31" t="inlineStr">
        <is>
          <t>04/03/2024</t>
        </is>
      </c>
      <c r="I31" t="inlineStr">
        <is>
          <t>20:48:52</t>
        </is>
      </c>
      <c r="J31" t="inlineStr">
        <is>
          <t>Todos</t>
        </is>
      </c>
    </row>
    <row r="32">
      <c r="A32" t="n">
        <v>108649</v>
      </c>
      <c r="B32" t="inlineStr">
        <is>
          <t>[Governador Valadares-MG][Hospital] - Pacientes internados no mesmo leito.</t>
        </is>
      </c>
      <c r="C32" t="inlineStr">
        <is>
          <t>novo</t>
        </is>
      </c>
      <c r="D32" t="n">
        <v>7</v>
      </c>
      <c r="E32" t="inlineStr">
        <is>
          <t>3 dias 8 horas atrás</t>
        </is>
      </c>
      <c r="H32" t="inlineStr">
        <is>
          <t>04/03/2024</t>
        </is>
      </c>
      <c r="I32" t="inlineStr">
        <is>
          <t>20:48:52</t>
        </is>
      </c>
      <c r="J32" t="inlineStr">
        <is>
          <t>Governador Valadares-MG</t>
        </is>
      </c>
    </row>
    <row r="33">
      <c r="A33" t="n">
        <v>108332</v>
      </c>
      <c r="B33" t="inlineStr">
        <is>
          <t>[Volta Redonda-RJ][Almoxarifado][Movimentação Consolidada de Produtos] Valores do relatório divergem</t>
        </is>
      </c>
      <c r="C33" t="inlineStr">
        <is>
          <t>aberto</t>
        </is>
      </c>
      <c r="D33" t="n">
        <v>0</v>
      </c>
      <c r="E33" t="inlineStr">
        <is>
          <t>6 dias 5 horas atrás</t>
        </is>
      </c>
      <c r="H33" t="inlineStr">
        <is>
          <t>04/03/2024</t>
        </is>
      </c>
      <c r="I33" t="inlineStr">
        <is>
          <t>20:48:52</t>
        </is>
      </c>
      <c r="J33" t="inlineStr">
        <is>
          <t>Volta Redonda-RJ</t>
        </is>
      </c>
    </row>
    <row r="34">
      <c r="A34" t="n">
        <v>108553</v>
      </c>
      <c r="B34" t="inlineStr">
        <is>
          <t>[Petrolina-PE][Regulação] Erro na negação de Unidade executante</t>
        </is>
      </c>
      <c r="C34" t="inlineStr">
        <is>
          <t>aberto</t>
        </is>
      </c>
      <c r="D34" t="n">
        <v>4</v>
      </c>
      <c r="E34" t="inlineStr">
        <is>
          <t>5 dias 6 horas atrás</t>
        </is>
      </c>
      <c r="H34" t="inlineStr">
        <is>
          <t>04/03/2024</t>
        </is>
      </c>
      <c r="I34" t="inlineStr">
        <is>
          <t>20:48:52</t>
        </is>
      </c>
      <c r="J34" t="inlineStr">
        <is>
          <t>Petrolina-PE</t>
        </is>
      </c>
    </row>
    <row r="35">
      <c r="A35" t="n">
        <v>108729</v>
      </c>
      <c r="B35" t="inlineStr">
        <is>
          <t>[Volta Redonda-RJ][Ambulatório][Exportação de Produção RAAS] Dados do Tipo de Gestão está incorreto no arquivo RAAS (Gestão Municipal)</t>
        </is>
      </c>
      <c r="C35" t="inlineStr">
        <is>
          <t>aberto</t>
        </is>
      </c>
      <c r="D35" t="n">
        <v>5</v>
      </c>
      <c r="E35" t="inlineStr">
        <is>
          <t>3 dias 8 horas atrás</t>
        </is>
      </c>
      <c r="H35" t="inlineStr">
        <is>
          <t>04/03/2024</t>
        </is>
      </c>
      <c r="I35" t="inlineStr">
        <is>
          <t>20:48:52</t>
        </is>
      </c>
      <c r="J35" t="inlineStr">
        <is>
          <t>Volta Redonda-RJ</t>
        </is>
      </c>
    </row>
    <row r="36">
      <c r="A36" t="n">
        <v>105678</v>
      </c>
      <c r="B36" t="inlineStr">
        <is>
          <t>[Volta Redonda-RJ][Hospital] Evolução do atendimento não salva</t>
        </is>
      </c>
      <c r="C36" t="inlineStr">
        <is>
          <t>aberto</t>
        </is>
      </c>
      <c r="D36" t="n">
        <v>6</v>
      </c>
      <c r="E36" t="inlineStr">
        <is>
          <t>5 dias 1 hora atrás</t>
        </is>
      </c>
      <c r="H36" t="inlineStr">
        <is>
          <t>04/03/2024</t>
        </is>
      </c>
      <c r="I36" t="inlineStr">
        <is>
          <t>20:48:52</t>
        </is>
      </c>
      <c r="J36" t="inlineStr">
        <is>
          <t>Volta Redonda-RJ</t>
        </is>
      </c>
    </row>
    <row r="37">
      <c r="A37" t="n">
        <v>105890</v>
      </c>
      <c r="B37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7" t="inlineStr">
        <is>
          <t>aberto</t>
        </is>
      </c>
      <c r="D37" t="n">
        <v>9</v>
      </c>
      <c r="E37" t="inlineStr">
        <is>
          <t>1 minuto atrás</t>
        </is>
      </c>
      <c r="H37" t="inlineStr">
        <is>
          <t>04/03/2024</t>
        </is>
      </c>
      <c r="I37" t="inlineStr">
        <is>
          <t>20:48:52</t>
        </is>
      </c>
      <c r="J37" t="inlineStr">
        <is>
          <t>Volta Redonda - RJ</t>
        </is>
      </c>
    </row>
    <row r="38">
      <c r="A38" t="n">
        <v>108867</v>
      </c>
      <c r="B38" t="inlineStr">
        <is>
          <t>[Macaé- RJ] [Almoxarifado] Inventario não finaliza</t>
        </is>
      </c>
      <c r="C38" t="inlineStr">
        <is>
          <t>Feedback</t>
        </is>
      </c>
      <c r="D38" t="n">
        <v>8</v>
      </c>
      <c r="E38" t="inlineStr">
        <is>
          <t>5 horas 26 minutos atrás</t>
        </is>
      </c>
      <c r="H38" t="inlineStr">
        <is>
          <t>04/03/2024</t>
        </is>
      </c>
      <c r="I38" t="inlineStr">
        <is>
          <t>20:48:52</t>
        </is>
      </c>
      <c r="J38" t="inlineStr">
        <is>
          <t>Macaé- RJ</t>
        </is>
      </c>
    </row>
    <row r="39">
      <c r="A39" t="n">
        <v>108566</v>
      </c>
      <c r="B39" t="inlineStr">
        <is>
          <t>[Petrolina-PE][Regulação] - Permitir selecionar lista de Unidades na agenda de serviço</t>
        </is>
      </c>
      <c r="C39" t="inlineStr">
        <is>
          <t>novo</t>
        </is>
      </c>
      <c r="D39" t="n">
        <v>1</v>
      </c>
      <c r="E39" t="inlineStr">
        <is>
          <t>6 dias 1 hora atrás</t>
        </is>
      </c>
      <c r="H39" t="inlineStr">
        <is>
          <t>05/03/2024</t>
        </is>
      </c>
      <c r="I39" t="inlineStr">
        <is>
          <t>10:02:37</t>
        </is>
      </c>
      <c r="J39" t="inlineStr">
        <is>
          <t>Petrolina-PE</t>
        </is>
      </c>
    </row>
    <row r="40">
      <c r="A40" t="n">
        <v>108898</v>
      </c>
      <c r="B40" t="inlineStr">
        <is>
          <t>[CISMIV-MG] [Laboratório] Erro ao liberar resultado em lote</t>
        </is>
      </c>
      <c r="C40" t="inlineStr">
        <is>
          <t>novo</t>
        </is>
      </c>
      <c r="D40" t="n">
        <v>2</v>
      </c>
      <c r="E40" t="inlineStr">
        <is>
          <t>1 hora 40 minutos atrás</t>
        </is>
      </c>
      <c r="H40" t="inlineStr">
        <is>
          <t>05/03/2024</t>
        </is>
      </c>
      <c r="I40" t="inlineStr">
        <is>
          <t>10:02:37</t>
        </is>
      </c>
      <c r="J40" t="inlineStr">
        <is>
          <t>CISMIV-MG</t>
        </is>
      </c>
    </row>
    <row r="41">
      <c r="A41" t="n">
        <v>108826</v>
      </c>
      <c r="B41" t="inlineStr">
        <is>
          <t>[Todos][Almoxarifado] - Criar parametro para ativar a funcionalidade que carrega somente o estoque da unidade na prescrição Interna</t>
        </is>
      </c>
      <c r="C41" t="inlineStr">
        <is>
          <t>novo</t>
        </is>
      </c>
      <c r="D41" t="n">
        <v>3</v>
      </c>
      <c r="E41" t="inlineStr">
        <is>
          <t>3 dias 21 horas atrás</t>
        </is>
      </c>
      <c r="H41" t="inlineStr">
        <is>
          <t>05/03/2024</t>
        </is>
      </c>
      <c r="I41" t="inlineStr">
        <is>
          <t>10:02:37</t>
        </is>
      </c>
      <c r="J41" t="inlineStr">
        <is>
          <t>Todos</t>
        </is>
      </c>
    </row>
    <row r="42">
      <c r="A42" t="n">
        <v>108649</v>
      </c>
      <c r="B42" t="inlineStr">
        <is>
          <t>[Governador Valadares-MG][Hospital] - Pacientes internados no mesmo leito.</t>
        </is>
      </c>
      <c r="C42" t="inlineStr">
        <is>
          <t>novo</t>
        </is>
      </c>
      <c r="D42" t="n">
        <v>7</v>
      </c>
      <c r="E42" t="inlineStr">
        <is>
          <t>3 dias 21 horas atrás</t>
        </is>
      </c>
      <c r="H42" t="inlineStr">
        <is>
          <t>05/03/2024</t>
        </is>
      </c>
      <c r="I42" t="inlineStr">
        <is>
          <t>10:02:37</t>
        </is>
      </c>
      <c r="J42" t="inlineStr">
        <is>
          <t>Governador Valadares-MG</t>
        </is>
      </c>
    </row>
    <row r="43">
      <c r="A43" t="n">
        <v>108901</v>
      </c>
      <c r="B43" t="inlineStr">
        <is>
          <t>[Contagem][Regulação][Serviço][Fila] Erro indefinido ao agendar paciente pela fila de espera</t>
        </is>
      </c>
      <c r="C43" t="inlineStr">
        <is>
          <t>novo</t>
        </is>
      </c>
      <c r="D43" t="n">
        <v>9</v>
      </c>
      <c r="E43" t="inlineStr">
        <is>
          <t>22 minutos atrás</t>
        </is>
      </c>
      <c r="H43" t="inlineStr">
        <is>
          <t>05/03/2024</t>
        </is>
      </c>
      <c r="I43" t="inlineStr">
        <is>
          <t>10:02:37</t>
        </is>
      </c>
      <c r="J43" t="inlineStr">
        <is>
          <t>Contagem</t>
        </is>
      </c>
    </row>
    <row r="44">
      <c r="A44" t="n">
        <v>108332</v>
      </c>
      <c r="B44" t="inlineStr">
        <is>
          <t>[Volta Redonda-RJ][Almoxarifado][Movimentação Consolidada de Produtos] Valores do relatório divergem</t>
        </is>
      </c>
      <c r="C44" t="inlineStr">
        <is>
          <t>aberto</t>
        </is>
      </c>
      <c r="D44" t="n">
        <v>0</v>
      </c>
      <c r="E44" t="inlineStr">
        <is>
          <t>6 dias 18 horas atrás</t>
        </is>
      </c>
      <c r="H44" t="inlineStr">
        <is>
          <t>05/03/2024</t>
        </is>
      </c>
      <c r="I44" t="inlineStr">
        <is>
          <t>10:02:37</t>
        </is>
      </c>
      <c r="J44" t="inlineStr">
        <is>
          <t>Volta Redonda-RJ</t>
        </is>
      </c>
    </row>
    <row r="45">
      <c r="A45" t="n">
        <v>108553</v>
      </c>
      <c r="B45" t="inlineStr">
        <is>
          <t>[Petrolina-PE][Regulação] Erro na negação de Unidade executante</t>
        </is>
      </c>
      <c r="C45" t="inlineStr">
        <is>
          <t>aberto</t>
        </is>
      </c>
      <c r="D45" t="n">
        <v>4</v>
      </c>
      <c r="E45" t="inlineStr">
        <is>
          <t>5 dias 19 horas atrás</t>
        </is>
      </c>
      <c r="H45" t="inlineStr">
        <is>
          <t>05/03/2024</t>
        </is>
      </c>
      <c r="I45" t="inlineStr">
        <is>
          <t>10:02:37</t>
        </is>
      </c>
      <c r="J45" t="inlineStr">
        <is>
          <t>Petrolina-PE</t>
        </is>
      </c>
    </row>
    <row r="46">
      <c r="A46" t="n">
        <v>108729</v>
      </c>
      <c r="B46" t="inlineStr">
        <is>
          <t>[Volta Redonda-RJ][Ambulatório][Exportação de Produção RAAS] Dados do Tipo de Gestão está incorreto no arquivo RAAS (Gestão Municipal)</t>
        </is>
      </c>
      <c r="C46" t="inlineStr">
        <is>
          <t>aberto</t>
        </is>
      </c>
      <c r="D46" t="n">
        <v>5</v>
      </c>
      <c r="E46" t="inlineStr">
        <is>
          <t>3 dias 21 horas atrás</t>
        </is>
      </c>
      <c r="H46" t="inlineStr">
        <is>
          <t>05/03/2024</t>
        </is>
      </c>
      <c r="I46" t="inlineStr">
        <is>
          <t>10:02:37</t>
        </is>
      </c>
      <c r="J46" t="inlineStr">
        <is>
          <t>Volta Redonda-RJ</t>
        </is>
      </c>
    </row>
    <row r="47">
      <c r="A47" t="n">
        <v>105678</v>
      </c>
      <c r="B47" t="inlineStr">
        <is>
          <t>[Volta Redonda-RJ][Hospital] Evolução do atendimento não salva</t>
        </is>
      </c>
      <c r="C47" t="inlineStr">
        <is>
          <t>aberto</t>
        </is>
      </c>
      <c r="D47" t="n">
        <v>6</v>
      </c>
      <c r="E47" t="inlineStr">
        <is>
          <t>5 dias 14 horas atrás</t>
        </is>
      </c>
      <c r="H47" t="inlineStr">
        <is>
          <t>05/03/2024</t>
        </is>
      </c>
      <c r="I47" t="inlineStr">
        <is>
          <t>10:02:37</t>
        </is>
      </c>
      <c r="J47" t="inlineStr">
        <is>
          <t>Volta Redonda-RJ</t>
        </is>
      </c>
    </row>
    <row r="48">
      <c r="A48" t="n">
        <v>105890</v>
      </c>
      <c r="B48" t="inlineStr">
        <is>
          <t>[Volta Redonda - RJ][Regulação] A função “Negação de procedimentos entre município solicitantes e municípios e unidades executantes” não está bloqueando as unidades parametrizadas</t>
        </is>
      </c>
      <c r="C48" t="inlineStr">
        <is>
          <t>aberto</t>
        </is>
      </c>
      <c r="D48" t="n">
        <v>8</v>
      </c>
      <c r="E48" t="inlineStr">
        <is>
          <t>57 minutos atrás</t>
        </is>
      </c>
      <c r="H48" t="inlineStr">
        <is>
          <t>05/03/2024</t>
        </is>
      </c>
      <c r="I48" t="inlineStr">
        <is>
          <t>10:02:37</t>
        </is>
      </c>
      <c r="J48" t="inlineStr">
        <is>
          <t>Volta Redonda - RJ</t>
        </is>
      </c>
    </row>
    <row r="49">
      <c r="A49" t="n">
        <v>108566</v>
      </c>
      <c r="B49" t="inlineStr">
        <is>
          <t>[Petrolina-PE][Regulação] - Permitir selecionar lista de Unidades na agenda de serviço</t>
        </is>
      </c>
      <c r="C49" t="inlineStr">
        <is>
          <t>novo</t>
        </is>
      </c>
      <c r="D49" t="n">
        <v>1</v>
      </c>
      <c r="E49" t="inlineStr">
        <is>
          <t>28/02/2024</t>
        </is>
      </c>
      <c r="H49" t="inlineStr">
        <is>
          <t>06/03/2024</t>
        </is>
      </c>
      <c r="I49" t="inlineStr">
        <is>
          <t>13:22:17</t>
        </is>
      </c>
      <c r="J49" t="inlineStr">
        <is>
          <t>Petrolina-PE</t>
        </is>
      </c>
    </row>
    <row r="50">
      <c r="A50" t="n">
        <v>108826</v>
      </c>
      <c r="B50" t="inlineStr">
        <is>
          <t>[Todos][Almoxarifado] - Criar parametro para ativar a funcionalidade que carrega somente o estoque da unidade na prescrição Interna</t>
        </is>
      </c>
      <c r="C50" t="inlineStr">
        <is>
          <t>novo</t>
        </is>
      </c>
      <c r="D50" t="n">
        <v>2</v>
      </c>
      <c r="E50" t="inlineStr">
        <is>
          <t>2 horas 4 minutos atrás</t>
        </is>
      </c>
      <c r="H50" t="inlineStr">
        <is>
          <t>06/03/2024</t>
        </is>
      </c>
      <c r="I50" t="inlineStr">
        <is>
          <t>13:22:17</t>
        </is>
      </c>
      <c r="J50" t="inlineStr">
        <is>
          <t>Todos</t>
        </is>
      </c>
    </row>
    <row r="51">
      <c r="A51" t="n">
        <v>108649</v>
      </c>
      <c r="B51" t="inlineStr">
        <is>
          <t>[Governador Valadares-MG][Hospital] - Pacientes internados no mesmo leito.</t>
        </is>
      </c>
      <c r="C51" t="inlineStr">
        <is>
          <t>novo</t>
        </is>
      </c>
      <c r="D51" t="n">
        <v>7</v>
      </c>
      <c r="E51" t="inlineStr">
        <is>
          <t>5 dias atrás</t>
        </is>
      </c>
      <c r="H51" t="inlineStr">
        <is>
          <t>06/03/2024</t>
        </is>
      </c>
      <c r="I51" t="inlineStr">
        <is>
          <t>13:22:17</t>
        </is>
      </c>
      <c r="J51" t="inlineStr">
        <is>
          <t>Governador Valadares-MG</t>
        </is>
      </c>
    </row>
    <row r="52">
      <c r="A52" t="n">
        <v>108918</v>
      </c>
      <c r="B52" t="inlineStr">
        <is>
          <t>[Governador Valadares-MG][Backup] - Oficio para disponibilização do backup dos dados da Saúde</t>
        </is>
      </c>
      <c r="C52" t="inlineStr">
        <is>
          <t>novo</t>
        </is>
      </c>
      <c r="D52" t="n">
        <v>9</v>
      </c>
      <c r="E52" t="inlineStr">
        <is>
          <t>2 horas 27 minutos atrás</t>
        </is>
      </c>
      <c r="H52" t="inlineStr">
        <is>
          <t>06/03/2024</t>
        </is>
      </c>
      <c r="I52" t="inlineStr">
        <is>
          <t>13:22:17</t>
        </is>
      </c>
      <c r="J52" t="inlineStr">
        <is>
          <t>Governador Valadares-MG</t>
        </is>
      </c>
    </row>
    <row r="53">
      <c r="A53" t="n">
        <v>108332</v>
      </c>
      <c r="B53" t="inlineStr">
        <is>
          <t>[Volta Redonda-RJ][Almoxarifado][Movimentação Consolidada de Produtos] Valores do relatório divergem</t>
        </is>
      </c>
      <c r="C53" t="inlineStr">
        <is>
          <t>aberto</t>
        </is>
      </c>
      <c r="D53" t="n">
        <v>0</v>
      </c>
      <c r="E53" t="inlineStr">
        <is>
          <t>27/02/2024</t>
        </is>
      </c>
      <c r="H53" t="inlineStr">
        <is>
          <t>06/03/2024</t>
        </is>
      </c>
      <c r="I53" t="inlineStr">
        <is>
          <t>13:22:17</t>
        </is>
      </c>
      <c r="J53" t="inlineStr">
        <is>
          <t>Volta Redonda-RJ</t>
        </is>
      </c>
    </row>
    <row r="54">
      <c r="A54" t="n">
        <v>108553</v>
      </c>
      <c r="B54" t="inlineStr">
        <is>
          <t>[Petrolina-PE][Regulação] Erro na negação de Unidade executante</t>
        </is>
      </c>
      <c r="C54" t="inlineStr">
        <is>
          <t>aberto</t>
        </is>
      </c>
      <c r="D54" t="n">
        <v>3</v>
      </c>
      <c r="E54" t="inlineStr">
        <is>
          <t>2 horas 3 minutos atrás</t>
        </is>
      </c>
      <c r="H54" t="inlineStr">
        <is>
          <t>06/03/2024</t>
        </is>
      </c>
      <c r="I54" t="inlineStr">
        <is>
          <t>13:22:17</t>
        </is>
      </c>
      <c r="J54" t="inlineStr">
        <is>
          <t>Petrolina-PE</t>
        </is>
      </c>
    </row>
    <row r="55">
      <c r="A55" t="n">
        <v>108144</v>
      </c>
      <c r="B55" t="inlineStr">
        <is>
          <t>[Petrolina-PE][Almoxarifado] Erro na exportação Hórus</t>
        </is>
      </c>
      <c r="C55" t="inlineStr">
        <is>
          <t>aberto</t>
        </is>
      </c>
      <c r="D55" t="n">
        <v>4</v>
      </c>
      <c r="E55" t="inlineStr">
        <is>
          <t>1 hora 25 minutos atrás</t>
        </is>
      </c>
      <c r="H55" t="inlineStr">
        <is>
          <t>06/03/2024</t>
        </is>
      </c>
      <c r="I55" t="inlineStr">
        <is>
          <t>13:22:17</t>
        </is>
      </c>
      <c r="J55" t="inlineStr">
        <is>
          <t>Petrolina-PE</t>
        </is>
      </c>
    </row>
    <row r="56">
      <c r="A56" t="n">
        <v>108729</v>
      </c>
      <c r="B56" t="inlineStr">
        <is>
          <t>[Volta Redonda-RJ][Ambulatório][Exportação de Produção RAAS] Dados do Tipo de Gestão está incorreto no arquivo RAAS (Gestão Municipal)</t>
        </is>
      </c>
      <c r="C56" t="inlineStr">
        <is>
          <t>aberto</t>
        </is>
      </c>
      <c r="D56" t="n">
        <v>5</v>
      </c>
      <c r="E56" t="inlineStr">
        <is>
          <t>5 dias atrás</t>
        </is>
      </c>
      <c r="H56" t="inlineStr">
        <is>
          <t>06/03/2024</t>
        </is>
      </c>
      <c r="I56" t="inlineStr">
        <is>
          <t>13:22:17</t>
        </is>
      </c>
      <c r="J56" t="inlineStr">
        <is>
          <t>Volta Redonda-RJ</t>
        </is>
      </c>
    </row>
    <row r="57">
      <c r="A57" t="n">
        <v>105678</v>
      </c>
      <c r="B57" t="inlineStr">
        <is>
          <t>[Volta Redonda-RJ][Hospital] Evolução do atendimento não salva</t>
        </is>
      </c>
      <c r="C57" t="inlineStr">
        <is>
          <t>aberto</t>
        </is>
      </c>
      <c r="D57" t="n">
        <v>6</v>
      </c>
      <c r="E57" t="inlineStr">
        <is>
          <t>6 dias 18 horas atrás</t>
        </is>
      </c>
      <c r="H57" t="inlineStr">
        <is>
          <t>06/03/2024</t>
        </is>
      </c>
      <c r="I57" t="inlineStr">
        <is>
          <t>13:22:17</t>
        </is>
      </c>
      <c r="J57" t="inlineStr">
        <is>
          <t>Volta Redonda-RJ</t>
        </is>
      </c>
    </row>
    <row r="58">
      <c r="A58" t="n">
        <v>105890</v>
      </c>
      <c r="B58" t="inlineStr">
        <is>
          <t>[Volta Redonda - RJ][Regulação] A função “Negação de procedimentos entre município solicitantes e municípios e unidades executantes” não está bloqueando as unidades parametrizadas</t>
        </is>
      </c>
      <c r="C58" t="inlineStr">
        <is>
          <t>aberto</t>
        </is>
      </c>
      <c r="D58" t="n">
        <v>8</v>
      </c>
      <c r="E58" t="inlineStr">
        <is>
          <t>1 dia 4 horas atrás</t>
        </is>
      </c>
      <c r="H58" t="inlineStr">
        <is>
          <t>06/03/2024</t>
        </is>
      </c>
      <c r="I58" t="inlineStr">
        <is>
          <t>13:22:17</t>
        </is>
      </c>
      <c r="J58" t="inlineStr">
        <is>
          <t>Volta Redonda - RJ</t>
        </is>
      </c>
    </row>
    <row r="59">
      <c r="A59" t="n">
        <v>108566</v>
      </c>
      <c r="B59" t="inlineStr">
        <is>
          <t>[Petrolina-PE][Regulação] - Permitir selecionar lista de Unidades na agenda de serviço</t>
        </is>
      </c>
      <c r="C59" t="inlineStr">
        <is>
          <t>novo</t>
        </is>
      </c>
      <c r="D59" t="n">
        <v>1</v>
      </c>
      <c r="E59" t="inlineStr">
        <is>
          <t>28/02/2024</t>
        </is>
      </c>
      <c r="H59" t="inlineStr">
        <is>
          <t>07/03/2024</t>
        </is>
      </c>
      <c r="I59" t="inlineStr">
        <is>
          <t>07:48:50</t>
        </is>
      </c>
      <c r="J59" t="inlineStr">
        <is>
          <t>Petrolina-PE</t>
        </is>
      </c>
    </row>
    <row r="60">
      <c r="A60" t="n">
        <v>108649</v>
      </c>
      <c r="B60" t="inlineStr">
        <is>
          <t>[Governador Valadares-MG][Hospital] - Pacientes internados no mesmo leito.</t>
        </is>
      </c>
      <c r="C60" t="inlineStr">
        <is>
          <t>novo</t>
        </is>
      </c>
      <c r="D60" t="n">
        <v>7</v>
      </c>
      <c r="E60" t="inlineStr">
        <is>
          <t>5 dias 19 horas atrás</t>
        </is>
      </c>
      <c r="H60" t="inlineStr">
        <is>
          <t>07/03/2024</t>
        </is>
      </c>
      <c r="I60" t="inlineStr">
        <is>
          <t>07:48:50</t>
        </is>
      </c>
      <c r="J60" t="inlineStr">
        <is>
          <t>Governador Valadares-MG</t>
        </is>
      </c>
    </row>
    <row r="61">
      <c r="A61" t="n">
        <v>108918</v>
      </c>
      <c r="B61" t="inlineStr">
        <is>
          <t>[Governador Valadares-MG][Backup] - Oficio para disponibilização do backup dos dados da Saúde</t>
        </is>
      </c>
      <c r="C61" t="inlineStr">
        <is>
          <t>novo</t>
        </is>
      </c>
      <c r="D61" t="n">
        <v>9</v>
      </c>
      <c r="E61" t="inlineStr">
        <is>
          <t>20 horas atrás</t>
        </is>
      </c>
      <c r="H61" t="inlineStr">
        <is>
          <t>07/03/2024</t>
        </is>
      </c>
      <c r="I61" t="inlineStr">
        <is>
          <t>07:48:50</t>
        </is>
      </c>
      <c r="J61" t="inlineStr">
        <is>
          <t>Governador Valadares-MG</t>
        </is>
      </c>
    </row>
    <row r="62">
      <c r="A62" t="n">
        <v>108332</v>
      </c>
      <c r="B62" t="inlineStr">
        <is>
          <t>[Volta Redonda-RJ][Almoxarifado][Movimentação Consolidada de Produtos] Valores do relatório divergem</t>
        </is>
      </c>
      <c r="C62" t="inlineStr">
        <is>
          <t>aberto</t>
        </is>
      </c>
      <c r="D62" t="n">
        <v>0</v>
      </c>
      <c r="E62" t="inlineStr">
        <is>
          <t>27/02/2024</t>
        </is>
      </c>
      <c r="H62" t="inlineStr">
        <is>
          <t>07/03/2024</t>
        </is>
      </c>
      <c r="I62" t="inlineStr">
        <is>
          <t>07:48:50</t>
        </is>
      </c>
      <c r="J62" t="inlineStr">
        <is>
          <t>Volta Redonda-RJ</t>
        </is>
      </c>
    </row>
    <row r="63">
      <c r="A63" t="n">
        <v>108826</v>
      </c>
      <c r="B63" t="inlineStr">
        <is>
          <t>[Todos][Almoxarifado] - Criar parametro para ativar a funcionalidade que carrega somente o estoque da unidade na prescrição Interna</t>
        </is>
      </c>
      <c r="C63" t="inlineStr">
        <is>
          <t>aberto</t>
        </is>
      </c>
      <c r="D63" t="n">
        <v>2</v>
      </c>
      <c r="E63" t="inlineStr">
        <is>
          <t>13 horas atrás</t>
        </is>
      </c>
      <c r="H63" t="inlineStr">
        <is>
          <t>07/03/2024</t>
        </is>
      </c>
      <c r="I63" t="inlineStr">
        <is>
          <t>07:48:50</t>
        </is>
      </c>
      <c r="J63" t="inlineStr">
        <is>
          <t>Todos</t>
        </is>
      </c>
    </row>
    <row r="64">
      <c r="A64" t="n">
        <v>108553</v>
      </c>
      <c r="B64" t="inlineStr">
        <is>
          <t>[Petrolina-PE][Regulação] Erro na negação de Unidade executante</t>
        </is>
      </c>
      <c r="C64" t="inlineStr">
        <is>
          <t>aberto</t>
        </is>
      </c>
      <c r="D64" t="n">
        <v>3</v>
      </c>
      <c r="E64" t="inlineStr">
        <is>
          <t>20 horas atrás</t>
        </is>
      </c>
      <c r="H64" t="inlineStr">
        <is>
          <t>07/03/2024</t>
        </is>
      </c>
      <c r="I64" t="inlineStr">
        <is>
          <t>07:48:50</t>
        </is>
      </c>
      <c r="J64" t="inlineStr">
        <is>
          <t>Petrolina-PE</t>
        </is>
      </c>
    </row>
    <row r="65">
      <c r="A65" t="n">
        <v>108144</v>
      </c>
      <c r="B65" t="inlineStr">
        <is>
          <t>[Petrolina-PE][Almoxarifado] Erro na exportação Hórus</t>
        </is>
      </c>
      <c r="C65" t="inlineStr">
        <is>
          <t>aberto</t>
        </is>
      </c>
      <c r="D65" t="n">
        <v>4</v>
      </c>
      <c r="E65" t="inlineStr">
        <is>
          <t>19 horas atrás</t>
        </is>
      </c>
      <c r="H65" t="inlineStr">
        <is>
          <t>07/03/2024</t>
        </is>
      </c>
      <c r="I65" t="inlineStr">
        <is>
          <t>07:48:50</t>
        </is>
      </c>
      <c r="J65" t="inlineStr">
        <is>
          <t>Petrolina-PE</t>
        </is>
      </c>
    </row>
    <row r="66">
      <c r="A66" t="n">
        <v>105678</v>
      </c>
      <c r="B66" t="inlineStr">
        <is>
          <t>[Volta Redonda-RJ][Hospital] Evolução do atendimento não salva</t>
        </is>
      </c>
      <c r="C66" t="inlineStr">
        <is>
          <t>aberto</t>
        </is>
      </c>
      <c r="D66" t="n">
        <v>6</v>
      </c>
      <c r="E66" t="inlineStr">
        <is>
          <t>28/02/2024</t>
        </is>
      </c>
      <c r="H66" t="inlineStr">
        <is>
          <t>07/03/2024</t>
        </is>
      </c>
      <c r="I66" t="inlineStr">
        <is>
          <t>07:48:50</t>
        </is>
      </c>
      <c r="J66" t="inlineStr">
        <is>
          <t>Volta Redonda-RJ</t>
        </is>
      </c>
    </row>
    <row r="67">
      <c r="A67" t="n">
        <v>105890</v>
      </c>
      <c r="B67" t="inlineStr">
        <is>
          <t>[Volta Redonda - RJ][Regulação] A função “Negação de procedimentos entre município solicitantes e municípios e unidades executantes” não está bloqueando as unidades parametrizadas</t>
        </is>
      </c>
      <c r="C67" t="inlineStr">
        <is>
          <t>aberto</t>
        </is>
      </c>
      <c r="D67" t="n">
        <v>8</v>
      </c>
      <c r="E67" t="inlineStr">
        <is>
          <t>1 dia 22 horas atrás</t>
        </is>
      </c>
      <c r="H67" t="inlineStr">
        <is>
          <t>07/03/2024</t>
        </is>
      </c>
      <c r="I67" t="inlineStr">
        <is>
          <t>07:48:50</t>
        </is>
      </c>
      <c r="J67" t="inlineStr">
        <is>
          <t>Volta Redonda - RJ</t>
        </is>
      </c>
    </row>
    <row r="68">
      <c r="A68" t="n">
        <v>108729</v>
      </c>
      <c r="B68" t="inlineStr">
        <is>
          <t>[Volta Redonda-RJ][Ambulatório][Exportação de Produção RAAS] Dados do Tipo de Gestão está incorreto no arquivo RAAS (Gestão Municipal)</t>
        </is>
      </c>
      <c r="C68" t="inlineStr">
        <is>
          <t>Feedback</t>
        </is>
      </c>
      <c r="D68" t="n">
        <v>5</v>
      </c>
      <c r="E68" t="inlineStr">
        <is>
          <t>14 horas atrás</t>
        </is>
      </c>
      <c r="H68" t="inlineStr">
        <is>
          <t>07/03/2024</t>
        </is>
      </c>
      <c r="I68" t="inlineStr">
        <is>
          <t>07:48:50</t>
        </is>
      </c>
      <c r="J68" t="inlineStr">
        <is>
          <t>Volta Redonda-RJ</t>
        </is>
      </c>
    </row>
    <row r="69">
      <c r="A69" t="n">
        <v>108566</v>
      </c>
      <c r="B69" t="inlineStr">
        <is>
          <t>[Petrolina-PE][Regulação] - Permitir selecionar lista de Unidades na agenda de serviço</t>
        </is>
      </c>
      <c r="C69" t="inlineStr">
        <is>
          <t>novo</t>
        </is>
      </c>
      <c r="D69" t="n">
        <v>1</v>
      </c>
      <c r="E69" t="inlineStr">
        <is>
          <t>28/02/2024</t>
        </is>
      </c>
      <c r="H69" t="inlineStr">
        <is>
          <t>07/03/2024</t>
        </is>
      </c>
      <c r="I69" t="inlineStr">
        <is>
          <t>19:45:07</t>
        </is>
      </c>
      <c r="J69" t="inlineStr">
        <is>
          <t>Petrolina-PE</t>
        </is>
      </c>
    </row>
    <row r="70">
      <c r="A70" t="n">
        <v>108649</v>
      </c>
      <c r="B70" t="inlineStr">
        <is>
          <t>[Governador Valadares-MG][Hospital] - Pacientes internados no mesmo leito.</t>
        </is>
      </c>
      <c r="C70" t="inlineStr">
        <is>
          <t>novo</t>
        </is>
      </c>
      <c r="D70" t="n">
        <v>7</v>
      </c>
      <c r="E70" t="inlineStr">
        <is>
          <t>6 dias 7 horas atrás</t>
        </is>
      </c>
      <c r="H70" t="inlineStr">
        <is>
          <t>07/03/2024</t>
        </is>
      </c>
      <c r="I70" t="inlineStr">
        <is>
          <t>19:45:07</t>
        </is>
      </c>
      <c r="J70" t="inlineStr">
        <is>
          <t>Governador Valadares-MG</t>
        </is>
      </c>
    </row>
    <row r="71">
      <c r="A71" t="n">
        <v>108936</v>
      </c>
      <c r="B71" t="inlineStr">
        <is>
          <t>[Contagem][Produção][Emissão do faturamento] Erro ao gerar faturamento</t>
        </is>
      </c>
      <c r="C71" t="inlineStr">
        <is>
          <t>novo</t>
        </is>
      </c>
      <c r="D71" t="n">
        <v>9</v>
      </c>
      <c r="E71" t="inlineStr">
        <is>
          <t>4 horas 19 minutos atrás</t>
        </is>
      </c>
      <c r="H71" t="inlineStr">
        <is>
          <t>07/03/2024</t>
        </is>
      </c>
      <c r="I71" t="inlineStr">
        <is>
          <t>19:45:07</t>
        </is>
      </c>
      <c r="J71" t="inlineStr">
        <is>
          <t>Contagem</t>
        </is>
      </c>
    </row>
    <row r="72">
      <c r="A72" t="n">
        <v>108332</v>
      </c>
      <c r="B72" t="inlineStr">
        <is>
          <t>[Volta Redonda-RJ][Almoxarifado][Movimentação Consolidada de Produtos] Valores do relatório divergem</t>
        </is>
      </c>
      <c r="C72" t="inlineStr">
        <is>
          <t>aberto</t>
        </is>
      </c>
      <c r="D72" t="n">
        <v>0</v>
      </c>
      <c r="E72" t="inlineStr">
        <is>
          <t>8 horas 24 minutos atrás</t>
        </is>
      </c>
      <c r="H72" t="inlineStr">
        <is>
          <t>07/03/2024</t>
        </is>
      </c>
      <c r="I72" t="inlineStr">
        <is>
          <t>19:45:07</t>
        </is>
      </c>
      <c r="J72" t="inlineStr">
        <is>
          <t>Volta Redonda-RJ</t>
        </is>
      </c>
    </row>
    <row r="73">
      <c r="A73" t="n">
        <v>108553</v>
      </c>
      <c r="B73" t="inlineStr">
        <is>
          <t>[Petrolina-PE][Regulação] Erro na negação de Unidade executante</t>
        </is>
      </c>
      <c r="C73" t="inlineStr">
        <is>
          <t>aberto</t>
        </is>
      </c>
      <c r="D73" t="n">
        <v>3</v>
      </c>
      <c r="E73" t="inlineStr">
        <is>
          <t>1 dia 8 horas atrás</t>
        </is>
      </c>
      <c r="H73" t="inlineStr">
        <is>
          <t>07/03/2024</t>
        </is>
      </c>
      <c r="I73" t="inlineStr">
        <is>
          <t>19:45:07</t>
        </is>
      </c>
      <c r="J73" t="inlineStr">
        <is>
          <t>Petrolina-PE</t>
        </is>
      </c>
    </row>
    <row r="74">
      <c r="A74" t="n">
        <v>108729</v>
      </c>
      <c r="B74" t="inlineStr">
        <is>
          <t>[Volta Redonda-RJ][Ambulatório][Exportação de Produção RAAS] Dados do Tipo de Gestão está incorreto no arquivo RAAS (Gestão Municipal)</t>
        </is>
      </c>
      <c r="C74" t="inlineStr">
        <is>
          <t>aberto</t>
        </is>
      </c>
      <c r="D74" t="n">
        <v>5</v>
      </c>
      <c r="E74" t="inlineStr">
        <is>
          <t>4 horas 49 minutos atrás</t>
        </is>
      </c>
      <c r="H74" t="inlineStr">
        <is>
          <t>07/03/2024</t>
        </is>
      </c>
      <c r="I74" t="inlineStr">
        <is>
          <t>19:45:07</t>
        </is>
      </c>
      <c r="J74" t="inlineStr">
        <is>
          <t>Volta Redonda-RJ</t>
        </is>
      </c>
    </row>
    <row r="75">
      <c r="A75" t="n">
        <v>105678</v>
      </c>
      <c r="B75" t="inlineStr">
        <is>
          <t>[Volta Redonda-RJ][Hospital] Evolução do atendimento não salva</t>
        </is>
      </c>
      <c r="C75" t="inlineStr">
        <is>
          <t>aberto</t>
        </is>
      </c>
      <c r="D75" t="n">
        <v>6</v>
      </c>
      <c r="E75" t="inlineStr">
        <is>
          <t>28/02/2024</t>
        </is>
      </c>
      <c r="H75" t="inlineStr">
        <is>
          <t>07/03/2024</t>
        </is>
      </c>
      <c r="I75" t="inlineStr">
        <is>
          <t>19:45:07</t>
        </is>
      </c>
      <c r="J75" t="inlineStr">
        <is>
          <t>Volta Redonda-RJ</t>
        </is>
      </c>
    </row>
    <row r="76">
      <c r="A76" t="n">
        <v>105890</v>
      </c>
      <c r="B76" t="inlineStr">
        <is>
          <t>[Volta Redonda - RJ][Regulação] A função “Negação de procedimentos entre município solicitantes e municípios e unidades executantes” não está bloqueando as unidades parametrizadas</t>
        </is>
      </c>
      <c r="C76" t="inlineStr">
        <is>
          <t>aberto</t>
        </is>
      </c>
      <c r="D76" t="n">
        <v>8</v>
      </c>
      <c r="E76" t="inlineStr">
        <is>
          <t>2 dias 10 horas atrás</t>
        </is>
      </c>
      <c r="H76" t="inlineStr">
        <is>
          <t>07/03/2024</t>
        </is>
      </c>
      <c r="I76" t="inlineStr">
        <is>
          <t>19:45:07</t>
        </is>
      </c>
      <c r="J76" t="inlineStr">
        <is>
          <t>Volta Redonda - RJ</t>
        </is>
      </c>
    </row>
    <row r="77">
      <c r="A77" t="n">
        <v>108918</v>
      </c>
      <c r="B77" t="inlineStr">
        <is>
          <t>[Governador Valadares-MG][Backup] - Oficio para disponibilização do backup dos dados da Saúde</t>
        </is>
      </c>
      <c r="C77" t="inlineStr">
        <is>
          <t>aberto</t>
        </is>
      </c>
      <c r="D77" t="n">
        <v>9</v>
      </c>
      <c r="E77" t="inlineStr">
        <is>
          <t>10 horas atrás</t>
        </is>
      </c>
      <c r="H77" t="inlineStr">
        <is>
          <t>07/03/2024</t>
        </is>
      </c>
      <c r="I77" t="inlineStr">
        <is>
          <t>19:45:07</t>
        </is>
      </c>
      <c r="J77" t="inlineStr">
        <is>
          <t>Governador Valadares-MG</t>
        </is>
      </c>
    </row>
    <row r="78">
      <c r="A78" t="n">
        <v>108144</v>
      </c>
      <c r="B78" t="inlineStr">
        <is>
          <t>[Petrolina-PE][Almoxarifado] Erro na exportação Hórus</t>
        </is>
      </c>
      <c r="C78" t="inlineStr">
        <is>
          <t>Feedback</t>
        </is>
      </c>
      <c r="D78" t="n">
        <v>4</v>
      </c>
      <c r="E78" t="inlineStr">
        <is>
          <t>8 horas 16 minutos atrás</t>
        </is>
      </c>
      <c r="H78" t="inlineStr">
        <is>
          <t>07/03/2024</t>
        </is>
      </c>
      <c r="I78" t="inlineStr">
        <is>
          <t>19:45:07</t>
        </is>
      </c>
      <c r="J78" t="inlineStr">
        <is>
          <t>Petrolina-PE</t>
        </is>
      </c>
    </row>
    <row r="79">
      <c r="A79" t="n">
        <v>108566</v>
      </c>
      <c r="B79" t="inlineStr">
        <is>
          <t>[Petrolina-PE][Regulação] - Permitir selecionar lista de Unidades na agenda de serviço</t>
        </is>
      </c>
      <c r="C79" t="inlineStr">
        <is>
          <t>novo</t>
        </is>
      </c>
      <c r="D79" t="n">
        <v>1</v>
      </c>
      <c r="E79" t="inlineStr">
        <is>
          <t>28/02/2024</t>
        </is>
      </c>
      <c r="H79" t="inlineStr">
        <is>
          <t>07/03/2024</t>
        </is>
      </c>
      <c r="I79" t="inlineStr">
        <is>
          <t>19:51:01</t>
        </is>
      </c>
      <c r="J79" t="inlineStr">
        <is>
          <t>Petrolina-PE</t>
        </is>
      </c>
    </row>
    <row r="80">
      <c r="A80" t="n">
        <v>108649</v>
      </c>
      <c r="B80" t="inlineStr">
        <is>
          <t>[Governador Valadares-MG][Hospital] - Pacientes internados no mesmo leito.</t>
        </is>
      </c>
      <c r="C80" t="inlineStr">
        <is>
          <t>novo</t>
        </is>
      </c>
      <c r="D80" t="n">
        <v>7</v>
      </c>
      <c r="E80" t="inlineStr">
        <is>
          <t>6 dias 7 horas atrás</t>
        </is>
      </c>
      <c r="H80" t="inlineStr">
        <is>
          <t>07/03/2024</t>
        </is>
      </c>
      <c r="I80" t="inlineStr">
        <is>
          <t>19:51:01</t>
        </is>
      </c>
      <c r="J80" t="inlineStr">
        <is>
          <t>Governador Valadares-MG</t>
        </is>
      </c>
    </row>
    <row r="81">
      <c r="A81" t="n">
        <v>108936</v>
      </c>
      <c r="B81" t="inlineStr">
        <is>
          <t>[Contagem][Produção][Emissão do faturamento] Erro ao gerar faturamento</t>
        </is>
      </c>
      <c r="C81" t="inlineStr">
        <is>
          <t>novo</t>
        </is>
      </c>
      <c r="D81" t="n">
        <v>9</v>
      </c>
      <c r="E81" t="inlineStr">
        <is>
          <t>4 horas 25 minutos atrás</t>
        </is>
      </c>
      <c r="H81" t="inlineStr">
        <is>
          <t>07/03/2024</t>
        </is>
      </c>
      <c r="I81" t="inlineStr">
        <is>
          <t>19:51:01</t>
        </is>
      </c>
      <c r="J81" t="inlineStr">
        <is>
          <t>Contagem</t>
        </is>
      </c>
    </row>
    <row r="82">
      <c r="A82" t="n">
        <v>108332</v>
      </c>
      <c r="B82" t="inlineStr">
        <is>
          <t>[Volta Redonda-RJ][Almoxarifado][Movimentação Consolidada de Produtos] Valores do relatório divergem</t>
        </is>
      </c>
      <c r="C82" t="inlineStr">
        <is>
          <t>aberto</t>
        </is>
      </c>
      <c r="D82" t="n">
        <v>0</v>
      </c>
      <c r="E82" t="inlineStr">
        <is>
          <t>8 horas 30 minutos atrás</t>
        </is>
      </c>
      <c r="H82" t="inlineStr">
        <is>
          <t>07/03/2024</t>
        </is>
      </c>
      <c r="I82" t="inlineStr">
        <is>
          <t>19:51:01</t>
        </is>
      </c>
      <c r="J82" t="inlineStr">
        <is>
          <t>Volta Redonda-RJ</t>
        </is>
      </c>
    </row>
    <row r="83">
      <c r="A83" t="n">
        <v>108553</v>
      </c>
      <c r="B83" t="inlineStr">
        <is>
          <t>[Petrolina-PE][Regulação] Erro na negação de Unidade executante</t>
        </is>
      </c>
      <c r="C83" t="inlineStr">
        <is>
          <t>aberto</t>
        </is>
      </c>
      <c r="D83" t="n">
        <v>3</v>
      </c>
      <c r="E83" t="inlineStr">
        <is>
          <t>1 dia 8 horas atrás</t>
        </is>
      </c>
      <c r="H83" t="inlineStr">
        <is>
          <t>07/03/2024</t>
        </is>
      </c>
      <c r="I83" t="inlineStr">
        <is>
          <t>19:51:01</t>
        </is>
      </c>
      <c r="J83" t="inlineStr">
        <is>
          <t>Petrolina-PE</t>
        </is>
      </c>
    </row>
    <row r="84">
      <c r="A84" t="n">
        <v>108729</v>
      </c>
      <c r="B84" t="inlineStr">
        <is>
          <t>[Volta Redonda-RJ][Ambulatório][Exportação de Produção RAAS] Dados do Tipo de Gestão está incorreto no arquivo RAAS (Gestão Municipal)</t>
        </is>
      </c>
      <c r="C84" t="inlineStr">
        <is>
          <t>aberto</t>
        </is>
      </c>
      <c r="D84" t="n">
        <v>5</v>
      </c>
      <c r="E84" t="inlineStr">
        <is>
          <t>4 horas 55 minutos atrás</t>
        </is>
      </c>
      <c r="H84" t="inlineStr">
        <is>
          <t>07/03/2024</t>
        </is>
      </c>
      <c r="I84" t="inlineStr">
        <is>
          <t>19:51:01</t>
        </is>
      </c>
      <c r="J84" t="inlineStr">
        <is>
          <t>Volta Redonda-RJ</t>
        </is>
      </c>
    </row>
    <row r="85">
      <c r="A85" t="n">
        <v>105678</v>
      </c>
      <c r="B85" t="inlineStr">
        <is>
          <t>[Volta Redonda-RJ][Hospital] Evolução do atendimento não salva</t>
        </is>
      </c>
      <c r="C85" t="inlineStr">
        <is>
          <t>aberto</t>
        </is>
      </c>
      <c r="D85" t="n">
        <v>6</v>
      </c>
      <c r="E85" t="inlineStr">
        <is>
          <t>28/02/2024</t>
        </is>
      </c>
      <c r="H85" t="inlineStr">
        <is>
          <t>07/03/2024</t>
        </is>
      </c>
      <c r="I85" t="inlineStr">
        <is>
          <t>19:51:01</t>
        </is>
      </c>
      <c r="J85" t="inlineStr">
        <is>
          <t>Volta Redonda-RJ</t>
        </is>
      </c>
    </row>
    <row r="86">
      <c r="A86" t="n">
        <v>105890</v>
      </c>
      <c r="B86" t="inlineStr">
        <is>
          <t>[Volta Redonda - RJ][Regulação] A função “Negação de procedimentos entre município solicitantes e municípios e unidades executantes” não está bloqueando as unidades parametrizadas</t>
        </is>
      </c>
      <c r="C86" t="inlineStr">
        <is>
          <t>aberto</t>
        </is>
      </c>
      <c r="D86" t="n">
        <v>8</v>
      </c>
      <c r="E86" t="inlineStr">
        <is>
          <t>2 dias 10 horas atrás</t>
        </is>
      </c>
      <c r="H86" t="inlineStr">
        <is>
          <t>07/03/2024</t>
        </is>
      </c>
      <c r="I86" t="inlineStr">
        <is>
          <t>19:51:01</t>
        </is>
      </c>
      <c r="J86" t="inlineStr">
        <is>
          <t>Volta Redonda - RJ</t>
        </is>
      </c>
    </row>
    <row r="87">
      <c r="A87" t="n">
        <v>108918</v>
      </c>
      <c r="B87" t="inlineStr">
        <is>
          <t>[Governador Valadares-MG][Backup] - Oficio para disponibilização do backup dos dados da Saúde</t>
        </is>
      </c>
      <c r="C87" t="inlineStr">
        <is>
          <t>aberto</t>
        </is>
      </c>
      <c r="D87" t="n">
        <v>9</v>
      </c>
      <c r="E87" t="inlineStr">
        <is>
          <t>10 horas atrás</t>
        </is>
      </c>
      <c r="H87" t="inlineStr">
        <is>
          <t>07/03/2024</t>
        </is>
      </c>
      <c r="I87" t="inlineStr">
        <is>
          <t>19:51:01</t>
        </is>
      </c>
      <c r="J87" t="inlineStr">
        <is>
          <t>Governador Valadares-MG</t>
        </is>
      </c>
    </row>
    <row r="88">
      <c r="A88" t="n">
        <v>108144</v>
      </c>
      <c r="B88" t="inlineStr">
        <is>
          <t>[Petrolina-PE][Almoxarifado] Erro na exportação Hórus</t>
        </is>
      </c>
      <c r="C88" t="inlineStr">
        <is>
          <t>Feedback</t>
        </is>
      </c>
      <c r="D88" t="n">
        <v>4</v>
      </c>
      <c r="E88" t="inlineStr">
        <is>
          <t>8 horas 22 minutos atrás</t>
        </is>
      </c>
      <c r="H88" t="inlineStr">
        <is>
          <t>07/03/2024</t>
        </is>
      </c>
      <c r="I88" t="inlineStr">
        <is>
          <t>19:51:01</t>
        </is>
      </c>
      <c r="J88" t="inlineStr">
        <is>
          <t>Petrolina-PE</t>
        </is>
      </c>
    </row>
    <row r="89">
      <c r="A89" t="n">
        <v>108566</v>
      </c>
      <c r="B89" t="inlineStr">
        <is>
          <t>[Petrolina-PE][Regulação] - Permitir selecionar lista de Unidades na agenda de serviço</t>
        </is>
      </c>
      <c r="C89" t="inlineStr">
        <is>
          <t>novo</t>
        </is>
      </c>
      <c r="D89" t="n">
        <v>1</v>
      </c>
      <c r="E89" t="inlineStr">
        <is>
          <t>28/02/2024</t>
        </is>
      </c>
      <c r="H89" t="inlineStr">
        <is>
          <t>07/03/2024</t>
        </is>
      </c>
      <c r="I89" t="inlineStr">
        <is>
          <t>20:05:36</t>
        </is>
      </c>
      <c r="J89" t="inlineStr">
        <is>
          <t>Petrolina-PE</t>
        </is>
      </c>
    </row>
    <row r="90">
      <c r="A90" t="n">
        <v>108649</v>
      </c>
      <c r="B90" t="inlineStr">
        <is>
          <t>[Governador Valadares-MG][Hospital] - Pacientes internados no mesmo leito.</t>
        </is>
      </c>
      <c r="C90" t="inlineStr">
        <is>
          <t>novo</t>
        </is>
      </c>
      <c r="D90" t="n">
        <v>7</v>
      </c>
      <c r="E90" t="inlineStr">
        <is>
          <t>6 dias 7 horas atrás</t>
        </is>
      </c>
      <c r="H90" t="inlineStr">
        <is>
          <t>07/03/2024</t>
        </is>
      </c>
      <c r="I90" t="inlineStr">
        <is>
          <t>20:05:36</t>
        </is>
      </c>
      <c r="J90" t="inlineStr">
        <is>
          <t>Governador Valadares-MG</t>
        </is>
      </c>
    </row>
    <row r="91">
      <c r="A91" t="n">
        <v>108936</v>
      </c>
      <c r="B91" t="inlineStr">
        <is>
          <t>[Contagem][Produção][Emissão do faturamento] Erro ao gerar faturamento</t>
        </is>
      </c>
      <c r="C91" t="inlineStr">
        <is>
          <t>novo</t>
        </is>
      </c>
      <c r="D91" t="n">
        <v>9</v>
      </c>
      <c r="E91" t="inlineStr">
        <is>
          <t>4 horas 40 minutos atrás</t>
        </is>
      </c>
      <c r="H91" t="inlineStr">
        <is>
          <t>07/03/2024</t>
        </is>
      </c>
      <c r="I91" t="inlineStr">
        <is>
          <t>20:05:36</t>
        </is>
      </c>
      <c r="J91" t="inlineStr">
        <is>
          <t>Contagem</t>
        </is>
      </c>
    </row>
    <row r="92">
      <c r="A92" t="n">
        <v>108332</v>
      </c>
      <c r="B92" t="inlineStr">
        <is>
          <t>[Volta Redonda-RJ][Almoxarifado][Movimentação Consolidada de Produtos] Valores do relatório divergem</t>
        </is>
      </c>
      <c r="C92" t="inlineStr">
        <is>
          <t>aberto</t>
        </is>
      </c>
      <c r="D92" t="n">
        <v>0</v>
      </c>
      <c r="E92" t="inlineStr">
        <is>
          <t>8 horas 45 minutos atrás</t>
        </is>
      </c>
      <c r="H92" t="inlineStr">
        <is>
          <t>07/03/2024</t>
        </is>
      </c>
      <c r="I92" t="inlineStr">
        <is>
          <t>20:05:36</t>
        </is>
      </c>
      <c r="J92" t="inlineStr">
        <is>
          <t>Volta Redonda-RJ</t>
        </is>
      </c>
    </row>
    <row r="93">
      <c r="A93" t="n">
        <v>108553</v>
      </c>
      <c r="B93" t="inlineStr">
        <is>
          <t>[Petrolina-PE][Regulação] Erro na negação de Unidade executante</t>
        </is>
      </c>
      <c r="C93" t="inlineStr">
        <is>
          <t>aberto</t>
        </is>
      </c>
      <c r="D93" t="n">
        <v>3</v>
      </c>
      <c r="E93" t="inlineStr">
        <is>
          <t>1 dia 8 horas atrás</t>
        </is>
      </c>
      <c r="H93" t="inlineStr">
        <is>
          <t>07/03/2024</t>
        </is>
      </c>
      <c r="I93" t="inlineStr">
        <is>
          <t>20:05:36</t>
        </is>
      </c>
      <c r="J93" t="inlineStr">
        <is>
          <t>Petrolina-PE</t>
        </is>
      </c>
    </row>
    <row r="94">
      <c r="A94" t="n">
        <v>108729</v>
      </c>
      <c r="B94" t="inlineStr">
        <is>
          <t>[Volta Redonda-RJ][Ambulatório][Exportação de Produção RAAS] Dados do Tipo de Gestão está incorreto no arquivo RAAS (Gestão Municipal)</t>
        </is>
      </c>
      <c r="C94" t="inlineStr">
        <is>
          <t>aberto</t>
        </is>
      </c>
      <c r="D94" t="n">
        <v>5</v>
      </c>
      <c r="E94" t="inlineStr">
        <is>
          <t>5 horas 9 minutos atrás</t>
        </is>
      </c>
      <c r="H94" t="inlineStr">
        <is>
          <t>07/03/2024</t>
        </is>
      </c>
      <c r="I94" t="inlineStr">
        <is>
          <t>20:05:36</t>
        </is>
      </c>
      <c r="J94" t="inlineStr">
        <is>
          <t>Volta Redonda-RJ</t>
        </is>
      </c>
    </row>
    <row r="95">
      <c r="A95" t="n">
        <v>105678</v>
      </c>
      <c r="B95" t="inlineStr">
        <is>
          <t>[Volta Redonda-RJ][Hospital] Evolução do atendimento não salva</t>
        </is>
      </c>
      <c r="C95" t="inlineStr">
        <is>
          <t>aberto</t>
        </is>
      </c>
      <c r="D95" t="n">
        <v>6</v>
      </c>
      <c r="E95" t="inlineStr">
        <is>
          <t>28/02/2024</t>
        </is>
      </c>
      <c r="H95" t="inlineStr">
        <is>
          <t>07/03/2024</t>
        </is>
      </c>
      <c r="I95" t="inlineStr">
        <is>
          <t>20:05:36</t>
        </is>
      </c>
      <c r="J95" t="inlineStr">
        <is>
          <t>Volta Redonda-RJ</t>
        </is>
      </c>
    </row>
    <row r="96">
      <c r="A96" t="n">
        <v>105890</v>
      </c>
      <c r="B96" t="inlineStr">
        <is>
          <t>[Volta Redonda - RJ][Regulação] A função “Negação de procedimentos entre município solicitantes e municípios e unidades executantes” não está bloqueando as unidades parametrizadas</t>
        </is>
      </c>
      <c r="C96" t="inlineStr">
        <is>
          <t>aberto</t>
        </is>
      </c>
      <c r="D96" t="n">
        <v>8</v>
      </c>
      <c r="E96" t="inlineStr">
        <is>
          <t>2 dias 11 horas atrás</t>
        </is>
      </c>
      <c r="H96" t="inlineStr">
        <is>
          <t>07/03/2024</t>
        </is>
      </c>
      <c r="I96" t="inlineStr">
        <is>
          <t>20:05:36</t>
        </is>
      </c>
      <c r="J96" t="inlineStr">
        <is>
          <t>Volta Redonda - RJ</t>
        </is>
      </c>
    </row>
    <row r="97">
      <c r="A97" t="n">
        <v>108918</v>
      </c>
      <c r="B97" t="inlineStr">
        <is>
          <t>[Governador Valadares-MG][Backup] - Oficio para disponibilização do backup dos dados da Saúde</t>
        </is>
      </c>
      <c r="C97" t="inlineStr">
        <is>
          <t>aberto</t>
        </is>
      </c>
      <c r="D97" t="n">
        <v>9</v>
      </c>
      <c r="E97" t="inlineStr">
        <is>
          <t>10 horas atrás</t>
        </is>
      </c>
      <c r="H97" t="inlineStr">
        <is>
          <t>07/03/2024</t>
        </is>
      </c>
      <c r="I97" t="inlineStr">
        <is>
          <t>20:05:36</t>
        </is>
      </c>
      <c r="J97" t="inlineStr">
        <is>
          <t>Governador Valadares-MG</t>
        </is>
      </c>
    </row>
    <row r="98">
      <c r="A98" t="n">
        <v>108144</v>
      </c>
      <c r="B98" t="inlineStr">
        <is>
          <t>[Petrolina-PE][Almoxarifado] Erro na exportação Hórus</t>
        </is>
      </c>
      <c r="C98" t="inlineStr">
        <is>
          <t>Feedback</t>
        </is>
      </c>
      <c r="D98" t="n">
        <v>4</v>
      </c>
      <c r="E98" t="inlineStr">
        <is>
          <t>8 horas 37 minutos atrás</t>
        </is>
      </c>
      <c r="H98" t="inlineStr">
        <is>
          <t>07/03/2024</t>
        </is>
      </c>
      <c r="I98" t="inlineStr">
        <is>
          <t>20:05:36</t>
        </is>
      </c>
      <c r="J98" t="inlineStr">
        <is>
          <t>Petrolina-PE</t>
        </is>
      </c>
    </row>
    <row r="99">
      <c r="A99" t="n">
        <v>108566</v>
      </c>
      <c r="B99" t="inlineStr">
        <is>
          <t>[Petrolina-PE][Regulação] - Permitir selecionar lista de Unidades na agenda de serviço</t>
        </is>
      </c>
      <c r="C99" t="inlineStr">
        <is>
          <t>novo</t>
        </is>
      </c>
      <c r="D99" t="n">
        <v>1</v>
      </c>
      <c r="E99" t="inlineStr">
        <is>
          <t>28/02/2024</t>
        </is>
      </c>
      <c r="H99" t="inlineStr">
        <is>
          <t>08/03/2024</t>
        </is>
      </c>
      <c r="I99" t="inlineStr">
        <is>
          <t>08:04:03</t>
        </is>
      </c>
      <c r="J99" t="inlineStr">
        <is>
          <t>Petrolina-PE</t>
        </is>
      </c>
    </row>
    <row r="100">
      <c r="A100" t="n">
        <v>108649</v>
      </c>
      <c r="B100" t="inlineStr">
        <is>
          <t>[Governador Valadares-MG][Hospital] - Pacientes internados no mesmo leito.</t>
        </is>
      </c>
      <c r="C100" t="inlineStr">
        <is>
          <t>novo</t>
        </is>
      </c>
      <c r="D100" t="n">
        <v>7</v>
      </c>
      <c r="E100" t="inlineStr">
        <is>
          <t>6 dias 19 horas atrás</t>
        </is>
      </c>
      <c r="H100" t="inlineStr">
        <is>
          <t>08/03/2024</t>
        </is>
      </c>
      <c r="I100" t="inlineStr">
        <is>
          <t>08:04:03</t>
        </is>
      </c>
      <c r="J100" t="inlineStr">
        <is>
          <t>Governador Valadares-MG</t>
        </is>
      </c>
    </row>
    <row r="101">
      <c r="A101" t="n">
        <v>108936</v>
      </c>
      <c r="B101" t="inlineStr">
        <is>
          <t>[Contagem][Produção][Emissão do faturamento] Erro ao gerar faturamento</t>
        </is>
      </c>
      <c r="C101" t="inlineStr">
        <is>
          <t>novo</t>
        </is>
      </c>
      <c r="D101" t="n">
        <v>9</v>
      </c>
      <c r="E101" t="inlineStr">
        <is>
          <t>16 horas atrás</t>
        </is>
      </c>
      <c r="H101" t="inlineStr">
        <is>
          <t>08/03/2024</t>
        </is>
      </c>
      <c r="I101" t="inlineStr">
        <is>
          <t>08:04:03</t>
        </is>
      </c>
      <c r="J101" t="inlineStr">
        <is>
          <t>Contagem</t>
        </is>
      </c>
    </row>
    <row r="102">
      <c r="A102" t="n">
        <v>108853</v>
      </c>
      <c r="B102" t="inlineStr">
        <is>
          <t>[Petrolina-PE][APP Cidadão] - Habilitar APP</t>
        </is>
      </c>
      <c r="C102" t="inlineStr">
        <is>
          <t>novo</t>
        </is>
      </c>
      <c r="D102" t="n">
        <v>9</v>
      </c>
      <c r="E102" t="inlineStr">
        <is>
          <t>34 minutos atrás</t>
        </is>
      </c>
      <c r="H102" t="inlineStr">
        <is>
          <t>08/03/2024</t>
        </is>
      </c>
      <c r="I102" t="inlineStr">
        <is>
          <t>08:04:03</t>
        </is>
      </c>
      <c r="J102" t="inlineStr">
        <is>
          <t>Petrolina-PE</t>
        </is>
      </c>
    </row>
    <row r="103">
      <c r="A103" t="n">
        <v>108332</v>
      </c>
      <c r="B103" t="inlineStr">
        <is>
          <t>[Volta Redonda-RJ][Almoxarifado][Movimentação Consolidada de Produtos] Valores do relatório divergem</t>
        </is>
      </c>
      <c r="C103" t="inlineStr">
        <is>
          <t>aberto</t>
        </is>
      </c>
      <c r="D103" t="n">
        <v>0</v>
      </c>
      <c r="E103" t="inlineStr">
        <is>
          <t>20 horas atrás</t>
        </is>
      </c>
      <c r="H103" t="inlineStr">
        <is>
          <t>08/03/2024</t>
        </is>
      </c>
      <c r="I103" t="inlineStr">
        <is>
          <t>08:04:03</t>
        </is>
      </c>
      <c r="J103" t="inlineStr">
        <is>
          <t>Volta Redonda-RJ</t>
        </is>
      </c>
    </row>
    <row r="104">
      <c r="A104" t="n">
        <v>108553</v>
      </c>
      <c r="B104" t="inlineStr">
        <is>
          <t>[Petrolina-PE][Regulação] Erro na negação de Unidade executante</t>
        </is>
      </c>
      <c r="C104" t="inlineStr">
        <is>
          <t>aberto</t>
        </is>
      </c>
      <c r="D104" t="n">
        <v>3</v>
      </c>
      <c r="E104" t="inlineStr">
        <is>
          <t>1 dia 20 horas atrás</t>
        </is>
      </c>
      <c r="H104" t="inlineStr">
        <is>
          <t>08/03/2024</t>
        </is>
      </c>
      <c r="I104" t="inlineStr">
        <is>
          <t>08:04:03</t>
        </is>
      </c>
      <c r="J104" t="inlineStr">
        <is>
          <t>Petrolina-PE</t>
        </is>
      </c>
    </row>
    <row r="105">
      <c r="A105" t="n">
        <v>108729</v>
      </c>
      <c r="B105" t="inlineStr">
        <is>
          <t>[Volta Redonda-RJ][Ambulatório][Exportação de Produção RAAS] Dados do Tipo de Gestão está incorreto no arquivo RAAS (Gestão Municipal)</t>
        </is>
      </c>
      <c r="C105" t="inlineStr">
        <is>
          <t>aberto</t>
        </is>
      </c>
      <c r="D105" t="n">
        <v>5</v>
      </c>
      <c r="E105" t="inlineStr">
        <is>
          <t>17 horas atrás</t>
        </is>
      </c>
      <c r="H105" t="inlineStr">
        <is>
          <t>08/03/2024</t>
        </is>
      </c>
      <c r="I105" t="inlineStr">
        <is>
          <t>08:04:03</t>
        </is>
      </c>
      <c r="J105" t="inlineStr">
        <is>
          <t>Volta Redonda-RJ</t>
        </is>
      </c>
    </row>
    <row r="106">
      <c r="A106" t="n">
        <v>105678</v>
      </c>
      <c r="B106" t="inlineStr">
        <is>
          <t>[Volta Redonda-RJ][Hospital] Evolução do atendimento não salva</t>
        </is>
      </c>
      <c r="C106" t="inlineStr">
        <is>
          <t>aberto</t>
        </is>
      </c>
      <c r="D106" t="n">
        <v>6</v>
      </c>
      <c r="E106" t="inlineStr">
        <is>
          <t>28/02/2024</t>
        </is>
      </c>
      <c r="H106" t="inlineStr">
        <is>
          <t>08/03/2024</t>
        </is>
      </c>
      <c r="I106" t="inlineStr">
        <is>
          <t>08:04:03</t>
        </is>
      </c>
      <c r="J106" t="inlineStr">
        <is>
          <t>Volta Redonda-RJ</t>
        </is>
      </c>
    </row>
    <row r="107">
      <c r="A107" t="n">
        <v>105890</v>
      </c>
      <c r="B107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07" t="inlineStr">
        <is>
          <t>aberto</t>
        </is>
      </c>
      <c r="D107" t="n">
        <v>8</v>
      </c>
      <c r="E107" t="inlineStr">
        <is>
          <t>2 dias 22 horas atrás</t>
        </is>
      </c>
      <c r="H107" t="inlineStr">
        <is>
          <t>08/03/2024</t>
        </is>
      </c>
      <c r="I107" t="inlineStr">
        <is>
          <t>08:04:03</t>
        </is>
      </c>
      <c r="J107" t="inlineStr">
        <is>
          <t>Volta Redonda - RJ</t>
        </is>
      </c>
    </row>
    <row r="108">
      <c r="A108" t="n">
        <v>108918</v>
      </c>
      <c r="B108" t="inlineStr">
        <is>
          <t>[Governador Valadares-MG][Backup] - Oficio para disponibilização do backup dos dados da Saúde</t>
        </is>
      </c>
      <c r="C108" t="inlineStr">
        <is>
          <t>aberto</t>
        </is>
      </c>
      <c r="D108" t="n">
        <v>9</v>
      </c>
      <c r="E108" t="inlineStr">
        <is>
          <t>22 horas atrás</t>
        </is>
      </c>
      <c r="H108" t="inlineStr">
        <is>
          <t>08/03/2024</t>
        </is>
      </c>
      <c r="I108" t="inlineStr">
        <is>
          <t>08:04:03</t>
        </is>
      </c>
      <c r="J108" t="inlineStr">
        <is>
          <t>Governador Valadares-MG</t>
        </is>
      </c>
    </row>
    <row r="109">
      <c r="A109" t="n">
        <v>108566</v>
      </c>
      <c r="B109" t="inlineStr">
        <is>
          <t>[Petrolina-PE][Regulação] - Permitir selecionar lista de Unidades na agenda de serviço</t>
        </is>
      </c>
      <c r="C109" t="inlineStr">
        <is>
          <t>novo</t>
        </is>
      </c>
      <c r="D109" t="n">
        <v>1</v>
      </c>
      <c r="E109" t="inlineStr">
        <is>
          <t>28/02/2024</t>
        </is>
      </c>
      <c r="H109" t="inlineStr">
        <is>
          <t>08/03/2024</t>
        </is>
      </c>
      <c r="I109" t="inlineStr">
        <is>
          <t>12:37:26</t>
        </is>
      </c>
      <c r="J109" t="inlineStr">
        <is>
          <t>Petrolina-PE</t>
        </is>
      </c>
    </row>
    <row r="110">
      <c r="A110" t="n">
        <v>108649</v>
      </c>
      <c r="B110" t="inlineStr">
        <is>
          <t>[Governador Valadares-MG][Hospital] - Pacientes internados no mesmo leito.</t>
        </is>
      </c>
      <c r="C110" t="inlineStr">
        <is>
          <t>novo</t>
        </is>
      </c>
      <c r="D110" t="n">
        <v>7</v>
      </c>
      <c r="E110" t="inlineStr">
        <is>
          <t>6 dias 23 horas atrás</t>
        </is>
      </c>
      <c r="H110" t="inlineStr">
        <is>
          <t>08/03/2024</t>
        </is>
      </c>
      <c r="I110" t="inlineStr">
        <is>
          <t>12:37:26</t>
        </is>
      </c>
      <c r="J110" t="inlineStr">
        <is>
          <t>Governador Valadares-MG</t>
        </is>
      </c>
    </row>
    <row r="111">
      <c r="A111" t="n">
        <v>108936</v>
      </c>
      <c r="B111" t="inlineStr">
        <is>
          <t>[Contagem][Produção][Emissão do faturamento] Erro ao gerar faturamento</t>
        </is>
      </c>
      <c r="C111" t="inlineStr">
        <is>
          <t>novo</t>
        </is>
      </c>
      <c r="D111" t="n">
        <v>9</v>
      </c>
      <c r="E111" t="inlineStr">
        <is>
          <t>21 horas atrás</t>
        </is>
      </c>
      <c r="H111" t="inlineStr">
        <is>
          <t>08/03/2024</t>
        </is>
      </c>
      <c r="I111" t="inlineStr">
        <is>
          <t>12:37:26</t>
        </is>
      </c>
      <c r="J111" t="inlineStr">
        <is>
          <t>Contagem</t>
        </is>
      </c>
    </row>
    <row r="112">
      <c r="A112" t="n">
        <v>108553</v>
      </c>
      <c r="B112" t="inlineStr">
        <is>
          <t>[Petrolina-PE][Regulação] Erro na negação de Unidade executante</t>
        </is>
      </c>
      <c r="C112" t="inlineStr">
        <is>
          <t>aberto</t>
        </is>
      </c>
      <c r="D112" t="n">
        <v>3</v>
      </c>
      <c r="E112" t="inlineStr">
        <is>
          <t>2 dias 1 hora atrás</t>
        </is>
      </c>
      <c r="H112" t="inlineStr">
        <is>
          <t>08/03/2024</t>
        </is>
      </c>
      <c r="I112" t="inlineStr">
        <is>
          <t>12:37:26</t>
        </is>
      </c>
      <c r="J112" t="inlineStr">
        <is>
          <t>Petrolina-PE</t>
        </is>
      </c>
    </row>
    <row r="113">
      <c r="A113" t="n">
        <v>108729</v>
      </c>
      <c r="B113" t="inlineStr">
        <is>
          <t>[Volta Redonda-RJ][Ambulatório][Exportação de Produção RAAS] Dados do Tipo de Gestão está incorreto no arquivo RAAS (Gestão Municipal)</t>
        </is>
      </c>
      <c r="C113" t="inlineStr">
        <is>
          <t>aberto</t>
        </is>
      </c>
      <c r="D113" t="n">
        <v>5</v>
      </c>
      <c r="E113" t="inlineStr">
        <is>
          <t>21 horas atrás</t>
        </is>
      </c>
      <c r="H113" t="inlineStr">
        <is>
          <t>08/03/2024</t>
        </is>
      </c>
      <c r="I113" t="inlineStr">
        <is>
          <t>12:37:26</t>
        </is>
      </c>
      <c r="J113" t="inlineStr">
        <is>
          <t>Volta Redonda-RJ</t>
        </is>
      </c>
    </row>
    <row r="114">
      <c r="A114" t="n">
        <v>105678</v>
      </c>
      <c r="B114" t="inlineStr">
        <is>
          <t>[Volta Redonda-RJ][Hospital] Evolução do atendimento não salva</t>
        </is>
      </c>
      <c r="C114" t="inlineStr">
        <is>
          <t>aberto</t>
        </is>
      </c>
      <c r="D114" t="n">
        <v>6</v>
      </c>
      <c r="E114" t="inlineStr">
        <is>
          <t>28/02/2024</t>
        </is>
      </c>
      <c r="H114" t="inlineStr">
        <is>
          <t>08/03/2024</t>
        </is>
      </c>
      <c r="I114" t="inlineStr">
        <is>
          <t>12:37:26</t>
        </is>
      </c>
      <c r="J114" t="inlineStr">
        <is>
          <t>Volta Redonda-RJ</t>
        </is>
      </c>
    </row>
    <row r="115">
      <c r="A115" t="n">
        <v>105890</v>
      </c>
      <c r="B11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15" t="inlineStr">
        <is>
          <t>aberto</t>
        </is>
      </c>
      <c r="D115" t="n">
        <v>8</v>
      </c>
      <c r="E115" t="inlineStr">
        <is>
          <t>3 dias 3 horas atrás</t>
        </is>
      </c>
      <c r="H115" t="inlineStr">
        <is>
          <t>08/03/2024</t>
        </is>
      </c>
      <c r="I115" t="inlineStr">
        <is>
          <t>12:37:26</t>
        </is>
      </c>
      <c r="J115" t="inlineStr">
        <is>
          <t>Volta Redonda - RJ</t>
        </is>
      </c>
    </row>
    <row r="116">
      <c r="A116" t="n">
        <v>108918</v>
      </c>
      <c r="B116" t="inlineStr">
        <is>
          <t>[Governador Valadares-MG][Backup] - Oficio para disponibilização do backup dos dados da Saúde</t>
        </is>
      </c>
      <c r="C116" t="inlineStr">
        <is>
          <t>aberto</t>
        </is>
      </c>
      <c r="D116" t="n">
        <v>9</v>
      </c>
      <c r="E116" t="inlineStr">
        <is>
          <t>1 dia 3 horas atrás</t>
        </is>
      </c>
      <c r="H116" t="inlineStr">
        <is>
          <t>08/03/2024</t>
        </is>
      </c>
      <c r="I116" t="inlineStr">
        <is>
          <t>12:37:26</t>
        </is>
      </c>
      <c r="J116" t="inlineStr">
        <is>
          <t>Governador Valadares-MG</t>
        </is>
      </c>
    </row>
    <row r="117">
      <c r="A117" t="n">
        <v>108853</v>
      </c>
      <c r="B117" t="inlineStr">
        <is>
          <t>[Petrolina-PE][APP Cidadão] - Habilitar APP</t>
        </is>
      </c>
      <c r="C117" t="inlineStr">
        <is>
          <t>aberto</t>
        </is>
      </c>
      <c r="D117" t="n">
        <v>9</v>
      </c>
      <c r="E117" t="inlineStr">
        <is>
          <t>47 minutos atrás</t>
        </is>
      </c>
      <c r="H117" t="inlineStr">
        <is>
          <t>08/03/2024</t>
        </is>
      </c>
      <c r="I117" t="inlineStr">
        <is>
          <t>12:37:26</t>
        </is>
      </c>
      <c r="J117" t="inlineStr">
        <is>
          <t>Petrolina-PE</t>
        </is>
      </c>
    </row>
    <row r="118">
      <c r="A118" t="n">
        <v>108332</v>
      </c>
      <c r="B118" t="inlineStr">
        <is>
          <t>[Volta Redonda-RJ][Almoxarifado][Movimentação Consolidada de Produtos] Valores do relatório divergem</t>
        </is>
      </c>
      <c r="C118" t="inlineStr">
        <is>
          <t>Feedback</t>
        </is>
      </c>
      <c r="D118" t="n">
        <v>0</v>
      </c>
      <c r="E118" t="inlineStr">
        <is>
          <t>4 horas 17 minutos atrás</t>
        </is>
      </c>
      <c r="H118" t="inlineStr">
        <is>
          <t>08/03/2024</t>
        </is>
      </c>
      <c r="I118" t="inlineStr">
        <is>
          <t>12:37:26</t>
        </is>
      </c>
      <c r="J118" t="inlineStr">
        <is>
          <t>Volta Redonda-RJ</t>
        </is>
      </c>
    </row>
    <row r="119">
      <c r="A119" t="n">
        <v>108566</v>
      </c>
      <c r="B119" t="inlineStr">
        <is>
          <t>[Petrolina-PE][Regulação] - Permitir selecionar lista de Unidades na agenda de serviço</t>
        </is>
      </c>
      <c r="C119" t="inlineStr">
        <is>
          <t>novo</t>
        </is>
      </c>
      <c r="D119" t="n">
        <v>1</v>
      </c>
      <c r="E119" t="inlineStr">
        <is>
          <t>28/02/2024</t>
        </is>
      </c>
      <c r="H119" t="inlineStr">
        <is>
          <t>08/03/2024</t>
        </is>
      </c>
      <c r="I119" t="inlineStr">
        <is>
          <t>12:47:58</t>
        </is>
      </c>
      <c r="J119" t="inlineStr">
        <is>
          <t>Petrolina-PE</t>
        </is>
      </c>
    </row>
    <row r="120">
      <c r="A120" t="n">
        <v>108649</v>
      </c>
      <c r="B120" t="inlineStr">
        <is>
          <t>[Governador Valadares-MG][Hospital] - Pacientes internados no mesmo leito.</t>
        </is>
      </c>
      <c r="C120" t="inlineStr">
        <is>
          <t>novo</t>
        </is>
      </c>
      <c r="D120" t="n">
        <v>7</v>
      </c>
      <c r="E120" t="inlineStr">
        <is>
          <t>01/03/2024</t>
        </is>
      </c>
      <c r="H120" t="inlineStr">
        <is>
          <t>08/03/2024</t>
        </is>
      </c>
      <c r="I120" t="inlineStr">
        <is>
          <t>12:47:58</t>
        </is>
      </c>
      <c r="J120" t="inlineStr">
        <is>
          <t>Governador Valadares-MG</t>
        </is>
      </c>
    </row>
    <row r="121">
      <c r="A121" t="n">
        <v>108936</v>
      </c>
      <c r="B121" t="inlineStr">
        <is>
          <t>[Contagem][Produção][Emissão do faturamento] Erro ao gerar faturamento</t>
        </is>
      </c>
      <c r="C121" t="inlineStr">
        <is>
          <t>novo</t>
        </is>
      </c>
      <c r="D121" t="n">
        <v>9</v>
      </c>
      <c r="E121" t="inlineStr">
        <is>
          <t>21 horas atrás</t>
        </is>
      </c>
      <c r="H121" t="inlineStr">
        <is>
          <t>08/03/2024</t>
        </is>
      </c>
      <c r="I121" t="inlineStr">
        <is>
          <t>12:47:58</t>
        </is>
      </c>
      <c r="J121" t="inlineStr">
        <is>
          <t>Contagem</t>
        </is>
      </c>
    </row>
    <row r="122">
      <c r="A122" t="n">
        <v>108553</v>
      </c>
      <c r="B122" t="inlineStr">
        <is>
          <t>[Petrolina-PE][Regulação] Erro na negação de Unidade executante</t>
        </is>
      </c>
      <c r="C122" t="inlineStr">
        <is>
          <t>aberto</t>
        </is>
      </c>
      <c r="D122" t="n">
        <v>3</v>
      </c>
      <c r="E122" t="inlineStr">
        <is>
          <t>2 dias 1 hora atrás</t>
        </is>
      </c>
      <c r="H122" t="inlineStr">
        <is>
          <t>08/03/2024</t>
        </is>
      </c>
      <c r="I122" t="inlineStr">
        <is>
          <t>12:47:58</t>
        </is>
      </c>
      <c r="J122" t="inlineStr">
        <is>
          <t>Petrolina-PE</t>
        </is>
      </c>
    </row>
    <row r="123">
      <c r="A123" t="n">
        <v>108729</v>
      </c>
      <c r="B123" t="inlineStr">
        <is>
          <t>[Volta Redonda-RJ][Ambulatório][Exportação de Produção RAAS] Dados do Tipo de Gestão está incorreto no arquivo RAAS (Gestão Municipal)</t>
        </is>
      </c>
      <c r="C123" t="inlineStr">
        <is>
          <t>aberto</t>
        </is>
      </c>
      <c r="D123" t="n">
        <v>5</v>
      </c>
      <c r="E123" t="inlineStr">
        <is>
          <t>21 horas atrás</t>
        </is>
      </c>
      <c r="H123" t="inlineStr">
        <is>
          <t>08/03/2024</t>
        </is>
      </c>
      <c r="I123" t="inlineStr">
        <is>
          <t>12:47:58</t>
        </is>
      </c>
      <c r="J123" t="inlineStr">
        <is>
          <t>Volta Redonda-RJ</t>
        </is>
      </c>
    </row>
    <row r="124">
      <c r="A124" t="n">
        <v>105678</v>
      </c>
      <c r="B124" t="inlineStr">
        <is>
          <t>[Volta Redonda-RJ][Hospital] Evolução do atendimento não salva</t>
        </is>
      </c>
      <c r="C124" t="inlineStr">
        <is>
          <t>aberto</t>
        </is>
      </c>
      <c r="D124" t="n">
        <v>6</v>
      </c>
      <c r="E124" t="inlineStr">
        <is>
          <t>28/02/2024</t>
        </is>
      </c>
      <c r="H124" t="inlineStr">
        <is>
          <t>08/03/2024</t>
        </is>
      </c>
      <c r="I124" t="inlineStr">
        <is>
          <t>12:47:58</t>
        </is>
      </c>
      <c r="J124" t="inlineStr">
        <is>
          <t>Volta Redonda-RJ</t>
        </is>
      </c>
    </row>
    <row r="125">
      <c r="A125" t="n">
        <v>105890</v>
      </c>
      <c r="B12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25" t="inlineStr">
        <is>
          <t>aberto</t>
        </is>
      </c>
      <c r="D125" t="n">
        <v>8</v>
      </c>
      <c r="E125" t="inlineStr">
        <is>
          <t>3 dias 3 horas atrás</t>
        </is>
      </c>
      <c r="H125" t="inlineStr">
        <is>
          <t>08/03/2024</t>
        </is>
      </c>
      <c r="I125" t="inlineStr">
        <is>
          <t>12:47:58</t>
        </is>
      </c>
      <c r="J125" t="inlineStr">
        <is>
          <t>Volta Redonda - RJ</t>
        </is>
      </c>
    </row>
    <row r="126">
      <c r="A126" t="n">
        <v>108918</v>
      </c>
      <c r="B126" t="inlineStr">
        <is>
          <t>[Governador Valadares-MG][Backup] - Oficio para disponibilização do backup dos dados da Saúde</t>
        </is>
      </c>
      <c r="C126" t="inlineStr">
        <is>
          <t>aberto</t>
        </is>
      </c>
      <c r="D126" t="n">
        <v>9</v>
      </c>
      <c r="E126" t="inlineStr">
        <is>
          <t>1 dia 3 horas atrás</t>
        </is>
      </c>
      <c r="H126" t="inlineStr">
        <is>
          <t>08/03/2024</t>
        </is>
      </c>
      <c r="I126" t="inlineStr">
        <is>
          <t>12:47:58</t>
        </is>
      </c>
      <c r="J126" t="inlineStr">
        <is>
          <t>Governador Valadares-MG</t>
        </is>
      </c>
    </row>
    <row r="127">
      <c r="A127" t="n">
        <v>108853</v>
      </c>
      <c r="B127" t="inlineStr">
        <is>
          <t>[Petrolina-PE][APP Cidadão] - Habilitar APP</t>
        </is>
      </c>
      <c r="C127" t="inlineStr">
        <is>
          <t>aberto</t>
        </is>
      </c>
      <c r="D127" t="n">
        <v>9</v>
      </c>
      <c r="E127" t="inlineStr">
        <is>
          <t>58 minutos atrás</t>
        </is>
      </c>
      <c r="H127" t="inlineStr">
        <is>
          <t>08/03/2024</t>
        </is>
      </c>
      <c r="I127" t="inlineStr">
        <is>
          <t>12:47:58</t>
        </is>
      </c>
      <c r="J127" t="inlineStr">
        <is>
          <t>Petrolina-PE</t>
        </is>
      </c>
    </row>
    <row r="128">
      <c r="A128" t="n">
        <v>108332</v>
      </c>
      <c r="B128" t="inlineStr">
        <is>
          <t>[Volta Redonda-RJ][Almoxarifado][Movimentação Consolidada de Produtos] Valores do relatório divergem</t>
        </is>
      </c>
      <c r="C128" t="inlineStr">
        <is>
          <t>Feedback</t>
        </is>
      </c>
      <c r="D128" t="n">
        <v>0</v>
      </c>
      <c r="E128" t="inlineStr">
        <is>
          <t>4 horas 27 minutos atrás</t>
        </is>
      </c>
      <c r="H128" t="inlineStr">
        <is>
          <t>08/03/2024</t>
        </is>
      </c>
      <c r="I128" t="inlineStr">
        <is>
          <t>12:47:58</t>
        </is>
      </c>
      <c r="J128" t="inlineStr">
        <is>
          <t>Volta Redonda-RJ</t>
        </is>
      </c>
    </row>
    <row r="129">
      <c r="A129" t="n">
        <v>108566</v>
      </c>
      <c r="B129" t="inlineStr">
        <is>
          <t>[Petrolina-PE][Regulação] - Permitir selecionar lista de Unidades na agenda de serviço</t>
        </is>
      </c>
      <c r="C129" t="inlineStr">
        <is>
          <t>novo</t>
        </is>
      </c>
      <c r="D129" t="n">
        <v>1</v>
      </c>
      <c r="E129" t="inlineStr">
        <is>
          <t>28/02/2024</t>
        </is>
      </c>
      <c r="H129" t="inlineStr">
        <is>
          <t>08/03/2024</t>
        </is>
      </c>
      <c r="I129" t="inlineStr">
        <is>
          <t>13:01:10</t>
        </is>
      </c>
      <c r="J129" t="inlineStr">
        <is>
          <t>Petrolina-PE</t>
        </is>
      </c>
    </row>
    <row r="130">
      <c r="A130" t="n">
        <v>108649</v>
      </c>
      <c r="B130" t="inlineStr">
        <is>
          <t>[Governador Valadares-MG][Hospital] - Pacientes internados no mesmo leito.</t>
        </is>
      </c>
      <c r="C130" t="inlineStr">
        <is>
          <t>novo</t>
        </is>
      </c>
      <c r="D130" t="n">
        <v>7</v>
      </c>
      <c r="E130" t="inlineStr">
        <is>
          <t>01/03/2024</t>
        </is>
      </c>
      <c r="H130" t="inlineStr">
        <is>
          <t>08/03/2024</t>
        </is>
      </c>
      <c r="I130" t="inlineStr">
        <is>
          <t>13:01:10</t>
        </is>
      </c>
      <c r="J130" t="inlineStr">
        <is>
          <t>Governador Valadares-MG</t>
        </is>
      </c>
    </row>
    <row r="131">
      <c r="A131" t="n">
        <v>108936</v>
      </c>
      <c r="B131" t="inlineStr">
        <is>
          <t>[Contagem][Produção][Emissão do faturamento] Erro ao gerar faturamento</t>
        </is>
      </c>
      <c r="C131" t="inlineStr">
        <is>
          <t>novo</t>
        </is>
      </c>
      <c r="D131" t="n">
        <v>9</v>
      </c>
      <c r="E131" t="inlineStr">
        <is>
          <t>21 horas atrás</t>
        </is>
      </c>
      <c r="H131" t="inlineStr">
        <is>
          <t>08/03/2024</t>
        </is>
      </c>
      <c r="I131" t="inlineStr">
        <is>
          <t>13:01:10</t>
        </is>
      </c>
      <c r="J131" t="inlineStr">
        <is>
          <t>Contagem</t>
        </is>
      </c>
    </row>
    <row r="132">
      <c r="A132" t="n">
        <v>108553</v>
      </c>
      <c r="B132" t="inlineStr">
        <is>
          <t>[Petrolina-PE][Regulação] Erro na negação de Unidade executante</t>
        </is>
      </c>
      <c r="C132" t="inlineStr">
        <is>
          <t>aberto</t>
        </is>
      </c>
      <c r="D132" t="n">
        <v>3</v>
      </c>
      <c r="E132" t="inlineStr">
        <is>
          <t>2 dias 1 hora atrás</t>
        </is>
      </c>
      <c r="H132" t="inlineStr">
        <is>
          <t>08/03/2024</t>
        </is>
      </c>
      <c r="I132" t="inlineStr">
        <is>
          <t>13:01:10</t>
        </is>
      </c>
      <c r="J132" t="inlineStr">
        <is>
          <t>Petrolina-PE</t>
        </is>
      </c>
    </row>
    <row r="133">
      <c r="A133" t="n">
        <v>108729</v>
      </c>
      <c r="B133" t="inlineStr">
        <is>
          <t>[Volta Redonda-RJ][Ambulatório][Exportação de Produção RAAS] Dados do Tipo de Gestão está incorreto no arquivo RAAS (Gestão Municipal)</t>
        </is>
      </c>
      <c r="C133" t="inlineStr">
        <is>
          <t>aberto</t>
        </is>
      </c>
      <c r="D133" t="n">
        <v>5</v>
      </c>
      <c r="E133" t="inlineStr">
        <is>
          <t>22 horas atrás</t>
        </is>
      </c>
      <c r="H133" t="inlineStr">
        <is>
          <t>08/03/2024</t>
        </is>
      </c>
      <c r="I133" t="inlineStr">
        <is>
          <t>13:01:10</t>
        </is>
      </c>
      <c r="J133" t="inlineStr">
        <is>
          <t>Volta Redonda-RJ</t>
        </is>
      </c>
    </row>
    <row r="134">
      <c r="A134" t="n">
        <v>105678</v>
      </c>
      <c r="B134" t="inlineStr">
        <is>
          <t>[Volta Redonda-RJ][Hospital] Evolução do atendimento não salva</t>
        </is>
      </c>
      <c r="C134" t="inlineStr">
        <is>
          <t>aberto</t>
        </is>
      </c>
      <c r="D134" t="n">
        <v>6</v>
      </c>
      <c r="E134" t="inlineStr">
        <is>
          <t>28/02/2024</t>
        </is>
      </c>
      <c r="H134" t="inlineStr">
        <is>
          <t>08/03/2024</t>
        </is>
      </c>
      <c r="I134" t="inlineStr">
        <is>
          <t>13:01:10</t>
        </is>
      </c>
      <c r="J134" t="inlineStr">
        <is>
          <t>Volta Redonda-RJ</t>
        </is>
      </c>
    </row>
    <row r="135">
      <c r="A135" t="n">
        <v>105890</v>
      </c>
      <c r="B13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35" t="inlineStr">
        <is>
          <t>aberto</t>
        </is>
      </c>
      <c r="D135" t="n">
        <v>8</v>
      </c>
      <c r="E135" t="inlineStr">
        <is>
          <t>3 dias 3 horas atrás</t>
        </is>
      </c>
      <c r="H135" t="inlineStr">
        <is>
          <t>08/03/2024</t>
        </is>
      </c>
      <c r="I135" t="inlineStr">
        <is>
          <t>13:01:10</t>
        </is>
      </c>
      <c r="J135" t="inlineStr">
        <is>
          <t>Volta Redonda - RJ</t>
        </is>
      </c>
    </row>
    <row r="136">
      <c r="A136" t="n">
        <v>108918</v>
      </c>
      <c r="B136" t="inlineStr">
        <is>
          <t>[Governador Valadares-MG][Backup] - Oficio para disponibilização do backup dos dados da Saúde</t>
        </is>
      </c>
      <c r="C136" t="inlineStr">
        <is>
          <t>aberto</t>
        </is>
      </c>
      <c r="D136" t="n">
        <v>9</v>
      </c>
      <c r="E136" t="inlineStr">
        <is>
          <t>1 dia 3 horas atrás</t>
        </is>
      </c>
      <c r="H136" t="inlineStr">
        <is>
          <t>08/03/2024</t>
        </is>
      </c>
      <c r="I136" t="inlineStr">
        <is>
          <t>13:01:10</t>
        </is>
      </c>
      <c r="J136" t="inlineStr">
        <is>
          <t>Governador Valadares-MG</t>
        </is>
      </c>
    </row>
    <row r="137">
      <c r="A137" t="n">
        <v>108853</v>
      </c>
      <c r="B137" t="inlineStr">
        <is>
          <t>[Petrolina-PE][APP Cidadão] - Habilitar APP</t>
        </is>
      </c>
      <c r="C137" t="inlineStr">
        <is>
          <t>aberto</t>
        </is>
      </c>
      <c r="D137" t="n">
        <v>9</v>
      </c>
      <c r="E137" t="inlineStr">
        <is>
          <t>1 hora 11 minutos atrás</t>
        </is>
      </c>
      <c r="H137" t="inlineStr">
        <is>
          <t>08/03/2024</t>
        </is>
      </c>
      <c r="I137" t="inlineStr">
        <is>
          <t>13:01:10</t>
        </is>
      </c>
      <c r="J137" t="inlineStr">
        <is>
          <t>Petrolina-PE</t>
        </is>
      </c>
    </row>
    <row r="138">
      <c r="A138" t="n">
        <v>108332</v>
      </c>
      <c r="B138" t="inlineStr">
        <is>
          <t>[Volta Redonda-RJ][Almoxarifado][Movimentação Consolidada de Produtos] Valores do relatório divergem</t>
        </is>
      </c>
      <c r="C138" t="inlineStr">
        <is>
          <t>Feedback</t>
        </is>
      </c>
      <c r="D138" t="n">
        <v>0</v>
      </c>
      <c r="E138" t="inlineStr">
        <is>
          <t>4 horas 41 minutos atrás</t>
        </is>
      </c>
      <c r="H138" t="inlineStr">
        <is>
          <t>08/03/2024</t>
        </is>
      </c>
      <c r="I138" t="inlineStr">
        <is>
          <t>13:01:10</t>
        </is>
      </c>
      <c r="J138" t="inlineStr">
        <is>
          <t>Volta Redonda-RJ</t>
        </is>
      </c>
    </row>
    <row r="139">
      <c r="A139" t="n">
        <v>108566</v>
      </c>
      <c r="B139" t="inlineStr">
        <is>
          <t>[Petrolina-PE][Regulação] - Permitir selecionar lista de Unidades na agenda de serviço</t>
        </is>
      </c>
      <c r="C139" t="inlineStr">
        <is>
          <t>novo</t>
        </is>
      </c>
      <c r="D139" t="n">
        <v>1</v>
      </c>
      <c r="E139" t="inlineStr">
        <is>
          <t>28/02/2024</t>
        </is>
      </c>
      <c r="H139" t="inlineStr">
        <is>
          <t>08/03/2024</t>
        </is>
      </c>
      <c r="I139" t="inlineStr">
        <is>
          <t>13:45:01</t>
        </is>
      </c>
      <c r="J139" t="inlineStr">
        <is>
          <t>Petrolina-PE</t>
        </is>
      </c>
    </row>
    <row r="140">
      <c r="A140" t="n">
        <v>108649</v>
      </c>
      <c r="B140" t="inlineStr">
        <is>
          <t>[Governador Valadares-MG][Hospital] - Pacientes internados no mesmo leito.</t>
        </is>
      </c>
      <c r="C140" t="inlineStr">
        <is>
          <t>novo</t>
        </is>
      </c>
      <c r="D140" t="n">
        <v>7</v>
      </c>
      <c r="E140" t="inlineStr">
        <is>
          <t>01/03/2024</t>
        </is>
      </c>
      <c r="H140" t="inlineStr">
        <is>
          <t>08/03/2024</t>
        </is>
      </c>
      <c r="I140" t="inlineStr">
        <is>
          <t>13:45:01</t>
        </is>
      </c>
      <c r="J140" t="inlineStr">
        <is>
          <t>Governador Valadares-MG</t>
        </is>
      </c>
    </row>
    <row r="141">
      <c r="A141" t="n">
        <v>108936</v>
      </c>
      <c r="B141" t="inlineStr">
        <is>
          <t>[Contagem][Produção][Emissão do faturamento] Erro ao gerar faturamento</t>
        </is>
      </c>
      <c r="C141" t="inlineStr">
        <is>
          <t>novo</t>
        </is>
      </c>
      <c r="D141" t="n">
        <v>9</v>
      </c>
      <c r="E141" t="inlineStr">
        <is>
          <t>22 horas atrás</t>
        </is>
      </c>
      <c r="H141" t="inlineStr">
        <is>
          <t>08/03/2024</t>
        </is>
      </c>
      <c r="I141" t="inlineStr">
        <is>
          <t>13:45:01</t>
        </is>
      </c>
      <c r="J141" t="inlineStr">
        <is>
          <t>Contagem</t>
        </is>
      </c>
    </row>
    <row r="142">
      <c r="A142" t="n">
        <v>108553</v>
      </c>
      <c r="B142" t="inlineStr">
        <is>
          <t>[Petrolina-PE][Regulação] Erro na negação de Unidade executante</t>
        </is>
      </c>
      <c r="C142" t="inlineStr">
        <is>
          <t>aberto</t>
        </is>
      </c>
      <c r="D142" t="n">
        <v>3</v>
      </c>
      <c r="E142" t="inlineStr">
        <is>
          <t>2 dias 2 horas atrás</t>
        </is>
      </c>
      <c r="H142" t="inlineStr">
        <is>
          <t>08/03/2024</t>
        </is>
      </c>
      <c r="I142" t="inlineStr">
        <is>
          <t>13:45:01</t>
        </is>
      </c>
      <c r="J142" t="inlineStr">
        <is>
          <t>Petrolina-PE</t>
        </is>
      </c>
    </row>
    <row r="143">
      <c r="A143" t="n">
        <v>108729</v>
      </c>
      <c r="B143" t="inlineStr">
        <is>
          <t>[Volta Redonda-RJ][Ambulatório][Exportação de Produção RAAS] Dados do Tipo de Gestão está incorreto no arquivo RAAS (Gestão Municipal)</t>
        </is>
      </c>
      <c r="C143" t="inlineStr">
        <is>
          <t>aberto</t>
        </is>
      </c>
      <c r="D143" t="n">
        <v>5</v>
      </c>
      <c r="E143" t="inlineStr">
        <is>
          <t>22 horas atrás</t>
        </is>
      </c>
      <c r="H143" t="inlineStr">
        <is>
          <t>08/03/2024</t>
        </is>
      </c>
      <c r="I143" t="inlineStr">
        <is>
          <t>13:45:01</t>
        </is>
      </c>
      <c r="J143" t="inlineStr">
        <is>
          <t>Volta Redonda-RJ</t>
        </is>
      </c>
    </row>
    <row r="144">
      <c r="A144" t="n">
        <v>105678</v>
      </c>
      <c r="B144" t="inlineStr">
        <is>
          <t>[Volta Redonda-RJ][Hospital] Evolução do atendimento não salva</t>
        </is>
      </c>
      <c r="C144" t="inlineStr">
        <is>
          <t>aberto</t>
        </is>
      </c>
      <c r="D144" t="n">
        <v>6</v>
      </c>
      <c r="E144" t="inlineStr">
        <is>
          <t>28/02/2024</t>
        </is>
      </c>
      <c r="H144" t="inlineStr">
        <is>
          <t>08/03/2024</t>
        </is>
      </c>
      <c r="I144" t="inlineStr">
        <is>
          <t>13:45:01</t>
        </is>
      </c>
      <c r="J144" t="inlineStr">
        <is>
          <t>Volta Redonda-RJ</t>
        </is>
      </c>
    </row>
    <row r="145">
      <c r="A145" t="n">
        <v>105890</v>
      </c>
      <c r="B14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45" t="inlineStr">
        <is>
          <t>aberto</t>
        </is>
      </c>
      <c r="D145" t="n">
        <v>8</v>
      </c>
      <c r="E145" t="inlineStr">
        <is>
          <t>3 dias 4 horas atrás</t>
        </is>
      </c>
      <c r="H145" t="inlineStr">
        <is>
          <t>08/03/2024</t>
        </is>
      </c>
      <c r="I145" t="inlineStr">
        <is>
          <t>13:45:01</t>
        </is>
      </c>
      <c r="J145" t="inlineStr">
        <is>
          <t>Volta Redonda - RJ</t>
        </is>
      </c>
    </row>
    <row r="146">
      <c r="A146" t="n">
        <v>108918</v>
      </c>
      <c r="B146" t="inlineStr">
        <is>
          <t>[Governador Valadares-MG][Backup] - Oficio para disponibilização do backup dos dados da Saúde</t>
        </is>
      </c>
      <c r="C146" t="inlineStr">
        <is>
          <t>aberto</t>
        </is>
      </c>
      <c r="D146" t="n">
        <v>9</v>
      </c>
      <c r="E146" t="inlineStr">
        <is>
          <t>1 dia 4 horas atrás</t>
        </is>
      </c>
      <c r="H146" t="inlineStr">
        <is>
          <t>08/03/2024</t>
        </is>
      </c>
      <c r="I146" t="inlineStr">
        <is>
          <t>13:45:01</t>
        </is>
      </c>
      <c r="J146" t="inlineStr">
        <is>
          <t>Governador Valadares-MG</t>
        </is>
      </c>
    </row>
    <row r="147">
      <c r="A147" t="n">
        <v>108853</v>
      </c>
      <c r="B147" t="inlineStr">
        <is>
          <t>[Petrolina-PE][APP Cidadão] - Habilitar APP</t>
        </is>
      </c>
      <c r="C147" t="inlineStr">
        <is>
          <t>aberto</t>
        </is>
      </c>
      <c r="D147" t="n">
        <v>9</v>
      </c>
      <c r="E147" t="inlineStr">
        <is>
          <t>1 hora 55 minutos atrás</t>
        </is>
      </c>
      <c r="H147" t="inlineStr">
        <is>
          <t>08/03/2024</t>
        </is>
      </c>
      <c r="I147" t="inlineStr">
        <is>
          <t>13:45:01</t>
        </is>
      </c>
      <c r="J147" t="inlineStr">
        <is>
          <t>Petrolina-PE</t>
        </is>
      </c>
    </row>
    <row r="148">
      <c r="A148" t="n">
        <v>108332</v>
      </c>
      <c r="B148" t="inlineStr">
        <is>
          <t>[Volta Redonda-RJ][Almoxarifado][Movimentação Consolidada de Produtos] Valores do relatório divergem</t>
        </is>
      </c>
      <c r="C148" t="inlineStr">
        <is>
          <t>Feedback</t>
        </is>
      </c>
      <c r="D148" t="n">
        <v>0</v>
      </c>
      <c r="E148" t="inlineStr">
        <is>
          <t>5 horas 24 minutos atrás</t>
        </is>
      </c>
      <c r="H148" t="inlineStr">
        <is>
          <t>08/03/2024</t>
        </is>
      </c>
      <c r="I148" t="inlineStr">
        <is>
          <t>13:45:01</t>
        </is>
      </c>
      <c r="J148" t="inlineStr">
        <is>
          <t>Volta Redonda-RJ</t>
        </is>
      </c>
    </row>
    <row r="149">
      <c r="A149" t="n">
        <v>108566</v>
      </c>
      <c r="B149" t="inlineStr">
        <is>
          <t>[Petrolina-PE][Regulação] - Permitir selecionar lista de Unidades na agenda de serviço</t>
        </is>
      </c>
      <c r="C149" t="inlineStr">
        <is>
          <t>novo</t>
        </is>
      </c>
      <c r="D149" t="n">
        <v>1</v>
      </c>
      <c r="E149" t="inlineStr">
        <is>
          <t>28/02/2024</t>
        </is>
      </c>
      <c r="H149" t="inlineStr">
        <is>
          <t>08/03/2024</t>
        </is>
      </c>
      <c r="I149" t="inlineStr">
        <is>
          <t>14:03:18</t>
        </is>
      </c>
      <c r="J149" t="inlineStr">
        <is>
          <t>Petrolina-PE</t>
        </is>
      </c>
    </row>
    <row r="150">
      <c r="A150" t="n">
        <v>108649</v>
      </c>
      <c r="B150" t="inlineStr">
        <is>
          <t>[Governador Valadares-MG][Hospital] - Pacientes internados no mesmo leito.</t>
        </is>
      </c>
      <c r="C150" t="inlineStr">
        <is>
          <t>novo</t>
        </is>
      </c>
      <c r="D150" t="n">
        <v>7</v>
      </c>
      <c r="E150" t="inlineStr">
        <is>
          <t>01/03/2024</t>
        </is>
      </c>
      <c r="H150" t="inlineStr">
        <is>
          <t>08/03/2024</t>
        </is>
      </c>
      <c r="I150" t="inlineStr">
        <is>
          <t>14:03:18</t>
        </is>
      </c>
      <c r="J150" t="inlineStr">
        <is>
          <t>Governador Valadares-MG</t>
        </is>
      </c>
    </row>
    <row r="151">
      <c r="A151" t="n">
        <v>108936</v>
      </c>
      <c r="B151" t="inlineStr">
        <is>
          <t>[Contagem][Produção][Emissão do faturamento] Erro ao gerar faturamento</t>
        </is>
      </c>
      <c r="C151" t="inlineStr">
        <is>
          <t>novo</t>
        </is>
      </c>
      <c r="D151" t="n">
        <v>9</v>
      </c>
      <c r="E151" t="inlineStr">
        <is>
          <t>22 horas atrás</t>
        </is>
      </c>
      <c r="H151" t="inlineStr">
        <is>
          <t>08/03/2024</t>
        </is>
      </c>
      <c r="I151" t="inlineStr">
        <is>
          <t>14:03:18</t>
        </is>
      </c>
      <c r="J151" t="inlineStr">
        <is>
          <t>Contagem</t>
        </is>
      </c>
    </row>
    <row r="152">
      <c r="A152" t="n">
        <v>108553</v>
      </c>
      <c r="B152" t="inlineStr">
        <is>
          <t>[Petrolina-PE][Regulação] Erro na negação de Unidade executante</t>
        </is>
      </c>
      <c r="C152" t="inlineStr">
        <is>
          <t>aberto</t>
        </is>
      </c>
      <c r="D152" t="n">
        <v>3</v>
      </c>
      <c r="E152" t="inlineStr">
        <is>
          <t>2 dias 2 horas atrás</t>
        </is>
      </c>
      <c r="H152" t="inlineStr">
        <is>
          <t>08/03/2024</t>
        </is>
      </c>
      <c r="I152" t="inlineStr">
        <is>
          <t>14:03:18</t>
        </is>
      </c>
      <c r="J152" t="inlineStr">
        <is>
          <t>Petrolina-PE</t>
        </is>
      </c>
    </row>
    <row r="153">
      <c r="A153" t="n">
        <v>108729</v>
      </c>
      <c r="B153" t="inlineStr">
        <is>
          <t>[Volta Redonda-RJ][Ambulatório][Exportação de Produção RAAS] Dados do Tipo de Gestão está incorreto no arquivo RAAS (Gestão Municipal)</t>
        </is>
      </c>
      <c r="C153" t="inlineStr">
        <is>
          <t>aberto</t>
        </is>
      </c>
      <c r="D153" t="n">
        <v>5</v>
      </c>
      <c r="E153" t="inlineStr">
        <is>
          <t>23 horas atrás</t>
        </is>
      </c>
      <c r="H153" t="inlineStr">
        <is>
          <t>08/03/2024</t>
        </is>
      </c>
      <c r="I153" t="inlineStr">
        <is>
          <t>14:03:18</t>
        </is>
      </c>
      <c r="J153" t="inlineStr">
        <is>
          <t>Volta Redonda-RJ</t>
        </is>
      </c>
    </row>
    <row r="154">
      <c r="A154" t="n">
        <v>105678</v>
      </c>
      <c r="B154" t="inlineStr">
        <is>
          <t>[Volta Redonda-RJ][Hospital] Evolução do atendimento não salva</t>
        </is>
      </c>
      <c r="C154" t="inlineStr">
        <is>
          <t>aberto</t>
        </is>
      </c>
      <c r="D154" t="n">
        <v>6</v>
      </c>
      <c r="E154" t="inlineStr">
        <is>
          <t>28/02/2024</t>
        </is>
      </c>
      <c r="H154" t="inlineStr">
        <is>
          <t>08/03/2024</t>
        </is>
      </c>
      <c r="I154" t="inlineStr">
        <is>
          <t>14:03:18</t>
        </is>
      </c>
      <c r="J154" t="inlineStr">
        <is>
          <t>Volta Redonda-RJ</t>
        </is>
      </c>
    </row>
    <row r="155">
      <c r="A155" t="n">
        <v>105890</v>
      </c>
      <c r="B15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55" t="inlineStr">
        <is>
          <t>aberto</t>
        </is>
      </c>
      <c r="D155" t="n">
        <v>8</v>
      </c>
      <c r="E155" t="inlineStr">
        <is>
          <t>3 dias 4 horas atrás</t>
        </is>
      </c>
      <c r="H155" t="inlineStr">
        <is>
          <t>08/03/2024</t>
        </is>
      </c>
      <c r="I155" t="inlineStr">
        <is>
          <t>14:03:18</t>
        </is>
      </c>
      <c r="J155" t="inlineStr">
        <is>
          <t>Volta Redonda - RJ</t>
        </is>
      </c>
    </row>
    <row r="156">
      <c r="A156" t="n">
        <v>108918</v>
      </c>
      <c r="B156" t="inlineStr">
        <is>
          <t>[Governador Valadares-MG][Backup] - Oficio para disponibilização do backup dos dados da Saúde</t>
        </is>
      </c>
      <c r="C156" t="inlineStr">
        <is>
          <t>aberto</t>
        </is>
      </c>
      <c r="D156" t="n">
        <v>9</v>
      </c>
      <c r="E156" t="inlineStr">
        <is>
          <t>1 dia 4 horas atrás</t>
        </is>
      </c>
      <c r="H156" t="inlineStr">
        <is>
          <t>08/03/2024</t>
        </is>
      </c>
      <c r="I156" t="inlineStr">
        <is>
          <t>14:03:18</t>
        </is>
      </c>
      <c r="J156" t="inlineStr">
        <is>
          <t>Governador Valadares-MG</t>
        </is>
      </c>
    </row>
    <row r="157">
      <c r="A157" t="n">
        <v>108853</v>
      </c>
      <c r="B157" t="inlineStr">
        <is>
          <t>[Petrolina-PE][APP Cidadão] - Habilitar APP</t>
        </is>
      </c>
      <c r="C157" t="inlineStr">
        <is>
          <t>aberto</t>
        </is>
      </c>
      <c r="D157" t="n">
        <v>9</v>
      </c>
      <c r="E157" t="inlineStr">
        <is>
          <t>2 horas 13 minutos atrás</t>
        </is>
      </c>
      <c r="H157" t="inlineStr">
        <is>
          <t>08/03/2024</t>
        </is>
      </c>
      <c r="I157" t="inlineStr">
        <is>
          <t>14:03:18</t>
        </is>
      </c>
      <c r="J157" t="inlineStr">
        <is>
          <t>Petrolina-PE</t>
        </is>
      </c>
    </row>
    <row r="158">
      <c r="A158" t="n">
        <v>108332</v>
      </c>
      <c r="B158" t="inlineStr">
        <is>
          <t>[Volta Redonda-RJ][Almoxarifado][Movimentação Consolidada de Produtos] Valores do relatório divergem</t>
        </is>
      </c>
      <c r="C158" t="inlineStr">
        <is>
          <t>Feedback</t>
        </is>
      </c>
      <c r="D158" t="n">
        <v>0</v>
      </c>
      <c r="E158" t="inlineStr">
        <is>
          <t>5 horas 43 minutos atrás</t>
        </is>
      </c>
      <c r="H158" t="inlineStr">
        <is>
          <t>08/03/2024</t>
        </is>
      </c>
      <c r="I158" t="inlineStr">
        <is>
          <t>14:03:18</t>
        </is>
      </c>
      <c r="J158" t="inlineStr">
        <is>
          <t>Volta Redonda-RJ</t>
        </is>
      </c>
    </row>
    <row r="159">
      <c r="A159" t="n">
        <v>108566</v>
      </c>
      <c r="B159" t="inlineStr">
        <is>
          <t>[Petrolina-PE][Regulação] - Permitir selecionar lista de Unidades na agenda de serviço</t>
        </is>
      </c>
      <c r="C159" t="inlineStr">
        <is>
          <t>novo</t>
        </is>
      </c>
      <c r="D159" t="n">
        <v>1</v>
      </c>
      <c r="E159" t="inlineStr">
        <is>
          <t>28/02/2024</t>
        </is>
      </c>
      <c r="H159" t="inlineStr">
        <is>
          <t>08/03/2024</t>
        </is>
      </c>
      <c r="I159" t="inlineStr">
        <is>
          <t>14:16:19</t>
        </is>
      </c>
      <c r="J159" t="inlineStr">
        <is>
          <t>Petrolina-PE</t>
        </is>
      </c>
    </row>
    <row r="160">
      <c r="A160" t="n">
        <v>108649</v>
      </c>
      <c r="B160" t="inlineStr">
        <is>
          <t>[Governador Valadares-MG][Hospital] - Pacientes internados no mesmo leito.</t>
        </is>
      </c>
      <c r="C160" t="inlineStr">
        <is>
          <t>novo</t>
        </is>
      </c>
      <c r="D160" t="n">
        <v>7</v>
      </c>
      <c r="E160" t="inlineStr">
        <is>
          <t>01/03/2024</t>
        </is>
      </c>
      <c r="H160" t="inlineStr">
        <is>
          <t>08/03/2024</t>
        </is>
      </c>
      <c r="I160" t="inlineStr">
        <is>
          <t>14:16:19</t>
        </is>
      </c>
      <c r="J160" t="inlineStr">
        <is>
          <t>Governador Valadares-MG</t>
        </is>
      </c>
    </row>
    <row r="161">
      <c r="A161" t="n">
        <v>108936</v>
      </c>
      <c r="B161" t="inlineStr">
        <is>
          <t>[Contagem][Produção][Emissão do faturamento] Erro ao gerar faturamento</t>
        </is>
      </c>
      <c r="C161" t="inlineStr">
        <is>
          <t>novo</t>
        </is>
      </c>
      <c r="D161" t="n">
        <v>9</v>
      </c>
      <c r="E161" t="inlineStr">
        <is>
          <t>22 horas atrás</t>
        </is>
      </c>
      <c r="H161" t="inlineStr">
        <is>
          <t>08/03/2024</t>
        </is>
      </c>
      <c r="I161" t="inlineStr">
        <is>
          <t>14:16:19</t>
        </is>
      </c>
      <c r="J161" t="inlineStr">
        <is>
          <t>Contagem</t>
        </is>
      </c>
    </row>
    <row r="162">
      <c r="A162" t="n">
        <v>108553</v>
      </c>
      <c r="B162" t="inlineStr">
        <is>
          <t>[Petrolina-PE][Regulação] Erro na negação de Unidade executante</t>
        </is>
      </c>
      <c r="C162" t="inlineStr">
        <is>
          <t>aberto</t>
        </is>
      </c>
      <c r="D162" t="n">
        <v>3</v>
      </c>
      <c r="E162" t="inlineStr">
        <is>
          <t>2 dias 2 horas atrás</t>
        </is>
      </c>
      <c r="H162" t="inlineStr">
        <is>
          <t>08/03/2024</t>
        </is>
      </c>
      <c r="I162" t="inlineStr">
        <is>
          <t>14:16:19</t>
        </is>
      </c>
      <c r="J162" t="inlineStr">
        <is>
          <t>Petrolina-PE</t>
        </is>
      </c>
    </row>
    <row r="163">
      <c r="A163" t="n">
        <v>108729</v>
      </c>
      <c r="B163" t="inlineStr">
        <is>
          <t>[Volta Redonda-RJ][Ambulatório][Exportação de Produção RAAS] Dados do Tipo de Gestão está incorreto no arquivo RAAS (Gestão Municipal)</t>
        </is>
      </c>
      <c r="C163" t="inlineStr">
        <is>
          <t>aberto</t>
        </is>
      </c>
      <c r="D163" t="n">
        <v>5</v>
      </c>
      <c r="E163" t="inlineStr">
        <is>
          <t>23 horas atrás</t>
        </is>
      </c>
      <c r="H163" t="inlineStr">
        <is>
          <t>08/03/2024</t>
        </is>
      </c>
      <c r="I163" t="inlineStr">
        <is>
          <t>14:16:19</t>
        </is>
      </c>
      <c r="J163" t="inlineStr">
        <is>
          <t>Volta Redonda-RJ</t>
        </is>
      </c>
    </row>
    <row r="164">
      <c r="A164" t="n">
        <v>105678</v>
      </c>
      <c r="B164" t="inlineStr">
        <is>
          <t>[Volta Redonda-RJ][Hospital] Evolução do atendimento não salva</t>
        </is>
      </c>
      <c r="C164" t="inlineStr">
        <is>
          <t>aberto</t>
        </is>
      </c>
      <c r="D164" t="n">
        <v>6</v>
      </c>
      <c r="E164" t="inlineStr">
        <is>
          <t>28/02/2024</t>
        </is>
      </c>
      <c r="H164" t="inlineStr">
        <is>
          <t>08/03/2024</t>
        </is>
      </c>
      <c r="I164" t="inlineStr">
        <is>
          <t>14:16:19</t>
        </is>
      </c>
      <c r="J164" t="inlineStr">
        <is>
          <t>Volta Redonda-RJ</t>
        </is>
      </c>
    </row>
    <row r="165">
      <c r="A165" t="n">
        <v>105890</v>
      </c>
      <c r="B16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65" t="inlineStr">
        <is>
          <t>aberto</t>
        </is>
      </c>
      <c r="D165" t="n">
        <v>8</v>
      </c>
      <c r="E165" t="inlineStr">
        <is>
          <t>3 dias 5 horas atrás</t>
        </is>
      </c>
      <c r="H165" t="inlineStr">
        <is>
          <t>08/03/2024</t>
        </is>
      </c>
      <c r="I165" t="inlineStr">
        <is>
          <t>14:16:19</t>
        </is>
      </c>
      <c r="J165" t="inlineStr">
        <is>
          <t>Volta Redonda - RJ</t>
        </is>
      </c>
    </row>
    <row r="166">
      <c r="A166" t="n">
        <v>108918</v>
      </c>
      <c r="B166" t="inlineStr">
        <is>
          <t>[Governador Valadares-MG][Backup] - Oficio para disponibilização do backup dos dados da Saúde</t>
        </is>
      </c>
      <c r="C166" t="inlineStr">
        <is>
          <t>aberto</t>
        </is>
      </c>
      <c r="D166" t="n">
        <v>9</v>
      </c>
      <c r="E166" t="inlineStr">
        <is>
          <t>1 dia 4 horas atrás</t>
        </is>
      </c>
      <c r="H166" t="inlineStr">
        <is>
          <t>08/03/2024</t>
        </is>
      </c>
      <c r="I166" t="inlineStr">
        <is>
          <t>14:16:19</t>
        </is>
      </c>
      <c r="J166" t="inlineStr">
        <is>
          <t>Governador Valadares-MG</t>
        </is>
      </c>
    </row>
    <row r="167">
      <c r="A167" t="n">
        <v>108853</v>
      </c>
      <c r="B167" t="inlineStr">
        <is>
          <t>[Petrolina-PE][APP Cidadão] - Habilitar APP</t>
        </is>
      </c>
      <c r="C167" t="inlineStr">
        <is>
          <t>aberto</t>
        </is>
      </c>
      <c r="D167" t="n">
        <v>9</v>
      </c>
      <c r="E167" t="inlineStr">
        <is>
          <t>2 horas 26 minutos atrás</t>
        </is>
      </c>
      <c r="H167" t="inlineStr">
        <is>
          <t>08/03/2024</t>
        </is>
      </c>
      <c r="I167" t="inlineStr">
        <is>
          <t>14:16:19</t>
        </is>
      </c>
      <c r="J167" t="inlineStr">
        <is>
          <t>Petrolina-PE</t>
        </is>
      </c>
    </row>
    <row r="168">
      <c r="A168" t="n">
        <v>108332</v>
      </c>
      <c r="B168" t="inlineStr">
        <is>
          <t>[Volta Redonda-RJ][Almoxarifado][Movimentação Consolidada de Produtos] Valores do relatório divergem</t>
        </is>
      </c>
      <c r="C168" t="inlineStr">
        <is>
          <t>Feedback</t>
        </is>
      </c>
      <c r="D168" t="n">
        <v>0</v>
      </c>
      <c r="E168" t="inlineStr">
        <is>
          <t>5 horas 56 minutos atrás</t>
        </is>
      </c>
      <c r="H168" t="inlineStr">
        <is>
          <t>08/03/2024</t>
        </is>
      </c>
      <c r="I168" t="inlineStr">
        <is>
          <t>14:16:19</t>
        </is>
      </c>
      <c r="J168" t="inlineStr">
        <is>
          <t>Volta Redonda-RJ</t>
        </is>
      </c>
    </row>
    <row r="169">
      <c r="A169" t="n">
        <v>108566</v>
      </c>
      <c r="B169" t="inlineStr">
        <is>
          <t>[Petrolina-PE][Regulação] - Permitir selecionar lista de Unidades na agenda de serviço</t>
        </is>
      </c>
      <c r="C169" t="inlineStr">
        <is>
          <t>novo</t>
        </is>
      </c>
      <c r="D169" t="n">
        <v>1</v>
      </c>
      <c r="E169" t="inlineStr">
        <is>
          <t>28/02/2024</t>
        </is>
      </c>
      <c r="H169" t="inlineStr">
        <is>
          <t>08/03/2024</t>
        </is>
      </c>
      <c r="I169" t="inlineStr">
        <is>
          <t>14:29:07</t>
        </is>
      </c>
      <c r="J169" t="inlineStr">
        <is>
          <t>Petrolina-PE</t>
        </is>
      </c>
    </row>
    <row r="170">
      <c r="A170" t="n">
        <v>108649</v>
      </c>
      <c r="B170" t="inlineStr">
        <is>
          <t>[Governador Valadares-MG][Hospital] - Pacientes internados no mesmo leito.</t>
        </is>
      </c>
      <c r="C170" t="inlineStr">
        <is>
          <t>novo</t>
        </is>
      </c>
      <c r="D170" t="n">
        <v>7</v>
      </c>
      <c r="E170" t="inlineStr">
        <is>
          <t>01/03/2024</t>
        </is>
      </c>
      <c r="H170" t="inlineStr">
        <is>
          <t>08/03/2024</t>
        </is>
      </c>
      <c r="I170" t="inlineStr">
        <is>
          <t>14:29:07</t>
        </is>
      </c>
      <c r="J170" t="inlineStr">
        <is>
          <t>Governador Valadares-MG</t>
        </is>
      </c>
    </row>
    <row r="171">
      <c r="A171" t="n">
        <v>108936</v>
      </c>
      <c r="B171" t="inlineStr">
        <is>
          <t>[Contagem][Produção][Emissão do faturamento] Erro ao gerar faturamento</t>
        </is>
      </c>
      <c r="C171" t="inlineStr">
        <is>
          <t>novo</t>
        </is>
      </c>
      <c r="D171" t="n">
        <v>9</v>
      </c>
      <c r="E171" t="inlineStr">
        <is>
          <t>23 horas atrás</t>
        </is>
      </c>
      <c r="H171" t="inlineStr">
        <is>
          <t>08/03/2024</t>
        </is>
      </c>
      <c r="I171" t="inlineStr">
        <is>
          <t>14:29:07</t>
        </is>
      </c>
      <c r="J171" t="inlineStr">
        <is>
          <t>Contagem</t>
        </is>
      </c>
    </row>
    <row r="172">
      <c r="A172" t="n">
        <v>108553</v>
      </c>
      <c r="B172" t="inlineStr">
        <is>
          <t>[Petrolina-PE][Regulação] Erro na negação de Unidade executante</t>
        </is>
      </c>
      <c r="C172" t="inlineStr">
        <is>
          <t>aberto</t>
        </is>
      </c>
      <c r="D172" t="n">
        <v>3</v>
      </c>
      <c r="E172" t="inlineStr">
        <is>
          <t>2 dias 3 horas atrás</t>
        </is>
      </c>
      <c r="H172" t="inlineStr">
        <is>
          <t>08/03/2024</t>
        </is>
      </c>
      <c r="I172" t="inlineStr">
        <is>
          <t>14:29:07</t>
        </is>
      </c>
      <c r="J172" t="inlineStr">
        <is>
          <t>Petrolina-PE</t>
        </is>
      </c>
    </row>
    <row r="173">
      <c r="A173" t="n">
        <v>108729</v>
      </c>
      <c r="B173" t="inlineStr">
        <is>
          <t>[Volta Redonda-RJ][Ambulatório][Exportação de Produção RAAS] Dados do Tipo de Gestão está incorreto no arquivo RAAS (Gestão Municipal)</t>
        </is>
      </c>
      <c r="C173" t="inlineStr">
        <is>
          <t>aberto</t>
        </is>
      </c>
      <c r="D173" t="n">
        <v>5</v>
      </c>
      <c r="E173" t="inlineStr">
        <is>
          <t>23 horas atrás</t>
        </is>
      </c>
      <c r="H173" t="inlineStr">
        <is>
          <t>08/03/2024</t>
        </is>
      </c>
      <c r="I173" t="inlineStr">
        <is>
          <t>14:29:07</t>
        </is>
      </c>
      <c r="J173" t="inlineStr">
        <is>
          <t>Volta Redonda-RJ</t>
        </is>
      </c>
    </row>
    <row r="174">
      <c r="A174" t="n">
        <v>105678</v>
      </c>
      <c r="B174" t="inlineStr">
        <is>
          <t>[Volta Redonda-RJ][Hospital] Evolução do atendimento não salva</t>
        </is>
      </c>
      <c r="C174" t="inlineStr">
        <is>
          <t>aberto</t>
        </is>
      </c>
      <c r="D174" t="n">
        <v>6</v>
      </c>
      <c r="E174" t="inlineStr">
        <is>
          <t>28/02/2024</t>
        </is>
      </c>
      <c r="H174" t="inlineStr">
        <is>
          <t>08/03/2024</t>
        </is>
      </c>
      <c r="I174" t="inlineStr">
        <is>
          <t>14:29:07</t>
        </is>
      </c>
      <c r="J174" t="inlineStr">
        <is>
          <t>Volta Redonda-RJ</t>
        </is>
      </c>
    </row>
    <row r="175">
      <c r="A175" t="n">
        <v>105890</v>
      </c>
      <c r="B17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75" t="inlineStr">
        <is>
          <t>aberto</t>
        </is>
      </c>
      <c r="D175" t="n">
        <v>8</v>
      </c>
      <c r="E175" t="inlineStr">
        <is>
          <t>3 dias 5 horas atrás</t>
        </is>
      </c>
      <c r="H175" t="inlineStr">
        <is>
          <t>08/03/2024</t>
        </is>
      </c>
      <c r="I175" t="inlineStr">
        <is>
          <t>14:29:07</t>
        </is>
      </c>
      <c r="J175" t="inlineStr">
        <is>
          <t>Volta Redonda - RJ</t>
        </is>
      </c>
    </row>
    <row r="176">
      <c r="A176" t="n">
        <v>108918</v>
      </c>
      <c r="B176" t="inlineStr">
        <is>
          <t>[Governador Valadares-MG][Backup] - Oficio para disponibilização do backup dos dados da Saúde</t>
        </is>
      </c>
      <c r="C176" t="inlineStr">
        <is>
          <t>aberto</t>
        </is>
      </c>
      <c r="D176" t="n">
        <v>9</v>
      </c>
      <c r="E176" t="inlineStr">
        <is>
          <t>1 dia 4 horas atrás</t>
        </is>
      </c>
      <c r="H176" t="inlineStr">
        <is>
          <t>08/03/2024</t>
        </is>
      </c>
      <c r="I176" t="inlineStr">
        <is>
          <t>14:29:07</t>
        </is>
      </c>
      <c r="J176" t="inlineStr">
        <is>
          <t>Governador Valadares-MG</t>
        </is>
      </c>
    </row>
    <row r="177">
      <c r="A177" t="n">
        <v>108853</v>
      </c>
      <c r="B177" t="inlineStr">
        <is>
          <t>[Petrolina-PE][APP Cidadão] - Habilitar APP</t>
        </is>
      </c>
      <c r="C177" t="inlineStr">
        <is>
          <t>aberto</t>
        </is>
      </c>
      <c r="D177" t="n">
        <v>9</v>
      </c>
      <c r="E177" t="inlineStr">
        <is>
          <t>2 horas 39 minutos atrás</t>
        </is>
      </c>
      <c r="H177" t="inlineStr">
        <is>
          <t>08/03/2024</t>
        </is>
      </c>
      <c r="I177" t="inlineStr">
        <is>
          <t>14:29:07</t>
        </is>
      </c>
      <c r="J177" t="inlineStr">
        <is>
          <t>Petrolina-PE</t>
        </is>
      </c>
    </row>
    <row r="178">
      <c r="A178" t="n">
        <v>108332</v>
      </c>
      <c r="B178" t="inlineStr">
        <is>
          <t>[Volta Redonda-RJ][Almoxarifado][Movimentação Consolidada de Produtos] Valores do relatório divergem</t>
        </is>
      </c>
      <c r="C178" t="inlineStr">
        <is>
          <t>Feedback</t>
        </is>
      </c>
      <c r="D178" t="n">
        <v>0</v>
      </c>
      <c r="E178" t="inlineStr">
        <is>
          <t>6 horas 8 minutos atrás</t>
        </is>
      </c>
      <c r="H178" t="inlineStr">
        <is>
          <t>08/03/2024</t>
        </is>
      </c>
      <c r="I178" t="inlineStr">
        <is>
          <t>14:29:07</t>
        </is>
      </c>
      <c r="J178" t="inlineStr">
        <is>
          <t>Volta Redonda-RJ</t>
        </is>
      </c>
    </row>
    <row r="179">
      <c r="A179" t="n">
        <v>108566</v>
      </c>
      <c r="B179" t="inlineStr">
        <is>
          <t>[Petrolina-PE][Regulação] - Permitir selecionar lista de Unidades na agenda de serviço</t>
        </is>
      </c>
      <c r="C179" t="inlineStr">
        <is>
          <t>novo</t>
        </is>
      </c>
      <c r="D179" t="n">
        <v>1</v>
      </c>
      <c r="E179" t="inlineStr">
        <is>
          <t>28/02/2024</t>
        </is>
      </c>
      <c r="H179" t="inlineStr">
        <is>
          <t>08/03/2024</t>
        </is>
      </c>
      <c r="I179" t="inlineStr">
        <is>
          <t>14:50:35</t>
        </is>
      </c>
      <c r="J179" t="inlineStr">
        <is>
          <t>Petrolina-PE</t>
        </is>
      </c>
    </row>
    <row r="180">
      <c r="A180" t="n">
        <v>108649</v>
      </c>
      <c r="B180" t="inlineStr">
        <is>
          <t>[Governador Valadares-MG][Hospital] - Pacientes internados no mesmo leito.</t>
        </is>
      </c>
      <c r="C180" t="inlineStr">
        <is>
          <t>novo</t>
        </is>
      </c>
      <c r="D180" t="n">
        <v>7</v>
      </c>
      <c r="E180" t="inlineStr">
        <is>
          <t>01/03/2024</t>
        </is>
      </c>
      <c r="H180" t="inlineStr">
        <is>
          <t>08/03/2024</t>
        </is>
      </c>
      <c r="I180" t="inlineStr">
        <is>
          <t>14:50:35</t>
        </is>
      </c>
      <c r="J180" t="inlineStr">
        <is>
          <t>Governador Valadares-MG</t>
        </is>
      </c>
    </row>
    <row r="181">
      <c r="A181" t="n">
        <v>108936</v>
      </c>
      <c r="B181" t="inlineStr">
        <is>
          <t>[Contagem][Produção][Emissão do faturamento] Erro ao gerar faturamento</t>
        </is>
      </c>
      <c r="C181" t="inlineStr">
        <is>
          <t>novo</t>
        </is>
      </c>
      <c r="D181" t="n">
        <v>9</v>
      </c>
      <c r="E181" t="inlineStr">
        <is>
          <t>23 horas atrás</t>
        </is>
      </c>
      <c r="H181" t="inlineStr">
        <is>
          <t>08/03/2024</t>
        </is>
      </c>
      <c r="I181" t="inlineStr">
        <is>
          <t>14:50:35</t>
        </is>
      </c>
      <c r="J181" t="inlineStr">
        <is>
          <t>Contagem</t>
        </is>
      </c>
    </row>
    <row r="182">
      <c r="A182" t="n">
        <v>108553</v>
      </c>
      <c r="B182" t="inlineStr">
        <is>
          <t>[Petrolina-PE][Regulação] Erro na negação de Unidade executante</t>
        </is>
      </c>
      <c r="C182" t="inlineStr">
        <is>
          <t>aberto</t>
        </is>
      </c>
      <c r="D182" t="n">
        <v>3</v>
      </c>
      <c r="E182" t="inlineStr">
        <is>
          <t>2 dias 3 horas atrás</t>
        </is>
      </c>
      <c r="H182" t="inlineStr">
        <is>
          <t>08/03/2024</t>
        </is>
      </c>
      <c r="I182" t="inlineStr">
        <is>
          <t>14:50:35</t>
        </is>
      </c>
      <c r="J182" t="inlineStr">
        <is>
          <t>Petrolina-PE</t>
        </is>
      </c>
    </row>
    <row r="183">
      <c r="A183" t="n">
        <v>108729</v>
      </c>
      <c r="B183" t="inlineStr">
        <is>
          <t>[Volta Redonda-RJ][Ambulatório][Exportação de Produção RAAS] Dados do Tipo de Gestão está incorreto no arquivo RAAS (Gestão Municipal)</t>
        </is>
      </c>
      <c r="C183" t="inlineStr">
        <is>
          <t>aberto</t>
        </is>
      </c>
      <c r="D183" t="n">
        <v>5</v>
      </c>
      <c r="E183" t="inlineStr">
        <is>
          <t>23 horas atrás</t>
        </is>
      </c>
      <c r="H183" t="inlineStr">
        <is>
          <t>08/03/2024</t>
        </is>
      </c>
      <c r="I183" t="inlineStr">
        <is>
          <t>14:50:35</t>
        </is>
      </c>
      <c r="J183" t="inlineStr">
        <is>
          <t>Volta Redonda-RJ</t>
        </is>
      </c>
    </row>
    <row r="184">
      <c r="A184" t="n">
        <v>105678</v>
      </c>
      <c r="B184" t="inlineStr">
        <is>
          <t>[Volta Redonda-RJ][Hospital] Evolução do atendimento não salva</t>
        </is>
      </c>
      <c r="C184" t="inlineStr">
        <is>
          <t>aberto</t>
        </is>
      </c>
      <c r="D184" t="n">
        <v>6</v>
      </c>
      <c r="E184" t="inlineStr">
        <is>
          <t>28/02/2024</t>
        </is>
      </c>
      <c r="H184" t="inlineStr">
        <is>
          <t>08/03/2024</t>
        </is>
      </c>
      <c r="I184" t="inlineStr">
        <is>
          <t>14:50:35</t>
        </is>
      </c>
      <c r="J184" t="inlineStr">
        <is>
          <t>Volta Redonda-RJ</t>
        </is>
      </c>
    </row>
    <row r="185">
      <c r="A185" t="n">
        <v>105890</v>
      </c>
      <c r="B18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85" t="inlineStr">
        <is>
          <t>aberto</t>
        </is>
      </c>
      <c r="D185" t="n">
        <v>8</v>
      </c>
      <c r="E185" t="inlineStr">
        <is>
          <t>3 dias 5 horas atrás</t>
        </is>
      </c>
      <c r="H185" t="inlineStr">
        <is>
          <t>08/03/2024</t>
        </is>
      </c>
      <c r="I185" t="inlineStr">
        <is>
          <t>14:50:35</t>
        </is>
      </c>
      <c r="J185" t="inlineStr">
        <is>
          <t>Volta Redonda - RJ</t>
        </is>
      </c>
    </row>
    <row r="186">
      <c r="A186" t="n">
        <v>108918</v>
      </c>
      <c r="B186" t="inlineStr">
        <is>
          <t>[Governador Valadares-MG][Backup] - Oficio para disponibilização do backup dos dados da Saúde</t>
        </is>
      </c>
      <c r="C186" t="inlineStr">
        <is>
          <t>aberto</t>
        </is>
      </c>
      <c r="D186" t="n">
        <v>9</v>
      </c>
      <c r="E186" t="inlineStr">
        <is>
          <t>1 dia 5 horas atrás</t>
        </is>
      </c>
      <c r="H186" t="inlineStr">
        <is>
          <t>08/03/2024</t>
        </is>
      </c>
      <c r="I186" t="inlineStr">
        <is>
          <t>14:50:35</t>
        </is>
      </c>
      <c r="J186" t="inlineStr">
        <is>
          <t>Governador Valadares-MG</t>
        </is>
      </c>
    </row>
    <row r="187">
      <c r="A187" t="n">
        <v>108853</v>
      </c>
      <c r="B187" t="inlineStr">
        <is>
          <t>[Petrolina-PE][APP Cidadão] - Habilitar APP</t>
        </is>
      </c>
      <c r="C187" t="inlineStr">
        <is>
          <t>aberto</t>
        </is>
      </c>
      <c r="D187" t="n">
        <v>9</v>
      </c>
      <c r="E187" t="inlineStr">
        <is>
          <t>3 horas atrás</t>
        </is>
      </c>
      <c r="H187" t="inlineStr">
        <is>
          <t>08/03/2024</t>
        </is>
      </c>
      <c r="I187" t="inlineStr">
        <is>
          <t>14:50:35</t>
        </is>
      </c>
      <c r="J187" t="inlineStr">
        <is>
          <t>Petrolina-PE</t>
        </is>
      </c>
    </row>
    <row r="188">
      <c r="A188" t="n">
        <v>108332</v>
      </c>
      <c r="B188" t="inlineStr">
        <is>
          <t>[Volta Redonda-RJ][Almoxarifado][Movimentação Consolidada de Produtos] Valores do relatório divergem</t>
        </is>
      </c>
      <c r="C188" t="inlineStr">
        <is>
          <t>Feedback</t>
        </is>
      </c>
      <c r="D188" t="n">
        <v>0</v>
      </c>
      <c r="E188" t="inlineStr">
        <is>
          <t>6 horas 30 minutos atrás</t>
        </is>
      </c>
      <c r="H188" t="inlineStr">
        <is>
          <t>08/03/2024</t>
        </is>
      </c>
      <c r="I188" t="inlineStr">
        <is>
          <t>14:50:35</t>
        </is>
      </c>
      <c r="J188" t="inlineStr">
        <is>
          <t>Volta Redonda-RJ</t>
        </is>
      </c>
    </row>
    <row r="189">
      <c r="A189" t="n">
        <v>108566</v>
      </c>
      <c r="B189" t="inlineStr">
        <is>
          <t>[Petrolina-PE][Regulação] - Permitir selecionar lista de Unidades na agenda de serviço</t>
        </is>
      </c>
      <c r="C189" t="inlineStr">
        <is>
          <t>novo</t>
        </is>
      </c>
      <c r="D189" t="n">
        <v>1</v>
      </c>
      <c r="E189" t="inlineStr">
        <is>
          <t>28/02/2024</t>
        </is>
      </c>
      <c r="H189" t="inlineStr">
        <is>
          <t>08/03/2024</t>
        </is>
      </c>
      <c r="I189" t="inlineStr">
        <is>
          <t>14:57:46</t>
        </is>
      </c>
      <c r="J189" t="inlineStr">
        <is>
          <t>Petrolina-PE</t>
        </is>
      </c>
    </row>
    <row r="190">
      <c r="A190" t="n">
        <v>108649</v>
      </c>
      <c r="B190" t="inlineStr">
        <is>
          <t>[Governador Valadares-MG][Hospital] - Pacientes internados no mesmo leito.</t>
        </is>
      </c>
      <c r="C190" t="inlineStr">
        <is>
          <t>novo</t>
        </is>
      </c>
      <c r="D190" t="n">
        <v>7</v>
      </c>
      <c r="E190" t="inlineStr">
        <is>
          <t>01/03/2024</t>
        </is>
      </c>
      <c r="H190" t="inlineStr">
        <is>
          <t>08/03/2024</t>
        </is>
      </c>
      <c r="I190" t="inlineStr">
        <is>
          <t>14:57:46</t>
        </is>
      </c>
      <c r="J190" t="inlineStr">
        <is>
          <t>Governador Valadares-MG</t>
        </is>
      </c>
    </row>
    <row r="191">
      <c r="A191" t="n">
        <v>108936</v>
      </c>
      <c r="B191" t="inlineStr">
        <is>
          <t>[Contagem][Produção][Emissão do faturamento] Erro ao gerar faturamento</t>
        </is>
      </c>
      <c r="C191" t="inlineStr">
        <is>
          <t>novo</t>
        </is>
      </c>
      <c r="D191" t="n">
        <v>9</v>
      </c>
      <c r="E191" t="inlineStr">
        <is>
          <t>23 horas atrás</t>
        </is>
      </c>
      <c r="H191" t="inlineStr">
        <is>
          <t>08/03/2024</t>
        </is>
      </c>
      <c r="I191" t="inlineStr">
        <is>
          <t>14:57:46</t>
        </is>
      </c>
      <c r="J191" t="inlineStr">
        <is>
          <t>Contagem</t>
        </is>
      </c>
    </row>
    <row r="192">
      <c r="A192" t="n">
        <v>108553</v>
      </c>
      <c r="B192" t="inlineStr">
        <is>
          <t>[Petrolina-PE][Regulação] Erro na negação de Unidade executante</t>
        </is>
      </c>
      <c r="C192" t="inlineStr">
        <is>
          <t>aberto</t>
        </is>
      </c>
      <c r="D192" t="n">
        <v>3</v>
      </c>
      <c r="E192" t="inlineStr">
        <is>
          <t>2 dias 3 horas atrás</t>
        </is>
      </c>
      <c r="H192" t="inlineStr">
        <is>
          <t>08/03/2024</t>
        </is>
      </c>
      <c r="I192" t="inlineStr">
        <is>
          <t>14:57:46</t>
        </is>
      </c>
      <c r="J192" t="inlineStr">
        <is>
          <t>Petrolina-PE</t>
        </is>
      </c>
    </row>
    <row r="193">
      <c r="A193" t="n">
        <v>108729</v>
      </c>
      <c r="B193" t="inlineStr">
        <is>
          <t>[Volta Redonda-RJ][Ambulatório][Exportação de Produção RAAS] Dados do Tipo de Gestão está incorreto no arquivo RAAS (Gestão Municipal)</t>
        </is>
      </c>
      <c r="C193" t="inlineStr">
        <is>
          <t>aberto</t>
        </is>
      </c>
      <c r="D193" t="n">
        <v>5</v>
      </c>
      <c r="E193" t="inlineStr">
        <is>
          <t>1 dia atrás</t>
        </is>
      </c>
      <c r="H193" t="inlineStr">
        <is>
          <t>08/03/2024</t>
        </is>
      </c>
      <c r="I193" t="inlineStr">
        <is>
          <t>14:57:46</t>
        </is>
      </c>
      <c r="J193" t="inlineStr">
        <is>
          <t>Volta Redonda-RJ</t>
        </is>
      </c>
    </row>
    <row r="194">
      <c r="A194" t="n">
        <v>105678</v>
      </c>
      <c r="B194" t="inlineStr">
        <is>
          <t>[Volta Redonda-RJ][Hospital] Evolução do atendimento não salva</t>
        </is>
      </c>
      <c r="C194" t="inlineStr">
        <is>
          <t>aberto</t>
        </is>
      </c>
      <c r="D194" t="n">
        <v>6</v>
      </c>
      <c r="E194" t="inlineStr">
        <is>
          <t>28/02/2024</t>
        </is>
      </c>
      <c r="H194" t="inlineStr">
        <is>
          <t>08/03/2024</t>
        </is>
      </c>
      <c r="I194" t="inlineStr">
        <is>
          <t>14:57:46</t>
        </is>
      </c>
      <c r="J194" t="inlineStr">
        <is>
          <t>Volta Redonda-RJ</t>
        </is>
      </c>
    </row>
    <row r="195">
      <c r="A195" t="n">
        <v>105890</v>
      </c>
      <c r="B19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95" t="inlineStr">
        <is>
          <t>aberto</t>
        </is>
      </c>
      <c r="D195" t="n">
        <v>8</v>
      </c>
      <c r="E195" t="inlineStr">
        <is>
          <t>3 dias 5 horas atrás</t>
        </is>
      </c>
      <c r="H195" t="inlineStr">
        <is>
          <t>08/03/2024</t>
        </is>
      </c>
      <c r="I195" t="inlineStr">
        <is>
          <t>14:57:46</t>
        </is>
      </c>
      <c r="J195" t="inlineStr">
        <is>
          <t>Volta Redonda - RJ</t>
        </is>
      </c>
    </row>
    <row r="196">
      <c r="A196" t="n">
        <v>108918</v>
      </c>
      <c r="B196" t="inlineStr">
        <is>
          <t>[Governador Valadares-MG][Backup] - Oficio para disponibilização do backup dos dados da Saúde</t>
        </is>
      </c>
      <c r="C196" t="inlineStr">
        <is>
          <t>aberto</t>
        </is>
      </c>
      <c r="D196" t="n">
        <v>9</v>
      </c>
      <c r="E196" t="inlineStr">
        <is>
          <t>1 dia 5 horas atrás</t>
        </is>
      </c>
      <c r="H196" t="inlineStr">
        <is>
          <t>08/03/2024</t>
        </is>
      </c>
      <c r="I196" t="inlineStr">
        <is>
          <t>14:57:46</t>
        </is>
      </c>
      <c r="J196" t="inlineStr">
        <is>
          <t>Governador Valadares-MG</t>
        </is>
      </c>
    </row>
    <row r="197">
      <c r="A197" t="n">
        <v>108853</v>
      </c>
      <c r="B197" t="inlineStr">
        <is>
          <t>[Petrolina-PE][APP Cidadão] - Habilitar APP</t>
        </is>
      </c>
      <c r="C197" t="inlineStr">
        <is>
          <t>aberto</t>
        </is>
      </c>
      <c r="D197" t="n">
        <v>9</v>
      </c>
      <c r="E197" t="inlineStr">
        <is>
          <t>3 horas 8 minutos atrás</t>
        </is>
      </c>
      <c r="H197" t="inlineStr">
        <is>
          <t>08/03/2024</t>
        </is>
      </c>
      <c r="I197" t="inlineStr">
        <is>
          <t>14:57:46</t>
        </is>
      </c>
      <c r="J197" t="inlineStr">
        <is>
          <t>Petrolina-PE</t>
        </is>
      </c>
    </row>
    <row r="198">
      <c r="A198" t="n">
        <v>108332</v>
      </c>
      <c r="B198" t="inlineStr">
        <is>
          <t>[Volta Redonda-RJ][Almoxarifado][Movimentação Consolidada de Produtos] Valores do relatório divergem</t>
        </is>
      </c>
      <c r="C198" t="inlineStr">
        <is>
          <t>Feedback</t>
        </is>
      </c>
      <c r="D198" t="n">
        <v>0</v>
      </c>
      <c r="E198" t="inlineStr">
        <is>
          <t>6 horas 37 minutos atrás</t>
        </is>
      </c>
      <c r="H198" t="inlineStr">
        <is>
          <t>08/03/2024</t>
        </is>
      </c>
      <c r="I198" t="inlineStr">
        <is>
          <t>14:57:46</t>
        </is>
      </c>
      <c r="J198" t="inlineStr">
        <is>
          <t>Volta Redonda-RJ</t>
        </is>
      </c>
    </row>
    <row r="199">
      <c r="A199" t="n">
        <v>108566</v>
      </c>
      <c r="B199" t="inlineStr">
        <is>
          <t>[Petrolina-PE][Regulação] - Permitir selecionar lista de Unidades na agenda de serviço</t>
        </is>
      </c>
      <c r="C199" t="inlineStr">
        <is>
          <t>novo</t>
        </is>
      </c>
      <c r="D199" t="n">
        <v>1</v>
      </c>
      <c r="E199" t="inlineStr">
        <is>
          <t>28/02/2024</t>
        </is>
      </c>
      <c r="H199" t="inlineStr">
        <is>
          <t>08/03/2024</t>
        </is>
      </c>
      <c r="I199" t="inlineStr">
        <is>
          <t>15:05:29</t>
        </is>
      </c>
      <c r="J199" t="inlineStr">
        <is>
          <t>Petrolina-PE</t>
        </is>
      </c>
    </row>
    <row r="200">
      <c r="A200" t="n">
        <v>108649</v>
      </c>
      <c r="B200" t="inlineStr">
        <is>
          <t>[Governador Valadares-MG][Hospital] - Pacientes internados no mesmo leito.</t>
        </is>
      </c>
      <c r="C200" t="inlineStr">
        <is>
          <t>novo</t>
        </is>
      </c>
      <c r="D200" t="n">
        <v>7</v>
      </c>
      <c r="E200" t="inlineStr">
        <is>
          <t>01/03/2024</t>
        </is>
      </c>
      <c r="H200" t="inlineStr">
        <is>
          <t>08/03/2024</t>
        </is>
      </c>
      <c r="I200" t="inlineStr">
        <is>
          <t>15:05:29</t>
        </is>
      </c>
      <c r="J200" t="inlineStr">
        <is>
          <t>Governador Valadares-MG</t>
        </is>
      </c>
    </row>
    <row r="201">
      <c r="A201" t="n">
        <v>108936</v>
      </c>
      <c r="B201" t="inlineStr">
        <is>
          <t>[Contagem][Produção][Emissão do faturamento] Erro ao gerar faturamento</t>
        </is>
      </c>
      <c r="C201" t="inlineStr">
        <is>
          <t>novo</t>
        </is>
      </c>
      <c r="D201" t="n">
        <v>9</v>
      </c>
      <c r="E201" t="inlineStr">
        <is>
          <t>23 horas atrás</t>
        </is>
      </c>
      <c r="H201" t="inlineStr">
        <is>
          <t>08/03/2024</t>
        </is>
      </c>
      <c r="I201" t="inlineStr">
        <is>
          <t>15:05:29</t>
        </is>
      </c>
      <c r="J201" t="inlineStr">
        <is>
          <t>Contagem</t>
        </is>
      </c>
    </row>
    <row r="202">
      <c r="A202" t="n">
        <v>108553</v>
      </c>
      <c r="B202" t="inlineStr">
        <is>
          <t>[Petrolina-PE][Regulação] Erro na negação de Unidade executante</t>
        </is>
      </c>
      <c r="C202" t="inlineStr">
        <is>
          <t>aberto</t>
        </is>
      </c>
      <c r="D202" t="n">
        <v>3</v>
      </c>
      <c r="E202" t="inlineStr">
        <is>
          <t>2 dias 3 horas atrás</t>
        </is>
      </c>
      <c r="H202" t="inlineStr">
        <is>
          <t>08/03/2024</t>
        </is>
      </c>
      <c r="I202" t="inlineStr">
        <is>
          <t>15:05:29</t>
        </is>
      </c>
      <c r="J202" t="inlineStr">
        <is>
          <t>Petrolina-PE</t>
        </is>
      </c>
    </row>
    <row r="203">
      <c r="A203" t="n">
        <v>108729</v>
      </c>
      <c r="B203" t="inlineStr">
        <is>
          <t>[Volta Redonda-RJ][Ambulatório][Exportação de Produção RAAS] Dados do Tipo de Gestão está incorreto no arquivo RAAS (Gestão Municipal)</t>
        </is>
      </c>
      <c r="C203" t="inlineStr">
        <is>
          <t>aberto</t>
        </is>
      </c>
      <c r="D203" t="n">
        <v>5</v>
      </c>
      <c r="E203" t="inlineStr">
        <is>
          <t>1 dia atrás</t>
        </is>
      </c>
      <c r="H203" t="inlineStr">
        <is>
          <t>08/03/2024</t>
        </is>
      </c>
      <c r="I203" t="inlineStr">
        <is>
          <t>15:05:29</t>
        </is>
      </c>
      <c r="J203" t="inlineStr">
        <is>
          <t>Volta Redonda-RJ</t>
        </is>
      </c>
    </row>
    <row r="204">
      <c r="A204" t="n">
        <v>105678</v>
      </c>
      <c r="B204" t="inlineStr">
        <is>
          <t>[Volta Redonda-RJ][Hospital] Evolução do atendimento não salva</t>
        </is>
      </c>
      <c r="C204" t="inlineStr">
        <is>
          <t>aberto</t>
        </is>
      </c>
      <c r="D204" t="n">
        <v>6</v>
      </c>
      <c r="E204" t="inlineStr">
        <is>
          <t>28/02/2024</t>
        </is>
      </c>
      <c r="H204" t="inlineStr">
        <is>
          <t>08/03/2024</t>
        </is>
      </c>
      <c r="I204" t="inlineStr">
        <is>
          <t>15:05:29</t>
        </is>
      </c>
      <c r="J204" t="inlineStr">
        <is>
          <t>Volta Redonda-RJ</t>
        </is>
      </c>
    </row>
    <row r="205">
      <c r="A205" t="n">
        <v>105890</v>
      </c>
      <c r="B20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05" t="inlineStr">
        <is>
          <t>aberto</t>
        </is>
      </c>
      <c r="D205" t="n">
        <v>8</v>
      </c>
      <c r="E205" t="inlineStr">
        <is>
          <t>3 dias 6 horas atrás</t>
        </is>
      </c>
      <c r="H205" t="inlineStr">
        <is>
          <t>08/03/2024</t>
        </is>
      </c>
      <c r="I205" t="inlineStr">
        <is>
          <t>15:05:29</t>
        </is>
      </c>
      <c r="J205" t="inlineStr">
        <is>
          <t>Volta Redonda - RJ</t>
        </is>
      </c>
    </row>
    <row r="206">
      <c r="A206" t="n">
        <v>108918</v>
      </c>
      <c r="B206" t="inlineStr">
        <is>
          <t>[Governador Valadares-MG][Backup] - Oficio para disponibilização do backup dos dados da Saúde</t>
        </is>
      </c>
      <c r="C206" t="inlineStr">
        <is>
          <t>aberto</t>
        </is>
      </c>
      <c r="D206" t="n">
        <v>9</v>
      </c>
      <c r="E206" t="inlineStr">
        <is>
          <t>1 dia 5 horas atrás</t>
        </is>
      </c>
      <c r="H206" t="inlineStr">
        <is>
          <t>08/03/2024</t>
        </is>
      </c>
      <c r="I206" t="inlineStr">
        <is>
          <t>15:05:29</t>
        </is>
      </c>
      <c r="J206" t="inlineStr">
        <is>
          <t>Governador Valadares-MG</t>
        </is>
      </c>
    </row>
    <row r="207">
      <c r="A207" t="n">
        <v>108853</v>
      </c>
      <c r="B207" t="inlineStr">
        <is>
          <t>[Petrolina-PE][APP Cidadão] - Habilitar APP</t>
        </is>
      </c>
      <c r="C207" t="inlineStr">
        <is>
          <t>aberto</t>
        </is>
      </c>
      <c r="D207" t="n">
        <v>9</v>
      </c>
      <c r="E207" t="inlineStr">
        <is>
          <t>3 horas 15 minutos atrás</t>
        </is>
      </c>
      <c r="H207" t="inlineStr">
        <is>
          <t>08/03/2024</t>
        </is>
      </c>
      <c r="I207" t="inlineStr">
        <is>
          <t>15:05:29</t>
        </is>
      </c>
      <c r="J207" t="inlineStr">
        <is>
          <t>Petrolina-PE</t>
        </is>
      </c>
    </row>
    <row r="208">
      <c r="A208" t="n">
        <v>108332</v>
      </c>
      <c r="B208" t="inlineStr">
        <is>
          <t>[Volta Redonda-RJ][Almoxarifado][Movimentação Consolidada de Produtos] Valores do relatório divergem</t>
        </is>
      </c>
      <c r="C208" t="inlineStr">
        <is>
          <t>Feedback</t>
        </is>
      </c>
      <c r="D208" t="n">
        <v>0</v>
      </c>
      <c r="E208" t="inlineStr">
        <is>
          <t>6 horas 45 minutos atrás</t>
        </is>
      </c>
      <c r="H208" t="inlineStr">
        <is>
          <t>08/03/2024</t>
        </is>
      </c>
      <c r="I208" t="inlineStr">
        <is>
          <t>15:05:29</t>
        </is>
      </c>
      <c r="J208" t="inlineStr">
        <is>
          <t>Volta Redonda-RJ</t>
        </is>
      </c>
    </row>
    <row r="209">
      <c r="A209" t="n">
        <v>108566</v>
      </c>
      <c r="B209" t="inlineStr">
        <is>
          <t>[Petrolina-PE][Regulação] - Permitir selecionar lista de Unidades na agenda de serviço</t>
        </is>
      </c>
      <c r="C209" t="inlineStr">
        <is>
          <t>novo</t>
        </is>
      </c>
      <c r="D209" t="n">
        <v>1</v>
      </c>
      <c r="E209" t="inlineStr">
        <is>
          <t>28/02/2024</t>
        </is>
      </c>
      <c r="H209" t="inlineStr">
        <is>
          <t>08/03/2024</t>
        </is>
      </c>
      <c r="I209" t="inlineStr">
        <is>
          <t>15:17:41</t>
        </is>
      </c>
      <c r="J209" t="inlineStr">
        <is>
          <t>Petrolina-PE</t>
        </is>
      </c>
    </row>
    <row r="210">
      <c r="A210" t="n">
        <v>108649</v>
      </c>
      <c r="B210" t="inlineStr">
        <is>
          <t>[Governador Valadares-MG][Hospital] - Pacientes internados no mesmo leito.</t>
        </is>
      </c>
      <c r="C210" t="inlineStr">
        <is>
          <t>novo</t>
        </is>
      </c>
      <c r="D210" t="n">
        <v>7</v>
      </c>
      <c r="E210" t="inlineStr">
        <is>
          <t>01/03/2024</t>
        </is>
      </c>
      <c r="H210" t="inlineStr">
        <is>
          <t>08/03/2024</t>
        </is>
      </c>
      <c r="I210" t="inlineStr">
        <is>
          <t>15:17:41</t>
        </is>
      </c>
      <c r="J210" t="inlineStr">
        <is>
          <t>Governador Valadares-MG</t>
        </is>
      </c>
    </row>
    <row r="211">
      <c r="A211" t="n">
        <v>108936</v>
      </c>
      <c r="B211" t="inlineStr">
        <is>
          <t>[Contagem][Produção][Emissão do faturamento] Erro ao gerar faturamento</t>
        </is>
      </c>
      <c r="C211" t="inlineStr">
        <is>
          <t>novo</t>
        </is>
      </c>
      <c r="D211" t="n">
        <v>9</v>
      </c>
      <c r="E211" t="inlineStr">
        <is>
          <t>23 horas atrás</t>
        </is>
      </c>
      <c r="H211" t="inlineStr">
        <is>
          <t>08/03/2024</t>
        </is>
      </c>
      <c r="I211" t="inlineStr">
        <is>
          <t>15:17:41</t>
        </is>
      </c>
      <c r="J211" t="inlineStr">
        <is>
          <t>Contagem</t>
        </is>
      </c>
    </row>
    <row r="212">
      <c r="A212" t="n">
        <v>108553</v>
      </c>
      <c r="B212" t="inlineStr">
        <is>
          <t>[Petrolina-PE][Regulação] Erro na negação de Unidade executante</t>
        </is>
      </c>
      <c r="C212" t="inlineStr">
        <is>
          <t>aberto</t>
        </is>
      </c>
      <c r="D212" t="n">
        <v>3</v>
      </c>
      <c r="E212" t="inlineStr">
        <is>
          <t>2 dias 3 horas atrás</t>
        </is>
      </c>
      <c r="H212" t="inlineStr">
        <is>
          <t>08/03/2024</t>
        </is>
      </c>
      <c r="I212" t="inlineStr">
        <is>
          <t>15:17:41</t>
        </is>
      </c>
      <c r="J212" t="inlineStr">
        <is>
          <t>Petrolina-PE</t>
        </is>
      </c>
    </row>
    <row r="213">
      <c r="A213" t="n">
        <v>108729</v>
      </c>
      <c r="B213" t="inlineStr">
        <is>
          <t>[Volta Redonda-RJ][Ambulatório][Exportação de Produção RAAS] Dados do Tipo de Gestão está incorreto no arquivo RAAS (Gestão Municipal)</t>
        </is>
      </c>
      <c r="C213" t="inlineStr">
        <is>
          <t>aberto</t>
        </is>
      </c>
      <c r="D213" t="n">
        <v>5</v>
      </c>
      <c r="E213" t="inlineStr">
        <is>
          <t>1 dia atrás</t>
        </is>
      </c>
      <c r="H213" t="inlineStr">
        <is>
          <t>08/03/2024</t>
        </is>
      </c>
      <c r="I213" t="inlineStr">
        <is>
          <t>15:17:41</t>
        </is>
      </c>
      <c r="J213" t="inlineStr">
        <is>
          <t>Volta Redonda-RJ</t>
        </is>
      </c>
    </row>
    <row r="214">
      <c r="A214" t="n">
        <v>105678</v>
      </c>
      <c r="B214" t="inlineStr">
        <is>
          <t>[Volta Redonda-RJ][Hospital] Evolução do atendimento não salva</t>
        </is>
      </c>
      <c r="C214" t="inlineStr">
        <is>
          <t>aberto</t>
        </is>
      </c>
      <c r="D214" t="n">
        <v>6</v>
      </c>
      <c r="E214" t="inlineStr">
        <is>
          <t>28/02/2024</t>
        </is>
      </c>
      <c r="H214" t="inlineStr">
        <is>
          <t>08/03/2024</t>
        </is>
      </c>
      <c r="I214" t="inlineStr">
        <is>
          <t>15:17:41</t>
        </is>
      </c>
      <c r="J214" t="inlineStr">
        <is>
          <t>Volta Redonda-RJ</t>
        </is>
      </c>
    </row>
    <row r="215">
      <c r="A215" t="n">
        <v>105890</v>
      </c>
      <c r="B21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15" t="inlineStr">
        <is>
          <t>aberto</t>
        </is>
      </c>
      <c r="D215" t="n">
        <v>8</v>
      </c>
      <c r="E215" t="inlineStr">
        <is>
          <t>3 dias 6 horas atrás</t>
        </is>
      </c>
      <c r="H215" t="inlineStr">
        <is>
          <t>08/03/2024</t>
        </is>
      </c>
      <c r="I215" t="inlineStr">
        <is>
          <t>15:17:41</t>
        </is>
      </c>
      <c r="J215" t="inlineStr">
        <is>
          <t>Volta Redonda - RJ</t>
        </is>
      </c>
    </row>
    <row r="216">
      <c r="A216" t="n">
        <v>108918</v>
      </c>
      <c r="B216" t="inlineStr">
        <is>
          <t>[Governador Valadares-MG][Backup] - Oficio para disponibilização do backup dos dados da Saúde</t>
        </is>
      </c>
      <c r="C216" t="inlineStr">
        <is>
          <t>aberto</t>
        </is>
      </c>
      <c r="D216" t="n">
        <v>9</v>
      </c>
      <c r="E216" t="inlineStr">
        <is>
          <t>1 dia 5 horas atrás</t>
        </is>
      </c>
      <c r="H216" t="inlineStr">
        <is>
          <t>08/03/2024</t>
        </is>
      </c>
      <c r="I216" t="inlineStr">
        <is>
          <t>15:17:41</t>
        </is>
      </c>
      <c r="J216" t="inlineStr">
        <is>
          <t>Governador Valadares-MG</t>
        </is>
      </c>
    </row>
    <row r="217">
      <c r="A217" t="n">
        <v>108853</v>
      </c>
      <c r="B217" t="inlineStr">
        <is>
          <t>[Petrolina-PE][APP Cidadão] - Habilitar APP</t>
        </is>
      </c>
      <c r="C217" t="inlineStr">
        <is>
          <t>aberto</t>
        </is>
      </c>
      <c r="D217" t="n">
        <v>9</v>
      </c>
      <c r="E217" t="inlineStr">
        <is>
          <t>3 horas 28 minutos atrás</t>
        </is>
      </c>
      <c r="H217" t="inlineStr">
        <is>
          <t>08/03/2024</t>
        </is>
      </c>
      <c r="I217" t="inlineStr">
        <is>
          <t>15:17:41</t>
        </is>
      </c>
      <c r="J217" t="inlineStr">
        <is>
          <t>Petrolina-PE</t>
        </is>
      </c>
    </row>
    <row r="218">
      <c r="A218" t="n">
        <v>108332</v>
      </c>
      <c r="B218" t="inlineStr">
        <is>
          <t>[Volta Redonda-RJ][Almoxarifado][Movimentação Consolidada de Produtos] Valores do relatório divergem</t>
        </is>
      </c>
      <c r="C218" t="inlineStr">
        <is>
          <t>Feedback</t>
        </is>
      </c>
      <c r="D218" t="n">
        <v>0</v>
      </c>
      <c r="E218" t="inlineStr">
        <is>
          <t>6 horas 57 minutos atrás</t>
        </is>
      </c>
      <c r="H218" t="inlineStr">
        <is>
          <t>08/03/2024</t>
        </is>
      </c>
      <c r="I218" t="inlineStr">
        <is>
          <t>15:17:41</t>
        </is>
      </c>
      <c r="J218" t="inlineStr">
        <is>
          <t>Volta Redonda-RJ</t>
        </is>
      </c>
    </row>
    <row r="219">
      <c r="A219" t="n">
        <v>108566</v>
      </c>
      <c r="B219" t="inlineStr">
        <is>
          <t>[Petrolina-PE][Regulação] - Permitir selecionar lista de Unidades na agenda de serviço</t>
        </is>
      </c>
      <c r="C219" t="inlineStr">
        <is>
          <t>novo</t>
        </is>
      </c>
      <c r="D219" t="n">
        <v>1</v>
      </c>
      <c r="E219" t="inlineStr">
        <is>
          <t>28/02/2024</t>
        </is>
      </c>
      <c r="H219" t="inlineStr">
        <is>
          <t>08/03/2024</t>
        </is>
      </c>
      <c r="I219" t="inlineStr">
        <is>
          <t>16:15:53</t>
        </is>
      </c>
      <c r="J219" t="inlineStr">
        <is>
          <t>Petrolina-PE</t>
        </is>
      </c>
    </row>
    <row r="220">
      <c r="A220" t="n">
        <v>108649</v>
      </c>
      <c r="B220" t="inlineStr">
        <is>
          <t>[Governador Valadares-MG][Hospital] - Pacientes internados no mesmo leito.</t>
        </is>
      </c>
      <c r="C220" t="inlineStr">
        <is>
          <t>novo</t>
        </is>
      </c>
      <c r="D220" t="n">
        <v>7</v>
      </c>
      <c r="E220" t="inlineStr">
        <is>
          <t>01/03/2024</t>
        </is>
      </c>
      <c r="H220" t="inlineStr">
        <is>
          <t>08/03/2024</t>
        </is>
      </c>
      <c r="I220" t="inlineStr">
        <is>
          <t>16:15:53</t>
        </is>
      </c>
      <c r="J220" t="inlineStr">
        <is>
          <t>Governador Valadares-MG</t>
        </is>
      </c>
    </row>
    <row r="221">
      <c r="A221" t="n">
        <v>108936</v>
      </c>
      <c r="B221" t="inlineStr">
        <is>
          <t>[Contagem][Produção][Emissão do faturamento] Erro ao gerar faturamento</t>
        </is>
      </c>
      <c r="C221" t="inlineStr">
        <is>
          <t>novo</t>
        </is>
      </c>
      <c r="D221" t="n">
        <v>9</v>
      </c>
      <c r="E221" t="inlineStr">
        <is>
          <t>1 dia atrás</t>
        </is>
      </c>
      <c r="H221" t="inlineStr">
        <is>
          <t>08/03/2024</t>
        </is>
      </c>
      <c r="I221" t="inlineStr">
        <is>
          <t>16:15:53</t>
        </is>
      </c>
      <c r="J221" t="inlineStr">
        <is>
          <t>Contagem</t>
        </is>
      </c>
    </row>
    <row r="222">
      <c r="A222" t="n">
        <v>108553</v>
      </c>
      <c r="B222" t="inlineStr">
        <is>
          <t>[Petrolina-PE][Regulação] Erro na negação de Unidade executante</t>
        </is>
      </c>
      <c r="C222" t="inlineStr">
        <is>
          <t>aberto</t>
        </is>
      </c>
      <c r="D222" t="n">
        <v>3</v>
      </c>
      <c r="E222" t="inlineStr">
        <is>
          <t>2 dias 4 horas atrás</t>
        </is>
      </c>
      <c r="H222" t="inlineStr">
        <is>
          <t>08/03/2024</t>
        </is>
      </c>
      <c r="I222" t="inlineStr">
        <is>
          <t>16:15:53</t>
        </is>
      </c>
      <c r="J222" t="inlineStr">
        <is>
          <t>Petrolina-PE</t>
        </is>
      </c>
    </row>
    <row r="223">
      <c r="A223" t="n">
        <v>108729</v>
      </c>
      <c r="B223" t="inlineStr">
        <is>
          <t>[Volta Redonda-RJ][Ambulatório][Exportação de Produção RAAS] Dados do Tipo de Gestão está incorreto no arquivo RAAS (Gestão Municipal)</t>
        </is>
      </c>
      <c r="C223" t="inlineStr">
        <is>
          <t>aberto</t>
        </is>
      </c>
      <c r="D223" t="n">
        <v>5</v>
      </c>
      <c r="E223" t="inlineStr">
        <is>
          <t>1 dia 1 hora atrás</t>
        </is>
      </c>
      <c r="H223" t="inlineStr">
        <is>
          <t>08/03/2024</t>
        </is>
      </c>
      <c r="I223" t="inlineStr">
        <is>
          <t>16:15:53</t>
        </is>
      </c>
      <c r="J223" t="inlineStr">
        <is>
          <t>Volta Redonda-RJ</t>
        </is>
      </c>
    </row>
    <row r="224">
      <c r="A224" t="n">
        <v>105678</v>
      </c>
      <c r="B224" t="inlineStr">
        <is>
          <t>[Volta Redonda-RJ][Hospital] Evolução do atendimento não salva</t>
        </is>
      </c>
      <c r="C224" t="inlineStr">
        <is>
          <t>aberto</t>
        </is>
      </c>
      <c r="D224" t="n">
        <v>6</v>
      </c>
      <c r="E224" t="inlineStr">
        <is>
          <t>28/02/2024</t>
        </is>
      </c>
      <c r="H224" t="inlineStr">
        <is>
          <t>08/03/2024</t>
        </is>
      </c>
      <c r="I224" t="inlineStr">
        <is>
          <t>16:15:53</t>
        </is>
      </c>
      <c r="J224" t="inlineStr">
        <is>
          <t>Volta Redonda-RJ</t>
        </is>
      </c>
    </row>
    <row r="225">
      <c r="A225" t="n">
        <v>105890</v>
      </c>
      <c r="B22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25" t="inlineStr">
        <is>
          <t>aberto</t>
        </is>
      </c>
      <c r="D225" t="n">
        <v>8</v>
      </c>
      <c r="E225" t="inlineStr">
        <is>
          <t>3 dias 7 horas atrás</t>
        </is>
      </c>
      <c r="H225" t="inlineStr">
        <is>
          <t>08/03/2024</t>
        </is>
      </c>
      <c r="I225" t="inlineStr">
        <is>
          <t>16:15:53</t>
        </is>
      </c>
      <c r="J225" t="inlineStr">
        <is>
          <t>Volta Redonda - RJ</t>
        </is>
      </c>
    </row>
    <row r="226">
      <c r="A226" t="n">
        <v>108918</v>
      </c>
      <c r="B226" t="inlineStr">
        <is>
          <t>[Governador Valadares-MG][Backup] - Oficio para disponibilização do backup dos dados da Saúde</t>
        </is>
      </c>
      <c r="C226" t="inlineStr">
        <is>
          <t>aberto</t>
        </is>
      </c>
      <c r="D226" t="n">
        <v>9</v>
      </c>
      <c r="E226" t="inlineStr">
        <is>
          <t>1 dia 6 horas atrás</t>
        </is>
      </c>
      <c r="H226" t="inlineStr">
        <is>
          <t>08/03/2024</t>
        </is>
      </c>
      <c r="I226" t="inlineStr">
        <is>
          <t>16:15:53</t>
        </is>
      </c>
      <c r="J226" t="inlineStr">
        <is>
          <t>Governador Valadares-MG</t>
        </is>
      </c>
    </row>
    <row r="227">
      <c r="A227" t="n">
        <v>108853</v>
      </c>
      <c r="B227" t="inlineStr">
        <is>
          <t>[Petrolina-PE][APP Cidadão] - Habilitar APP</t>
        </is>
      </c>
      <c r="C227" t="inlineStr">
        <is>
          <t>aberto</t>
        </is>
      </c>
      <c r="D227" t="n">
        <v>9</v>
      </c>
      <c r="E227" t="inlineStr">
        <is>
          <t>4 horas 26 minutos atrás</t>
        </is>
      </c>
      <c r="H227" t="inlineStr">
        <is>
          <t>08/03/2024</t>
        </is>
      </c>
      <c r="I227" t="inlineStr">
        <is>
          <t>16:15:53</t>
        </is>
      </c>
      <c r="J227" t="inlineStr">
        <is>
          <t>Petrolina-PE</t>
        </is>
      </c>
    </row>
    <row r="228">
      <c r="A228" t="n">
        <v>108332</v>
      </c>
      <c r="B228" t="inlineStr">
        <is>
          <t>[Volta Redonda-RJ][Almoxarifado][Movimentação Consolidada de Produtos] Valores do relatório divergem</t>
        </is>
      </c>
      <c r="C228" t="inlineStr">
        <is>
          <t>Feedback</t>
        </is>
      </c>
      <c r="D228" t="n">
        <v>0</v>
      </c>
      <c r="E228" t="inlineStr">
        <is>
          <t>7 horas 55 minutos atrás</t>
        </is>
      </c>
      <c r="H228" t="inlineStr">
        <is>
          <t>08/03/2024</t>
        </is>
      </c>
      <c r="I228" t="inlineStr">
        <is>
          <t>16:15:53</t>
        </is>
      </c>
      <c r="J228" t="inlineStr">
        <is>
          <t>Volta Redonda-RJ</t>
        </is>
      </c>
    </row>
    <row r="229">
      <c r="A229" t="n">
        <v>108566</v>
      </c>
      <c r="B229" t="inlineStr">
        <is>
          <t>[Petrolina-PE][Regulação] - Permitir selecionar lista de Unidades na agenda de serviço</t>
        </is>
      </c>
      <c r="C229" t="inlineStr">
        <is>
          <t>novo</t>
        </is>
      </c>
      <c r="D229" t="n">
        <v>1</v>
      </c>
      <c r="E229" t="inlineStr">
        <is>
          <t>28/02/2024</t>
        </is>
      </c>
      <c r="H229" t="inlineStr">
        <is>
          <t>08/03/2024</t>
        </is>
      </c>
      <c r="I229" t="inlineStr">
        <is>
          <t>16:42:25</t>
        </is>
      </c>
      <c r="J229" t="inlineStr">
        <is>
          <t>Petrolina-PE</t>
        </is>
      </c>
    </row>
    <row r="230">
      <c r="A230" t="n">
        <v>108649</v>
      </c>
      <c r="B230" t="inlineStr">
        <is>
          <t>[Governador Valadares-MG][Hospital] - Pacientes internados no mesmo leito.</t>
        </is>
      </c>
      <c r="C230" t="inlineStr">
        <is>
          <t>novo</t>
        </is>
      </c>
      <c r="D230" t="n">
        <v>7</v>
      </c>
      <c r="E230" t="inlineStr">
        <is>
          <t>01/03/2024</t>
        </is>
      </c>
      <c r="H230" t="inlineStr">
        <is>
          <t>08/03/2024</t>
        </is>
      </c>
      <c r="I230" t="inlineStr">
        <is>
          <t>16:42:25</t>
        </is>
      </c>
      <c r="J230" t="inlineStr">
        <is>
          <t>Governador Valadares-MG</t>
        </is>
      </c>
    </row>
    <row r="231">
      <c r="A231" t="n">
        <v>108936</v>
      </c>
      <c r="B231" t="inlineStr">
        <is>
          <t>[Contagem][Produção][Emissão do faturamento] Erro ao gerar faturamento</t>
        </is>
      </c>
      <c r="C231" t="inlineStr">
        <is>
          <t>novo</t>
        </is>
      </c>
      <c r="D231" t="n">
        <v>9</v>
      </c>
      <c r="E231" t="inlineStr">
        <is>
          <t>1 dia 1 hora atrás</t>
        </is>
      </c>
      <c r="H231" t="inlineStr">
        <is>
          <t>08/03/2024</t>
        </is>
      </c>
      <c r="I231" t="inlineStr">
        <is>
          <t>16:42:25</t>
        </is>
      </c>
      <c r="J231" t="inlineStr">
        <is>
          <t>Contagem</t>
        </is>
      </c>
    </row>
    <row r="232">
      <c r="A232" t="n">
        <v>108553</v>
      </c>
      <c r="B232" t="inlineStr">
        <is>
          <t>[Petrolina-PE][Regulação] Erro na negação de Unidade executante</t>
        </is>
      </c>
      <c r="C232" t="inlineStr">
        <is>
          <t>aberto</t>
        </is>
      </c>
      <c r="D232" t="n">
        <v>3</v>
      </c>
      <c r="E232" t="inlineStr">
        <is>
          <t>2 dias 5 horas atrás</t>
        </is>
      </c>
      <c r="H232" t="inlineStr">
        <is>
          <t>08/03/2024</t>
        </is>
      </c>
      <c r="I232" t="inlineStr">
        <is>
          <t>16:42:25</t>
        </is>
      </c>
      <c r="J232" t="inlineStr">
        <is>
          <t>Petrolina-PE</t>
        </is>
      </c>
    </row>
    <row r="233">
      <c r="A233" t="n">
        <v>108729</v>
      </c>
      <c r="B233" t="inlineStr">
        <is>
          <t>[Volta Redonda-RJ][Ambulatório][Exportação de Produção RAAS] Dados do Tipo de Gestão está incorreto no arquivo RAAS (Gestão Municipal)</t>
        </is>
      </c>
      <c r="C233" t="inlineStr">
        <is>
          <t>aberto</t>
        </is>
      </c>
      <c r="D233" t="n">
        <v>5</v>
      </c>
      <c r="E233" t="inlineStr">
        <is>
          <t>1 dia 1 hora atrás</t>
        </is>
      </c>
      <c r="H233" t="inlineStr">
        <is>
          <t>08/03/2024</t>
        </is>
      </c>
      <c r="I233" t="inlineStr">
        <is>
          <t>16:42:25</t>
        </is>
      </c>
      <c r="J233" t="inlineStr">
        <is>
          <t>Volta Redonda-RJ</t>
        </is>
      </c>
    </row>
    <row r="234">
      <c r="A234" t="n">
        <v>105678</v>
      </c>
      <c r="B234" t="inlineStr">
        <is>
          <t>[Volta Redonda-RJ][Hospital] Evolução do atendimento não salva</t>
        </is>
      </c>
      <c r="C234" t="inlineStr">
        <is>
          <t>aberto</t>
        </is>
      </c>
      <c r="D234" t="n">
        <v>6</v>
      </c>
      <c r="E234" t="inlineStr">
        <is>
          <t>28/02/2024</t>
        </is>
      </c>
      <c r="H234" t="inlineStr">
        <is>
          <t>08/03/2024</t>
        </is>
      </c>
      <c r="I234" t="inlineStr">
        <is>
          <t>16:42:25</t>
        </is>
      </c>
      <c r="J234" t="inlineStr">
        <is>
          <t>Volta Redonda-RJ</t>
        </is>
      </c>
    </row>
    <row r="235">
      <c r="A235" t="n">
        <v>105890</v>
      </c>
      <c r="B23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35" t="inlineStr">
        <is>
          <t>aberto</t>
        </is>
      </c>
      <c r="D235" t="n">
        <v>8</v>
      </c>
      <c r="E235" t="inlineStr">
        <is>
          <t>3 dias 7 horas atrás</t>
        </is>
      </c>
      <c r="H235" t="inlineStr">
        <is>
          <t>08/03/2024</t>
        </is>
      </c>
      <c r="I235" t="inlineStr">
        <is>
          <t>16:42:25</t>
        </is>
      </c>
      <c r="J235" t="inlineStr">
        <is>
          <t>Volta Redonda - RJ</t>
        </is>
      </c>
    </row>
    <row r="236">
      <c r="A236" t="n">
        <v>108918</v>
      </c>
      <c r="B236" t="inlineStr">
        <is>
          <t>[Governador Valadares-MG][Backup] - Oficio para disponibilização do backup dos dados da Saúde</t>
        </is>
      </c>
      <c r="C236" t="inlineStr">
        <is>
          <t>aberto</t>
        </is>
      </c>
      <c r="D236" t="n">
        <v>9</v>
      </c>
      <c r="E236" t="inlineStr">
        <is>
          <t>1 dia 7 horas atrás</t>
        </is>
      </c>
      <c r="H236" t="inlineStr">
        <is>
          <t>08/03/2024</t>
        </is>
      </c>
      <c r="I236" t="inlineStr">
        <is>
          <t>16:42:25</t>
        </is>
      </c>
      <c r="J236" t="inlineStr">
        <is>
          <t>Governador Valadares-MG</t>
        </is>
      </c>
    </row>
    <row r="237">
      <c r="A237" t="n">
        <v>108853</v>
      </c>
      <c r="B237" t="inlineStr">
        <is>
          <t>[Petrolina-PE][APP Cidadão] - Habilitar APP</t>
        </is>
      </c>
      <c r="C237" t="inlineStr">
        <is>
          <t>aberto</t>
        </is>
      </c>
      <c r="D237" t="n">
        <v>9</v>
      </c>
      <c r="E237" t="inlineStr">
        <is>
          <t>4 horas 52 minutos atrás</t>
        </is>
      </c>
      <c r="H237" t="inlineStr">
        <is>
          <t>08/03/2024</t>
        </is>
      </c>
      <c r="I237" t="inlineStr">
        <is>
          <t>16:42:25</t>
        </is>
      </c>
      <c r="J237" t="inlineStr">
        <is>
          <t>Petrolina-PE</t>
        </is>
      </c>
    </row>
    <row r="238">
      <c r="A238" t="n">
        <v>108332</v>
      </c>
      <c r="B238" t="inlineStr">
        <is>
          <t>[Volta Redonda-RJ][Almoxarifado][Movimentação Consolidada de Produtos] Valores do relatório divergem</t>
        </is>
      </c>
      <c r="C238" t="inlineStr">
        <is>
          <t>Feedback</t>
        </is>
      </c>
      <c r="D238" t="n">
        <v>0</v>
      </c>
      <c r="E238" t="inlineStr">
        <is>
          <t>8 horas 22 minutos atrás</t>
        </is>
      </c>
      <c r="H238" t="inlineStr">
        <is>
          <t>08/03/2024</t>
        </is>
      </c>
      <c r="I238" t="inlineStr">
        <is>
          <t>16:42:25</t>
        </is>
      </c>
      <c r="J238" t="inlineStr">
        <is>
          <t>Volta Redonda-RJ</t>
        </is>
      </c>
    </row>
    <row r="239">
      <c r="A239" t="n">
        <v>108566</v>
      </c>
      <c r="B239" t="inlineStr">
        <is>
          <t>[Petrolina-PE][Regulação] - Permitir selecionar lista de Unidades na agenda de serviço</t>
        </is>
      </c>
      <c r="C239" t="inlineStr">
        <is>
          <t>novo</t>
        </is>
      </c>
      <c r="D239" t="n">
        <v>1</v>
      </c>
      <c r="E239" t="inlineStr">
        <is>
          <t>28/02/2024</t>
        </is>
      </c>
      <c r="H239" t="inlineStr">
        <is>
          <t>08/03/2024</t>
        </is>
      </c>
      <c r="I239" t="inlineStr">
        <is>
          <t>17:04:28</t>
        </is>
      </c>
      <c r="J239" t="inlineStr">
        <is>
          <t>Petrolina-PE</t>
        </is>
      </c>
    </row>
    <row r="240">
      <c r="A240" t="n">
        <v>108649</v>
      </c>
      <c r="B240" t="inlineStr">
        <is>
          <t>[Governador Valadares-MG][Hospital] - Pacientes internados no mesmo leito.</t>
        </is>
      </c>
      <c r="C240" t="inlineStr">
        <is>
          <t>novo</t>
        </is>
      </c>
      <c r="D240" t="n">
        <v>7</v>
      </c>
      <c r="E240" t="inlineStr">
        <is>
          <t>01/03/2024</t>
        </is>
      </c>
      <c r="H240" t="inlineStr">
        <is>
          <t>08/03/2024</t>
        </is>
      </c>
      <c r="I240" t="inlineStr">
        <is>
          <t>17:04:28</t>
        </is>
      </c>
      <c r="J240" t="inlineStr">
        <is>
          <t>Governador Valadares-MG</t>
        </is>
      </c>
    </row>
    <row r="241">
      <c r="A241" t="n">
        <v>108936</v>
      </c>
      <c r="B241" t="inlineStr">
        <is>
          <t>[Contagem][Produção][Emissão do faturamento] Erro ao gerar faturamento</t>
        </is>
      </c>
      <c r="C241" t="inlineStr">
        <is>
          <t>novo</t>
        </is>
      </c>
      <c r="D241" t="n">
        <v>9</v>
      </c>
      <c r="E241" t="inlineStr">
        <is>
          <t>1 dia 1 hora atrás</t>
        </is>
      </c>
      <c r="H241" t="inlineStr">
        <is>
          <t>08/03/2024</t>
        </is>
      </c>
      <c r="I241" t="inlineStr">
        <is>
          <t>17:04:28</t>
        </is>
      </c>
      <c r="J241" t="inlineStr">
        <is>
          <t>Contagem</t>
        </is>
      </c>
    </row>
    <row r="242">
      <c r="A242" t="n">
        <v>108553</v>
      </c>
      <c r="B242" t="inlineStr">
        <is>
          <t>[Petrolina-PE][Regulação] Erro na negação de Unidade executante</t>
        </is>
      </c>
      <c r="C242" t="inlineStr">
        <is>
          <t>aberto</t>
        </is>
      </c>
      <c r="D242" t="n">
        <v>3</v>
      </c>
      <c r="E242" t="inlineStr">
        <is>
          <t>2 dias 5 horas atrás</t>
        </is>
      </c>
      <c r="H242" t="inlineStr">
        <is>
          <t>08/03/2024</t>
        </is>
      </c>
      <c r="I242" t="inlineStr">
        <is>
          <t>17:04:28</t>
        </is>
      </c>
      <c r="J242" t="inlineStr">
        <is>
          <t>Petrolina-PE</t>
        </is>
      </c>
    </row>
    <row r="243">
      <c r="A243" t="n">
        <v>108729</v>
      </c>
      <c r="B243" t="inlineStr">
        <is>
          <t>[Volta Redonda-RJ][Ambulatório][Exportação de Produção RAAS] Dados do Tipo de Gestão está incorreto no arquivo RAAS (Gestão Municipal)</t>
        </is>
      </c>
      <c r="C243" t="inlineStr">
        <is>
          <t>aberto</t>
        </is>
      </c>
      <c r="D243" t="n">
        <v>5</v>
      </c>
      <c r="E243" t="inlineStr">
        <is>
          <t>1 dia 2 horas atrás</t>
        </is>
      </c>
      <c r="H243" t="inlineStr">
        <is>
          <t>08/03/2024</t>
        </is>
      </c>
      <c r="I243" t="inlineStr">
        <is>
          <t>17:04:28</t>
        </is>
      </c>
      <c r="J243" t="inlineStr">
        <is>
          <t>Volta Redonda-RJ</t>
        </is>
      </c>
    </row>
    <row r="244">
      <c r="A244" t="n">
        <v>105678</v>
      </c>
      <c r="B244" t="inlineStr">
        <is>
          <t>[Volta Redonda-RJ][Hospital] Evolução do atendimento não salva</t>
        </is>
      </c>
      <c r="C244" t="inlineStr">
        <is>
          <t>aberto</t>
        </is>
      </c>
      <c r="D244" t="n">
        <v>6</v>
      </c>
      <c r="E244" t="inlineStr">
        <is>
          <t>28/02/2024</t>
        </is>
      </c>
      <c r="H244" t="inlineStr">
        <is>
          <t>08/03/2024</t>
        </is>
      </c>
      <c r="I244" t="inlineStr">
        <is>
          <t>17:04:28</t>
        </is>
      </c>
      <c r="J244" t="inlineStr">
        <is>
          <t>Volta Redonda-RJ</t>
        </is>
      </c>
    </row>
    <row r="245">
      <c r="A245" t="n">
        <v>105890</v>
      </c>
      <c r="B24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45" t="inlineStr">
        <is>
          <t>aberto</t>
        </is>
      </c>
      <c r="D245" t="n">
        <v>8</v>
      </c>
      <c r="E245" t="inlineStr">
        <is>
          <t>3 dias 7 horas atrás</t>
        </is>
      </c>
      <c r="H245" t="inlineStr">
        <is>
          <t>08/03/2024</t>
        </is>
      </c>
      <c r="I245" t="inlineStr">
        <is>
          <t>17:04:28</t>
        </is>
      </c>
      <c r="J245" t="inlineStr">
        <is>
          <t>Volta Redonda - RJ</t>
        </is>
      </c>
    </row>
    <row r="246">
      <c r="A246" t="n">
        <v>108918</v>
      </c>
      <c r="B246" t="inlineStr">
        <is>
          <t>[Governador Valadares-MG][Backup] - Oficio para disponibilização do backup dos dados da Saúde</t>
        </is>
      </c>
      <c r="C246" t="inlineStr">
        <is>
          <t>aberto</t>
        </is>
      </c>
      <c r="D246" t="n">
        <v>9</v>
      </c>
      <c r="E246" t="inlineStr">
        <is>
          <t>1 dia 7 horas atrás</t>
        </is>
      </c>
      <c r="H246" t="inlineStr">
        <is>
          <t>08/03/2024</t>
        </is>
      </c>
      <c r="I246" t="inlineStr">
        <is>
          <t>17:04:28</t>
        </is>
      </c>
      <c r="J246" t="inlineStr">
        <is>
          <t>Governador Valadares-MG</t>
        </is>
      </c>
    </row>
    <row r="247">
      <c r="A247" t="n">
        <v>108853</v>
      </c>
      <c r="B247" t="inlineStr">
        <is>
          <t>[Petrolina-PE][APP Cidadão] - Habilitar APP</t>
        </is>
      </c>
      <c r="C247" t="inlineStr">
        <is>
          <t>aberto</t>
        </is>
      </c>
      <c r="D247" t="n">
        <v>9</v>
      </c>
      <c r="E247" t="inlineStr">
        <is>
          <t>5 horas 14 minutos atrás</t>
        </is>
      </c>
      <c r="H247" t="inlineStr">
        <is>
          <t>08/03/2024</t>
        </is>
      </c>
      <c r="I247" t="inlineStr">
        <is>
          <t>17:04:28</t>
        </is>
      </c>
      <c r="J247" t="inlineStr">
        <is>
          <t>Petrolina-PE</t>
        </is>
      </c>
    </row>
    <row r="248">
      <c r="A248" t="n">
        <v>108332</v>
      </c>
      <c r="B248" t="inlineStr">
        <is>
          <t>[Volta Redonda-RJ][Almoxarifado][Movimentação Consolidada de Produtos] Valores do relatório divergem</t>
        </is>
      </c>
      <c r="C248" t="inlineStr">
        <is>
          <t>Feedback</t>
        </is>
      </c>
      <c r="D248" t="n">
        <v>0</v>
      </c>
      <c r="E248" t="inlineStr">
        <is>
          <t>8 horas 44 minutos atrás</t>
        </is>
      </c>
      <c r="H248" t="inlineStr">
        <is>
          <t>08/03/2024</t>
        </is>
      </c>
      <c r="I248" t="inlineStr">
        <is>
          <t>17:04:28</t>
        </is>
      </c>
      <c r="J248" t="inlineStr">
        <is>
          <t>Volta Redonda-RJ</t>
        </is>
      </c>
    </row>
    <row r="249">
      <c r="A249" t="n">
        <v>108566</v>
      </c>
      <c r="B249" t="inlineStr">
        <is>
          <t>[Petrolina-PE][Regulação] - Permitir selecionar lista de Unidades na agenda de serviço</t>
        </is>
      </c>
      <c r="C249" t="inlineStr">
        <is>
          <t>novo</t>
        </is>
      </c>
      <c r="D249" t="n">
        <v>1</v>
      </c>
      <c r="E249" t="inlineStr">
        <is>
          <t>28/02/2024</t>
        </is>
      </c>
      <c r="H249" t="inlineStr">
        <is>
          <t>08/03/2024</t>
        </is>
      </c>
      <c r="I249" t="inlineStr">
        <is>
          <t>17:10:58</t>
        </is>
      </c>
      <c r="J249" t="inlineStr">
        <is>
          <t>Petrolina-PE</t>
        </is>
      </c>
    </row>
    <row r="250">
      <c r="A250" t="n">
        <v>108649</v>
      </c>
      <c r="B250" t="inlineStr">
        <is>
          <t>[Governador Valadares-MG][Hospital] - Pacientes internados no mesmo leito.</t>
        </is>
      </c>
      <c r="C250" t="inlineStr">
        <is>
          <t>novo</t>
        </is>
      </c>
      <c r="D250" t="n">
        <v>7</v>
      </c>
      <c r="E250" t="inlineStr">
        <is>
          <t>01/03/2024</t>
        </is>
      </c>
      <c r="H250" t="inlineStr">
        <is>
          <t>08/03/2024</t>
        </is>
      </c>
      <c r="I250" t="inlineStr">
        <is>
          <t>17:10:58</t>
        </is>
      </c>
      <c r="J250" t="inlineStr">
        <is>
          <t>Governador Valadares-MG</t>
        </is>
      </c>
    </row>
    <row r="251">
      <c r="A251" t="n">
        <v>108936</v>
      </c>
      <c r="B251" t="inlineStr">
        <is>
          <t>[Contagem][Produção][Emissão do faturamento] Erro ao gerar faturamento</t>
        </is>
      </c>
      <c r="C251" t="inlineStr">
        <is>
          <t>novo</t>
        </is>
      </c>
      <c r="D251" t="n">
        <v>9</v>
      </c>
      <c r="E251" t="inlineStr">
        <is>
          <t>1 dia 1 hora atrás</t>
        </is>
      </c>
      <c r="H251" t="inlineStr">
        <is>
          <t>08/03/2024</t>
        </is>
      </c>
      <c r="I251" t="inlineStr">
        <is>
          <t>17:10:58</t>
        </is>
      </c>
      <c r="J251" t="inlineStr">
        <is>
          <t>Contagem</t>
        </is>
      </c>
    </row>
    <row r="252">
      <c r="A252" t="n">
        <v>108553</v>
      </c>
      <c r="B252" t="inlineStr">
        <is>
          <t>[Petrolina-PE][Regulação] Erro na negação de Unidade executante</t>
        </is>
      </c>
      <c r="C252" t="inlineStr">
        <is>
          <t>aberto</t>
        </is>
      </c>
      <c r="D252" t="n">
        <v>3</v>
      </c>
      <c r="E252" t="inlineStr">
        <is>
          <t>2 dias 5 horas atrás</t>
        </is>
      </c>
      <c r="H252" t="inlineStr">
        <is>
          <t>08/03/2024</t>
        </is>
      </c>
      <c r="I252" t="inlineStr">
        <is>
          <t>17:10:58</t>
        </is>
      </c>
      <c r="J252" t="inlineStr">
        <is>
          <t>Petrolina-PE</t>
        </is>
      </c>
    </row>
    <row r="253">
      <c r="A253" t="n">
        <v>108729</v>
      </c>
      <c r="B253" t="inlineStr">
        <is>
          <t>[Volta Redonda-RJ][Ambulatório][Exportação de Produção RAAS] Dados do Tipo de Gestão está incorreto no arquivo RAAS (Gestão Municipal)</t>
        </is>
      </c>
      <c r="C253" t="inlineStr">
        <is>
          <t>aberto</t>
        </is>
      </c>
      <c r="D253" t="n">
        <v>5</v>
      </c>
      <c r="E253" t="inlineStr">
        <is>
          <t>1 dia 2 horas atrás</t>
        </is>
      </c>
      <c r="H253" t="inlineStr">
        <is>
          <t>08/03/2024</t>
        </is>
      </c>
      <c r="I253" t="inlineStr">
        <is>
          <t>17:10:58</t>
        </is>
      </c>
      <c r="J253" t="inlineStr">
        <is>
          <t>Volta Redonda-RJ</t>
        </is>
      </c>
    </row>
    <row r="254">
      <c r="A254" t="n">
        <v>105678</v>
      </c>
      <c r="B254" t="inlineStr">
        <is>
          <t>[Volta Redonda-RJ][Hospital] Evolução do atendimento não salva</t>
        </is>
      </c>
      <c r="C254" t="inlineStr">
        <is>
          <t>aberto</t>
        </is>
      </c>
      <c r="D254" t="n">
        <v>6</v>
      </c>
      <c r="E254" t="inlineStr">
        <is>
          <t>28/02/2024</t>
        </is>
      </c>
      <c r="H254" t="inlineStr">
        <is>
          <t>08/03/2024</t>
        </is>
      </c>
      <c r="I254" t="inlineStr">
        <is>
          <t>17:10:58</t>
        </is>
      </c>
      <c r="J254" t="inlineStr">
        <is>
          <t>Volta Redonda-RJ</t>
        </is>
      </c>
    </row>
    <row r="255">
      <c r="A255" t="n">
        <v>105890</v>
      </c>
      <c r="B25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55" t="inlineStr">
        <is>
          <t>aberto</t>
        </is>
      </c>
      <c r="D255" t="n">
        <v>8</v>
      </c>
      <c r="E255" t="inlineStr">
        <is>
          <t>3 dias 8 horas atrás</t>
        </is>
      </c>
      <c r="H255" t="inlineStr">
        <is>
          <t>08/03/2024</t>
        </is>
      </c>
      <c r="I255" t="inlineStr">
        <is>
          <t>17:10:58</t>
        </is>
      </c>
      <c r="J255" t="inlineStr">
        <is>
          <t>Volta Redonda - RJ</t>
        </is>
      </c>
    </row>
    <row r="256">
      <c r="A256" t="n">
        <v>108918</v>
      </c>
      <c r="B256" t="inlineStr">
        <is>
          <t>[Governador Valadares-MG][Backup] - Oficio para disponibilização do backup dos dados da Saúde</t>
        </is>
      </c>
      <c r="C256" t="inlineStr">
        <is>
          <t>aberto</t>
        </is>
      </c>
      <c r="D256" t="n">
        <v>9</v>
      </c>
      <c r="E256" t="inlineStr">
        <is>
          <t>1 dia 7 horas atrás</t>
        </is>
      </c>
      <c r="H256" t="inlineStr">
        <is>
          <t>08/03/2024</t>
        </is>
      </c>
      <c r="I256" t="inlineStr">
        <is>
          <t>17:10:58</t>
        </is>
      </c>
      <c r="J256" t="inlineStr">
        <is>
          <t>Governador Valadares-MG</t>
        </is>
      </c>
    </row>
    <row r="257">
      <c r="A257" t="n">
        <v>108853</v>
      </c>
      <c r="B257" t="inlineStr">
        <is>
          <t>[Petrolina-PE][APP Cidadão] - Habilitar APP</t>
        </is>
      </c>
      <c r="C257" t="inlineStr">
        <is>
          <t>aberto</t>
        </is>
      </c>
      <c r="D257" t="n">
        <v>9</v>
      </c>
      <c r="E257" t="inlineStr">
        <is>
          <t>5 horas 21 minutos atrás</t>
        </is>
      </c>
      <c r="H257" t="inlineStr">
        <is>
          <t>08/03/2024</t>
        </is>
      </c>
      <c r="I257" t="inlineStr">
        <is>
          <t>17:10:58</t>
        </is>
      </c>
      <c r="J257" t="inlineStr">
        <is>
          <t>Petrolina-PE</t>
        </is>
      </c>
    </row>
    <row r="258">
      <c r="A258" t="n">
        <v>108332</v>
      </c>
      <c r="B258" t="inlineStr">
        <is>
          <t>[Volta Redonda-RJ][Almoxarifado][Movimentação Consolidada de Produtos] Valores do relatório divergem</t>
        </is>
      </c>
      <c r="C258" t="inlineStr">
        <is>
          <t>Feedback</t>
        </is>
      </c>
      <c r="D258" t="n">
        <v>0</v>
      </c>
      <c r="E258" t="inlineStr">
        <is>
          <t>8 horas 50 minutos atrás</t>
        </is>
      </c>
      <c r="H258" t="inlineStr">
        <is>
          <t>08/03/2024</t>
        </is>
      </c>
      <c r="I258" t="inlineStr">
        <is>
          <t>17:10:58</t>
        </is>
      </c>
      <c r="J258" t="inlineStr">
        <is>
          <t>Volta Redonda-RJ</t>
        </is>
      </c>
    </row>
    <row r="259">
      <c r="A259" t="n">
        <v>108566</v>
      </c>
      <c r="B259" t="inlineStr">
        <is>
          <t>[Petrolina-PE][Regulação] - Permitir selecionar lista de Unidades na agenda de serviço</t>
        </is>
      </c>
      <c r="C259" t="inlineStr">
        <is>
          <t>novo</t>
        </is>
      </c>
      <c r="D259" t="n">
        <v>1</v>
      </c>
      <c r="E259" t="inlineStr">
        <is>
          <t>28/02/2024</t>
        </is>
      </c>
      <c r="H259" t="inlineStr">
        <is>
          <t>08/03/2024</t>
        </is>
      </c>
      <c r="I259" t="inlineStr">
        <is>
          <t>17:49:57</t>
        </is>
      </c>
      <c r="J259" t="inlineStr">
        <is>
          <t>Petrolina-PE</t>
        </is>
      </c>
    </row>
    <row r="260">
      <c r="A260" t="n">
        <v>108649</v>
      </c>
      <c r="B260" t="inlineStr">
        <is>
          <t>[Governador Valadares-MG][Hospital] - Pacientes internados no mesmo leito.</t>
        </is>
      </c>
      <c r="C260" t="inlineStr">
        <is>
          <t>novo</t>
        </is>
      </c>
      <c r="D260" t="n">
        <v>7</v>
      </c>
      <c r="E260" t="inlineStr">
        <is>
          <t>01/03/2024</t>
        </is>
      </c>
      <c r="H260" t="inlineStr">
        <is>
          <t>08/03/2024</t>
        </is>
      </c>
      <c r="I260" t="inlineStr">
        <is>
          <t>17:49:57</t>
        </is>
      </c>
      <c r="J260" t="inlineStr">
        <is>
          <t>Governador Valadares-MG</t>
        </is>
      </c>
    </row>
    <row r="261">
      <c r="A261" t="n">
        <v>108936</v>
      </c>
      <c r="B261" t="inlineStr">
        <is>
          <t>[Contagem][Produção][Emissão do faturamento] Erro ao gerar faturamento</t>
        </is>
      </c>
      <c r="C261" t="inlineStr">
        <is>
          <t>novo</t>
        </is>
      </c>
      <c r="D261" t="n">
        <v>9</v>
      </c>
      <c r="E261" t="inlineStr">
        <is>
          <t>1 dia 2 horas atrás</t>
        </is>
      </c>
      <c r="H261" t="inlineStr">
        <is>
          <t>08/03/2024</t>
        </is>
      </c>
      <c r="I261" t="inlineStr">
        <is>
          <t>17:49:57</t>
        </is>
      </c>
      <c r="J261" t="inlineStr">
        <is>
          <t>Contagem</t>
        </is>
      </c>
    </row>
    <row r="262">
      <c r="A262" t="n">
        <v>108553</v>
      </c>
      <c r="B262" t="inlineStr">
        <is>
          <t>[Petrolina-PE][Regulação] Erro na negação de Unidade executante</t>
        </is>
      </c>
      <c r="C262" t="inlineStr">
        <is>
          <t>aberto</t>
        </is>
      </c>
      <c r="D262" t="n">
        <v>3</v>
      </c>
      <c r="E262" t="inlineStr">
        <is>
          <t>2 dias 6 horas atrás</t>
        </is>
      </c>
      <c r="H262" t="inlineStr">
        <is>
          <t>08/03/2024</t>
        </is>
      </c>
      <c r="I262" t="inlineStr">
        <is>
          <t>17:49:57</t>
        </is>
      </c>
      <c r="J262" t="inlineStr">
        <is>
          <t>Petrolina-PE</t>
        </is>
      </c>
    </row>
    <row r="263">
      <c r="A263" t="n">
        <v>108729</v>
      </c>
      <c r="B263" t="inlineStr">
        <is>
          <t>[Volta Redonda-RJ][Ambulatório][Exportação de Produção RAAS] Dados do Tipo de Gestão está incorreto no arquivo RAAS (Gestão Municipal)</t>
        </is>
      </c>
      <c r="C263" t="inlineStr">
        <is>
          <t>aberto</t>
        </is>
      </c>
      <c r="D263" t="n">
        <v>5</v>
      </c>
      <c r="E263" t="inlineStr">
        <is>
          <t>1 dia 2 horas atrás</t>
        </is>
      </c>
      <c r="H263" t="inlineStr">
        <is>
          <t>08/03/2024</t>
        </is>
      </c>
      <c r="I263" t="inlineStr">
        <is>
          <t>17:49:57</t>
        </is>
      </c>
      <c r="J263" t="inlineStr">
        <is>
          <t>Volta Redonda-RJ</t>
        </is>
      </c>
    </row>
    <row r="264">
      <c r="A264" t="n">
        <v>105678</v>
      </c>
      <c r="B264" t="inlineStr">
        <is>
          <t>[Volta Redonda-RJ][Hospital] Evolução do atendimento não salva</t>
        </is>
      </c>
      <c r="C264" t="inlineStr">
        <is>
          <t>aberto</t>
        </is>
      </c>
      <c r="D264" t="n">
        <v>6</v>
      </c>
      <c r="E264" t="inlineStr">
        <is>
          <t>28/02/2024</t>
        </is>
      </c>
      <c r="H264" t="inlineStr">
        <is>
          <t>08/03/2024</t>
        </is>
      </c>
      <c r="I264" t="inlineStr">
        <is>
          <t>17:49:57</t>
        </is>
      </c>
      <c r="J264" t="inlineStr">
        <is>
          <t>Volta Redonda-RJ</t>
        </is>
      </c>
    </row>
    <row r="265">
      <c r="A265" t="n">
        <v>105890</v>
      </c>
      <c r="B26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65" t="inlineStr">
        <is>
          <t>aberto</t>
        </is>
      </c>
      <c r="D265" t="n">
        <v>8</v>
      </c>
      <c r="E265" t="inlineStr">
        <is>
          <t>3 dias 8 horas atrás</t>
        </is>
      </c>
      <c r="H265" t="inlineStr">
        <is>
          <t>08/03/2024</t>
        </is>
      </c>
      <c r="I265" t="inlineStr">
        <is>
          <t>17:49:57</t>
        </is>
      </c>
      <c r="J265" t="inlineStr">
        <is>
          <t>Volta Redonda - RJ</t>
        </is>
      </c>
    </row>
    <row r="266">
      <c r="A266" t="n">
        <v>108918</v>
      </c>
      <c r="B266" t="inlineStr">
        <is>
          <t>[Governador Valadares-MG][Backup] - Oficio para disponibilização do backup dos dados da Saúde</t>
        </is>
      </c>
      <c r="C266" t="inlineStr">
        <is>
          <t>aberto</t>
        </is>
      </c>
      <c r="D266" t="n">
        <v>9</v>
      </c>
      <c r="E266" t="inlineStr">
        <is>
          <t>1 dia 8 horas atrás</t>
        </is>
      </c>
      <c r="H266" t="inlineStr">
        <is>
          <t>08/03/2024</t>
        </is>
      </c>
      <c r="I266" t="inlineStr">
        <is>
          <t>17:49:57</t>
        </is>
      </c>
      <c r="J266" t="inlineStr">
        <is>
          <t>Governador Valadares-MG</t>
        </is>
      </c>
    </row>
    <row r="267">
      <c r="A267" t="n">
        <v>108853</v>
      </c>
      <c r="B267" t="inlineStr">
        <is>
          <t>[Petrolina-PE][APP Cidadão] - Habilitar APP</t>
        </is>
      </c>
      <c r="C267" t="inlineStr">
        <is>
          <t>aberto</t>
        </is>
      </c>
      <c r="D267" t="n">
        <v>9</v>
      </c>
      <c r="E267" t="inlineStr">
        <is>
          <t>6 horas atrás</t>
        </is>
      </c>
      <c r="H267" t="inlineStr">
        <is>
          <t>08/03/2024</t>
        </is>
      </c>
      <c r="I267" t="inlineStr">
        <is>
          <t>17:49:57</t>
        </is>
      </c>
      <c r="J267" t="inlineStr">
        <is>
          <t>Petrolina-PE</t>
        </is>
      </c>
    </row>
    <row r="268">
      <c r="A268" t="n">
        <v>108332</v>
      </c>
      <c r="B268" t="inlineStr">
        <is>
          <t>[Volta Redonda-RJ][Almoxarifado][Movimentação Consolidada de Produtos] Valores do relatório divergem</t>
        </is>
      </c>
      <c r="C268" t="inlineStr">
        <is>
          <t>Feedback</t>
        </is>
      </c>
      <c r="D268" t="n">
        <v>0</v>
      </c>
      <c r="E268" t="inlineStr">
        <is>
          <t>9 horas atrás</t>
        </is>
      </c>
      <c r="H268" t="inlineStr">
        <is>
          <t>08/03/2024</t>
        </is>
      </c>
      <c r="I268" t="inlineStr">
        <is>
          <t>17:49:57</t>
        </is>
      </c>
      <c r="J268" t="inlineStr">
        <is>
          <t>Volta Redonda-RJ</t>
        </is>
      </c>
    </row>
    <row r="269">
      <c r="A269" t="n">
        <v>108566</v>
      </c>
      <c r="B269" t="inlineStr">
        <is>
          <t>[Petrolina-PE][Regulação] - Permitir selecionar lista de Unidades na agenda de serviço</t>
        </is>
      </c>
      <c r="C269" t="inlineStr">
        <is>
          <t>novo</t>
        </is>
      </c>
      <c r="D269" t="n">
        <v>1</v>
      </c>
      <c r="E269" t="inlineStr">
        <is>
          <t>28/02/2024</t>
        </is>
      </c>
      <c r="H269" s="69" t="n">
        <v>45360</v>
      </c>
      <c r="I269" t="inlineStr">
        <is>
          <t>17:49:57</t>
        </is>
      </c>
      <c r="J269" t="inlineStr">
        <is>
          <t>Petrolina-PE</t>
        </is>
      </c>
    </row>
    <row r="270">
      <c r="A270" t="n">
        <v>108649</v>
      </c>
      <c r="B270" t="inlineStr">
        <is>
          <t>[Governador Valadares-MG][Hospital] - Pacientes internados no mesmo leito.</t>
        </is>
      </c>
      <c r="C270" t="inlineStr">
        <is>
          <t>novo</t>
        </is>
      </c>
      <c r="D270" t="n">
        <v>7</v>
      </c>
      <c r="E270" t="inlineStr">
        <is>
          <t>01/03/2024</t>
        </is>
      </c>
      <c r="H270" s="69" t="n">
        <v>45360</v>
      </c>
      <c r="I270" t="inlineStr">
        <is>
          <t>17:49:57</t>
        </is>
      </c>
      <c r="J270" t="inlineStr">
        <is>
          <t>Governador Valadares-MG</t>
        </is>
      </c>
    </row>
    <row r="271">
      <c r="A271" t="n">
        <v>108936</v>
      </c>
      <c r="B271" t="inlineStr">
        <is>
          <t>[Contagem][Produção][Emissão do faturamento] Erro ao gerar faturamento</t>
        </is>
      </c>
      <c r="C271" t="inlineStr">
        <is>
          <t>novo</t>
        </is>
      </c>
      <c r="D271" t="n">
        <v>9</v>
      </c>
      <c r="E271" t="inlineStr">
        <is>
          <t>1 dia 2 horas atrás</t>
        </is>
      </c>
      <c r="H271" s="69" t="n">
        <v>45360</v>
      </c>
      <c r="I271" t="inlineStr">
        <is>
          <t>17:49:57</t>
        </is>
      </c>
      <c r="J271" t="inlineStr">
        <is>
          <t>Contagem</t>
        </is>
      </c>
    </row>
    <row r="272">
      <c r="A272" t="n">
        <v>108553</v>
      </c>
      <c r="B272" t="inlineStr">
        <is>
          <t>[Petrolina-PE][Regulação] Erro na negação de Unidade executante</t>
        </is>
      </c>
      <c r="C272" t="inlineStr">
        <is>
          <t>aberto</t>
        </is>
      </c>
      <c r="D272" t="n">
        <v>3</v>
      </c>
      <c r="E272" t="inlineStr">
        <is>
          <t>2 dias 6 horas atrás</t>
        </is>
      </c>
      <c r="H272" s="69" t="n">
        <v>45360</v>
      </c>
      <c r="I272" t="inlineStr">
        <is>
          <t>17:49:57</t>
        </is>
      </c>
      <c r="J272" t="inlineStr">
        <is>
          <t>Petrolina-PE</t>
        </is>
      </c>
    </row>
    <row r="273">
      <c r="A273" t="n">
        <v>108729</v>
      </c>
      <c r="B273" t="inlineStr">
        <is>
          <t>[Volta Redonda-RJ][Ambulatório][Exportação de Produção RAAS] Dados do Tipo de Gestão está incorreto no arquivo RAAS (Gestão Municipal)</t>
        </is>
      </c>
      <c r="C273" t="inlineStr">
        <is>
          <t>aberto</t>
        </is>
      </c>
      <c r="D273" t="n">
        <v>5</v>
      </c>
      <c r="E273" t="inlineStr">
        <is>
          <t>1 dia 2 horas atrás</t>
        </is>
      </c>
      <c r="H273" s="69" t="n">
        <v>45360</v>
      </c>
      <c r="I273" t="inlineStr">
        <is>
          <t>17:49:57</t>
        </is>
      </c>
      <c r="J273" t="inlineStr">
        <is>
          <t>Volta Redonda-RJ</t>
        </is>
      </c>
    </row>
    <row r="274">
      <c r="A274" t="n">
        <v>105678</v>
      </c>
      <c r="B274" t="inlineStr">
        <is>
          <t>[Volta Redonda-RJ][Hospital] Evolução do atendimento não salva</t>
        </is>
      </c>
      <c r="C274" t="inlineStr">
        <is>
          <t>aberto</t>
        </is>
      </c>
      <c r="D274" t="n">
        <v>6</v>
      </c>
      <c r="E274" t="inlineStr">
        <is>
          <t>28/02/2024</t>
        </is>
      </c>
      <c r="H274" s="69" t="n">
        <v>45360</v>
      </c>
      <c r="I274" t="inlineStr">
        <is>
          <t>17:49:57</t>
        </is>
      </c>
      <c r="J274" t="inlineStr">
        <is>
          <t>Volta Redonda-RJ</t>
        </is>
      </c>
    </row>
    <row r="275">
      <c r="A275" t="n">
        <v>105890</v>
      </c>
      <c r="B27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75" t="inlineStr">
        <is>
          <t>aberto</t>
        </is>
      </c>
      <c r="D275" t="n">
        <v>8</v>
      </c>
      <c r="E275" t="inlineStr">
        <is>
          <t>3 dias 8 horas atrás</t>
        </is>
      </c>
      <c r="H275" s="69" t="n">
        <v>45360</v>
      </c>
      <c r="I275" t="inlineStr">
        <is>
          <t>17:49:57</t>
        </is>
      </c>
      <c r="J275" t="inlineStr">
        <is>
          <t>Volta Redonda - RJ</t>
        </is>
      </c>
    </row>
    <row r="276">
      <c r="A276" t="n">
        <v>108918</v>
      </c>
      <c r="B276" t="inlineStr">
        <is>
          <t>[Governador Valadares-MG][Backup] - Oficio para disponibilização do backup dos dados da Saúde</t>
        </is>
      </c>
      <c r="C276" t="inlineStr">
        <is>
          <t>aberto</t>
        </is>
      </c>
      <c r="D276" t="n">
        <v>9</v>
      </c>
      <c r="E276" t="inlineStr">
        <is>
          <t>1 dia 8 horas atrás</t>
        </is>
      </c>
      <c r="H276" s="69" t="n">
        <v>45360</v>
      </c>
      <c r="I276" t="inlineStr">
        <is>
          <t>17:49:57</t>
        </is>
      </c>
      <c r="J276" t="inlineStr">
        <is>
          <t>Governador Valadares-MG</t>
        </is>
      </c>
    </row>
    <row r="277">
      <c r="A277" t="n">
        <v>108853</v>
      </c>
      <c r="B277" t="inlineStr">
        <is>
          <t>[Petrolina-PE][APP Cidadão] - Habilitar APP</t>
        </is>
      </c>
      <c r="C277" t="inlineStr">
        <is>
          <t>aberto</t>
        </is>
      </c>
      <c r="D277" t="n">
        <v>9</v>
      </c>
      <c r="E277" t="inlineStr">
        <is>
          <t>6 horas atrás</t>
        </is>
      </c>
      <c r="H277" s="69" t="n">
        <v>45360</v>
      </c>
      <c r="I277" t="inlineStr">
        <is>
          <t>17:49:57</t>
        </is>
      </c>
      <c r="J277" t="inlineStr">
        <is>
          <t>Petrolina-PE</t>
        </is>
      </c>
    </row>
    <row r="278">
      <c r="A278" t="n">
        <v>108332</v>
      </c>
      <c r="B278" t="inlineStr">
        <is>
          <t>[Volta Redonda-RJ][Almoxarifado][Movimentação Consolidada de Produtos] Valores do relatório divergem</t>
        </is>
      </c>
      <c r="C278" t="inlineStr">
        <is>
          <t>Feedback</t>
        </is>
      </c>
      <c r="D278" t="n">
        <v>0</v>
      </c>
      <c r="E278" t="inlineStr">
        <is>
          <t>9 horas atrás</t>
        </is>
      </c>
      <c r="H278" s="69" t="n">
        <v>45360</v>
      </c>
      <c r="I278" t="inlineStr">
        <is>
          <t>17:49:57</t>
        </is>
      </c>
      <c r="J278" t="inlineStr">
        <is>
          <t>Volta Redonda-RJ</t>
        </is>
      </c>
    </row>
    <row r="279">
      <c r="A279" t="n">
        <v>108566</v>
      </c>
      <c r="B279" t="inlineStr">
        <is>
          <t>[Petrolina-PE][Regulação] - Permitir selecionar lista de Unidades na agenda de serviço</t>
        </is>
      </c>
      <c r="C279" t="inlineStr">
        <is>
          <t>novo</t>
        </is>
      </c>
      <c r="D279" t="n">
        <v>1</v>
      </c>
      <c r="E279" t="inlineStr">
        <is>
          <t>28/02/2024</t>
        </is>
      </c>
      <c r="H279" s="69" t="n">
        <v>45361</v>
      </c>
      <c r="I279" t="inlineStr">
        <is>
          <t>17:49:57</t>
        </is>
      </c>
      <c r="J279" t="inlineStr">
        <is>
          <t>Petrolina-PE</t>
        </is>
      </c>
    </row>
    <row r="280">
      <c r="A280" t="n">
        <v>108649</v>
      </c>
      <c r="B280" t="inlineStr">
        <is>
          <t>[Governador Valadares-MG][Hospital] - Pacientes internados no mesmo leito.</t>
        </is>
      </c>
      <c r="C280" t="inlineStr">
        <is>
          <t>novo</t>
        </is>
      </c>
      <c r="D280" t="n">
        <v>7</v>
      </c>
      <c r="E280" t="inlineStr">
        <is>
          <t>01/03/2024</t>
        </is>
      </c>
      <c r="H280" s="69" t="n">
        <v>45361</v>
      </c>
      <c r="I280" t="inlineStr">
        <is>
          <t>17:49:57</t>
        </is>
      </c>
      <c r="J280" t="inlineStr">
        <is>
          <t>Governador Valadares-MG</t>
        </is>
      </c>
    </row>
    <row r="281">
      <c r="A281" t="n">
        <v>108936</v>
      </c>
      <c r="B281" t="inlineStr">
        <is>
          <t>[Contagem][Produção][Emissão do faturamento] Erro ao gerar faturamento</t>
        </is>
      </c>
      <c r="C281" t="inlineStr">
        <is>
          <t>novo</t>
        </is>
      </c>
      <c r="D281" t="n">
        <v>9</v>
      </c>
      <c r="E281" t="inlineStr">
        <is>
          <t>1 dia 2 horas atrás</t>
        </is>
      </c>
      <c r="H281" s="69" t="n">
        <v>45361</v>
      </c>
      <c r="I281" t="inlineStr">
        <is>
          <t>17:49:57</t>
        </is>
      </c>
      <c r="J281" t="inlineStr">
        <is>
          <t>Contagem</t>
        </is>
      </c>
    </row>
    <row r="282">
      <c r="A282" t="n">
        <v>108553</v>
      </c>
      <c r="B282" t="inlineStr">
        <is>
          <t>[Petrolina-PE][Regulação] Erro na negação de Unidade executante</t>
        </is>
      </c>
      <c r="C282" t="inlineStr">
        <is>
          <t>aberto</t>
        </is>
      </c>
      <c r="D282" t="n">
        <v>3</v>
      </c>
      <c r="E282" t="inlineStr">
        <is>
          <t>2 dias 6 horas atrás</t>
        </is>
      </c>
      <c r="H282" s="69" t="n">
        <v>45361</v>
      </c>
      <c r="I282" t="inlineStr">
        <is>
          <t>17:49:57</t>
        </is>
      </c>
      <c r="J282" t="inlineStr">
        <is>
          <t>Petrolina-PE</t>
        </is>
      </c>
    </row>
    <row r="283">
      <c r="A283" t="n">
        <v>108729</v>
      </c>
      <c r="B283" t="inlineStr">
        <is>
          <t>[Volta Redonda-RJ][Ambulatório][Exportação de Produção RAAS] Dados do Tipo de Gestão está incorreto no arquivo RAAS (Gestão Municipal)</t>
        </is>
      </c>
      <c r="C283" t="inlineStr">
        <is>
          <t>aberto</t>
        </is>
      </c>
      <c r="D283" t="n">
        <v>5</v>
      </c>
      <c r="E283" t="inlineStr">
        <is>
          <t>1 dia 2 horas atrás</t>
        </is>
      </c>
      <c r="H283" s="69" t="n">
        <v>45361</v>
      </c>
      <c r="I283" t="inlineStr">
        <is>
          <t>17:49:57</t>
        </is>
      </c>
      <c r="J283" t="inlineStr">
        <is>
          <t>Volta Redonda-RJ</t>
        </is>
      </c>
    </row>
    <row r="284">
      <c r="A284" t="n">
        <v>105678</v>
      </c>
      <c r="B284" t="inlineStr">
        <is>
          <t>[Volta Redonda-RJ][Hospital] Evolução do atendimento não salva</t>
        </is>
      </c>
      <c r="C284" t="inlineStr">
        <is>
          <t>aberto</t>
        </is>
      </c>
      <c r="D284" t="n">
        <v>6</v>
      </c>
      <c r="E284" t="inlineStr">
        <is>
          <t>28/02/2024</t>
        </is>
      </c>
      <c r="H284" s="69" t="n">
        <v>45361</v>
      </c>
      <c r="I284" t="inlineStr">
        <is>
          <t>17:49:57</t>
        </is>
      </c>
      <c r="J284" t="inlineStr">
        <is>
          <t>Volta Redonda-RJ</t>
        </is>
      </c>
    </row>
    <row r="285">
      <c r="A285" t="n">
        <v>105890</v>
      </c>
      <c r="B28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85" t="inlineStr">
        <is>
          <t>aberto</t>
        </is>
      </c>
      <c r="D285" t="n">
        <v>8</v>
      </c>
      <c r="E285" t="inlineStr">
        <is>
          <t>3 dias 8 horas atrás</t>
        </is>
      </c>
      <c r="H285" s="69" t="n">
        <v>45361</v>
      </c>
      <c r="I285" t="inlineStr">
        <is>
          <t>17:49:57</t>
        </is>
      </c>
      <c r="J285" t="inlineStr">
        <is>
          <t>Volta Redonda - RJ</t>
        </is>
      </c>
    </row>
    <row r="286">
      <c r="A286" t="n">
        <v>108918</v>
      </c>
      <c r="B286" t="inlineStr">
        <is>
          <t>[Governador Valadares-MG][Backup] - Oficio para disponibilização do backup dos dados da Saúde</t>
        </is>
      </c>
      <c r="C286" t="inlineStr">
        <is>
          <t>aberto</t>
        </is>
      </c>
      <c r="D286" t="n">
        <v>9</v>
      </c>
      <c r="E286" t="inlineStr">
        <is>
          <t>1 dia 8 horas atrás</t>
        </is>
      </c>
      <c r="H286" s="69" t="n">
        <v>45361</v>
      </c>
      <c r="I286" t="inlineStr">
        <is>
          <t>17:49:57</t>
        </is>
      </c>
      <c r="J286" t="inlineStr">
        <is>
          <t>Governador Valadares-MG</t>
        </is>
      </c>
    </row>
    <row r="287">
      <c r="A287" t="n">
        <v>108853</v>
      </c>
      <c r="B287" t="inlineStr">
        <is>
          <t>[Petrolina-PE][APP Cidadão] - Habilitar APP</t>
        </is>
      </c>
      <c r="C287" t="inlineStr">
        <is>
          <t>aberto</t>
        </is>
      </c>
      <c r="D287" t="n">
        <v>9</v>
      </c>
      <c r="E287" t="inlineStr">
        <is>
          <t>6 horas atrás</t>
        </is>
      </c>
      <c r="H287" s="69" t="n">
        <v>45361</v>
      </c>
      <c r="I287" t="inlineStr">
        <is>
          <t>17:49:57</t>
        </is>
      </c>
      <c r="J287" t="inlineStr">
        <is>
          <t>Petrolina-PE</t>
        </is>
      </c>
    </row>
    <row r="288">
      <c r="A288" t="n">
        <v>108332</v>
      </c>
      <c r="B288" t="inlineStr">
        <is>
          <t>[Volta Redonda-RJ][Almoxarifado][Movimentação Consolidada de Produtos] Valores do relatório divergem</t>
        </is>
      </c>
      <c r="C288" t="inlineStr">
        <is>
          <t>Feedback</t>
        </is>
      </c>
      <c r="D288" t="n">
        <v>0</v>
      </c>
      <c r="E288" t="inlineStr">
        <is>
          <t>9 horas atrás</t>
        </is>
      </c>
      <c r="H288" s="69" t="n">
        <v>45361</v>
      </c>
      <c r="I288" t="inlineStr">
        <is>
          <t>17:49:57</t>
        </is>
      </c>
      <c r="J288" t="inlineStr">
        <is>
          <t>Volta Redonda-RJ</t>
        </is>
      </c>
    </row>
    <row r="289">
      <c r="A289" t="n">
        <v>108566</v>
      </c>
      <c r="B289" t="inlineStr">
        <is>
          <t>[Petrolina-PE][Regulação] - Permitir selecionar lista de Unidades na agenda de serviço</t>
        </is>
      </c>
      <c r="C289" t="inlineStr">
        <is>
          <t>novo</t>
        </is>
      </c>
      <c r="D289" t="n">
        <v>1</v>
      </c>
      <c r="E289" t="inlineStr">
        <is>
          <t>28/02/2024</t>
        </is>
      </c>
      <c r="H289" t="inlineStr">
        <is>
          <t>11/03/2024</t>
        </is>
      </c>
      <c r="I289" t="inlineStr">
        <is>
          <t>07:47:42</t>
        </is>
      </c>
      <c r="J289" t="inlineStr">
        <is>
          <t>Petrolina-PE</t>
        </is>
      </c>
    </row>
    <row r="290">
      <c r="A290" t="n">
        <v>108649</v>
      </c>
      <c r="B290" t="inlineStr">
        <is>
          <t>[Governador Valadares-MG][Hospital] - Pacientes internados no mesmo leito.</t>
        </is>
      </c>
      <c r="C290" t="inlineStr">
        <is>
          <t>novo</t>
        </is>
      </c>
      <c r="D290" t="n">
        <v>7</v>
      </c>
      <c r="E290" t="inlineStr">
        <is>
          <t>01/03/2024</t>
        </is>
      </c>
      <c r="H290" t="inlineStr">
        <is>
          <t>11/03/2024</t>
        </is>
      </c>
      <c r="I290" t="inlineStr">
        <is>
          <t>07:47:42</t>
        </is>
      </c>
      <c r="J290" t="inlineStr">
        <is>
          <t>Governador Valadares-MG</t>
        </is>
      </c>
    </row>
    <row r="291">
      <c r="A291" t="n">
        <v>108936</v>
      </c>
      <c r="B291" t="inlineStr">
        <is>
          <t>[Contagem][Produção][Emissão do faturamento] Erro ao gerar faturamento</t>
        </is>
      </c>
      <c r="C291" t="inlineStr">
        <is>
          <t>novo</t>
        </is>
      </c>
      <c r="D291" t="n">
        <v>9</v>
      </c>
      <c r="E291" t="inlineStr">
        <is>
          <t>3 dias 16 horas atrás</t>
        </is>
      </c>
      <c r="H291" t="inlineStr">
        <is>
          <t>11/03/2024</t>
        </is>
      </c>
      <c r="I291" t="inlineStr">
        <is>
          <t>07:47:42</t>
        </is>
      </c>
      <c r="J291" t="inlineStr">
        <is>
          <t>Contagem</t>
        </is>
      </c>
    </row>
    <row r="292">
      <c r="A292" t="n">
        <v>108553</v>
      </c>
      <c r="B292" t="inlineStr">
        <is>
          <t>[Petrolina-PE][Regulação] Erro na negação de Unidade executante</t>
        </is>
      </c>
      <c r="C292" t="inlineStr">
        <is>
          <t>aberto</t>
        </is>
      </c>
      <c r="D292" t="n">
        <v>3</v>
      </c>
      <c r="E292" t="inlineStr">
        <is>
          <t>4 dias 20 horas atrás</t>
        </is>
      </c>
      <c r="H292" t="inlineStr">
        <is>
          <t>11/03/2024</t>
        </is>
      </c>
      <c r="I292" t="inlineStr">
        <is>
          <t>07:47:42</t>
        </is>
      </c>
      <c r="J292" t="inlineStr">
        <is>
          <t>Petrolina-PE</t>
        </is>
      </c>
    </row>
    <row r="293">
      <c r="A293" t="n">
        <v>105678</v>
      </c>
      <c r="B293" t="inlineStr">
        <is>
          <t>[Volta Redonda-RJ][Hospital] Evolução do atendimento não salva</t>
        </is>
      </c>
      <c r="C293" t="inlineStr">
        <is>
          <t>aberto</t>
        </is>
      </c>
      <c r="D293" t="n">
        <v>6</v>
      </c>
      <c r="E293" t="inlineStr">
        <is>
          <t>28/02/2024</t>
        </is>
      </c>
      <c r="H293" t="inlineStr">
        <is>
          <t>11/03/2024</t>
        </is>
      </c>
      <c r="I293" t="inlineStr">
        <is>
          <t>07:47:42</t>
        </is>
      </c>
      <c r="J293" t="inlineStr">
        <is>
          <t>Volta Redonda-RJ</t>
        </is>
      </c>
    </row>
    <row r="294">
      <c r="A294" t="n">
        <v>105890</v>
      </c>
      <c r="B294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94" t="inlineStr">
        <is>
          <t>aberto</t>
        </is>
      </c>
      <c r="D294" t="n">
        <v>8</v>
      </c>
      <c r="E294" t="inlineStr">
        <is>
          <t>5 dias 22 horas atrás</t>
        </is>
      </c>
      <c r="H294" t="inlineStr">
        <is>
          <t>11/03/2024</t>
        </is>
      </c>
      <c r="I294" t="inlineStr">
        <is>
          <t>07:47:42</t>
        </is>
      </c>
      <c r="J294" t="inlineStr">
        <is>
          <t>Volta Redonda - RJ</t>
        </is>
      </c>
    </row>
    <row r="295">
      <c r="A295" t="n">
        <v>108918</v>
      </c>
      <c r="B295" t="inlineStr">
        <is>
          <t>[Governador Valadares-MG][Backup] - Oficio para disponibilização do backup dos dados da Saúde</t>
        </is>
      </c>
      <c r="C295" t="inlineStr">
        <is>
          <t>aberto</t>
        </is>
      </c>
      <c r="D295" t="n">
        <v>9</v>
      </c>
      <c r="E295" t="inlineStr">
        <is>
          <t>3 dias 22 horas atrás</t>
        </is>
      </c>
      <c r="H295" t="inlineStr">
        <is>
          <t>11/03/2024</t>
        </is>
      </c>
      <c r="I295" t="inlineStr">
        <is>
          <t>07:47:42</t>
        </is>
      </c>
      <c r="J295" t="inlineStr">
        <is>
          <t>Governador Valadares-MG</t>
        </is>
      </c>
    </row>
    <row r="296">
      <c r="A296" t="n">
        <v>108853</v>
      </c>
      <c r="B296" t="inlineStr">
        <is>
          <t>[Petrolina-PE][APP Cidadão] - Habilitar APP</t>
        </is>
      </c>
      <c r="C296" t="inlineStr">
        <is>
          <t>aberto</t>
        </is>
      </c>
      <c r="D296" t="n">
        <v>9</v>
      </c>
      <c r="E296" t="inlineStr">
        <is>
          <t>2 dias 19 horas atrás</t>
        </is>
      </c>
      <c r="H296" t="inlineStr">
        <is>
          <t>11/03/2024</t>
        </is>
      </c>
      <c r="I296" t="inlineStr">
        <is>
          <t>07:47:42</t>
        </is>
      </c>
      <c r="J296" t="inlineStr">
        <is>
          <t>Petrolina-PE</t>
        </is>
      </c>
    </row>
    <row r="297">
      <c r="A297" t="n">
        <v>108332</v>
      </c>
      <c r="B297" t="inlineStr">
        <is>
          <t>[Volta Redonda-RJ][Almoxarifado][Movimentação Consolidada de Produtos] Valores do relatório divergem</t>
        </is>
      </c>
      <c r="C297" t="inlineStr">
        <is>
          <t>Feedback</t>
        </is>
      </c>
      <c r="D297" t="n">
        <v>0</v>
      </c>
      <c r="E297" t="inlineStr">
        <is>
          <t>2 dias 23 horas atrás</t>
        </is>
      </c>
      <c r="H297" t="inlineStr">
        <is>
          <t>11/03/2024</t>
        </is>
      </c>
      <c r="I297" t="inlineStr">
        <is>
          <t>07:47:42</t>
        </is>
      </c>
      <c r="J297" t="inlineStr">
        <is>
          <t>Volta Redonda-RJ</t>
        </is>
      </c>
    </row>
    <row r="298">
      <c r="A298" t="n">
        <v>108729</v>
      </c>
      <c r="B298" t="inlineStr">
        <is>
          <t>[Volta Redonda-RJ][Ambulatório][Exportação de Produção RAAS] Dados do Tipo de Gestão está incorreto no arquivo RAAS (Gestão Municipal)</t>
        </is>
      </c>
      <c r="C298" t="inlineStr">
        <is>
          <t>Feedback</t>
        </is>
      </c>
      <c r="D298" t="n">
        <v>5</v>
      </c>
      <c r="E298" t="inlineStr">
        <is>
          <t>2 dias 13 horas atrás</t>
        </is>
      </c>
      <c r="H298" t="inlineStr">
        <is>
          <t>11/03/2024</t>
        </is>
      </c>
      <c r="I298" t="inlineStr">
        <is>
          <t>07:47:42</t>
        </is>
      </c>
      <c r="J298" t="inlineStr">
        <is>
          <t>Volta Redonda-RJ</t>
        </is>
      </c>
    </row>
    <row r="299">
      <c r="A299" t="n">
        <v>108566</v>
      </c>
      <c r="B299" t="inlineStr">
        <is>
          <t>[Petrolina-PE][Regulação] - Permitir selecionar lista de Unidades na agenda de serviço</t>
        </is>
      </c>
      <c r="C299" t="inlineStr">
        <is>
          <t>novo</t>
        </is>
      </c>
      <c r="D299" t="n">
        <v>1</v>
      </c>
      <c r="E299" t="inlineStr">
        <is>
          <t>28/02/2024</t>
        </is>
      </c>
      <c r="H299" t="inlineStr">
        <is>
          <t>11/03/2024</t>
        </is>
      </c>
      <c r="I299" t="inlineStr">
        <is>
          <t>08:05:46</t>
        </is>
      </c>
      <c r="J299" t="inlineStr">
        <is>
          <t>Petrolina-PE</t>
        </is>
      </c>
    </row>
    <row r="300">
      <c r="A300" t="n">
        <v>108649</v>
      </c>
      <c r="B300" t="inlineStr">
        <is>
          <t>[Governador Valadares-MG][Hospital] - Pacientes internados no mesmo leito.</t>
        </is>
      </c>
      <c r="C300" t="inlineStr">
        <is>
          <t>novo</t>
        </is>
      </c>
      <c r="D300" t="n">
        <v>7</v>
      </c>
      <c r="E300" t="inlineStr">
        <is>
          <t>01/03/2024</t>
        </is>
      </c>
      <c r="H300" t="inlineStr">
        <is>
          <t>11/03/2024</t>
        </is>
      </c>
      <c r="I300" t="inlineStr">
        <is>
          <t>08:05:46</t>
        </is>
      </c>
      <c r="J300" t="inlineStr">
        <is>
          <t>Governador Valadares-MG</t>
        </is>
      </c>
    </row>
    <row r="301">
      <c r="A301" t="n">
        <v>108936</v>
      </c>
      <c r="B301" t="inlineStr">
        <is>
          <t>[Contagem][Produção][Emissão do faturamento] Erro ao gerar faturamento</t>
        </is>
      </c>
      <c r="C301" t="inlineStr">
        <is>
          <t>novo</t>
        </is>
      </c>
      <c r="D301" t="n">
        <v>9</v>
      </c>
      <c r="E301" t="inlineStr">
        <is>
          <t>3 dias 16 horas atrás</t>
        </is>
      </c>
      <c r="H301" t="inlineStr">
        <is>
          <t>11/03/2024</t>
        </is>
      </c>
      <c r="I301" t="inlineStr">
        <is>
          <t>08:05:46</t>
        </is>
      </c>
      <c r="J301" t="inlineStr">
        <is>
          <t>Contagem</t>
        </is>
      </c>
    </row>
    <row r="302">
      <c r="A302" t="n">
        <v>108553</v>
      </c>
      <c r="B302" t="inlineStr">
        <is>
          <t>[Petrolina-PE][Regulação] Erro na negação de Unidade executante</t>
        </is>
      </c>
      <c r="C302" t="inlineStr">
        <is>
          <t>aberto</t>
        </is>
      </c>
      <c r="D302" t="n">
        <v>3</v>
      </c>
      <c r="E302" t="inlineStr">
        <is>
          <t>4 dias 20 horas atrás</t>
        </is>
      </c>
      <c r="H302" t="inlineStr">
        <is>
          <t>11/03/2024</t>
        </is>
      </c>
      <c r="I302" t="inlineStr">
        <is>
          <t>08:05:46</t>
        </is>
      </c>
      <c r="J302" t="inlineStr">
        <is>
          <t>Petrolina-PE</t>
        </is>
      </c>
    </row>
    <row r="303">
      <c r="A303" t="n">
        <v>105678</v>
      </c>
      <c r="B303" t="inlineStr">
        <is>
          <t>[Volta Redonda-RJ][Hospital] Evolução do atendimento não salva</t>
        </is>
      </c>
      <c r="C303" t="inlineStr">
        <is>
          <t>aberto</t>
        </is>
      </c>
      <c r="D303" t="n">
        <v>6</v>
      </c>
      <c r="E303" t="inlineStr">
        <is>
          <t>28/02/2024</t>
        </is>
      </c>
      <c r="H303" t="inlineStr">
        <is>
          <t>11/03/2024</t>
        </is>
      </c>
      <c r="I303" t="inlineStr">
        <is>
          <t>08:05:46</t>
        </is>
      </c>
      <c r="J303" t="inlineStr">
        <is>
          <t>Volta Redonda-RJ</t>
        </is>
      </c>
    </row>
    <row r="304">
      <c r="A304" t="n">
        <v>105890</v>
      </c>
      <c r="B304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04" t="inlineStr">
        <is>
          <t>aberto</t>
        </is>
      </c>
      <c r="D304" t="n">
        <v>8</v>
      </c>
      <c r="E304" t="inlineStr">
        <is>
          <t>5 dias 23 horas atrás</t>
        </is>
      </c>
      <c r="H304" t="inlineStr">
        <is>
          <t>11/03/2024</t>
        </is>
      </c>
      <c r="I304" t="inlineStr">
        <is>
          <t>08:05:46</t>
        </is>
      </c>
      <c r="J304" t="inlineStr">
        <is>
          <t>Volta Redonda - RJ</t>
        </is>
      </c>
    </row>
    <row r="305">
      <c r="A305" t="n">
        <v>108918</v>
      </c>
      <c r="B305" t="inlineStr">
        <is>
          <t>[Governador Valadares-MG][Backup] - Oficio para disponibilização do backup dos dados da Saúde</t>
        </is>
      </c>
      <c r="C305" t="inlineStr">
        <is>
          <t>aberto</t>
        </is>
      </c>
      <c r="D305" t="n">
        <v>9</v>
      </c>
      <c r="E305" t="inlineStr">
        <is>
          <t>3 dias 22 horas atrás</t>
        </is>
      </c>
      <c r="H305" t="inlineStr">
        <is>
          <t>11/03/2024</t>
        </is>
      </c>
      <c r="I305" t="inlineStr">
        <is>
          <t>08:05:46</t>
        </is>
      </c>
      <c r="J305" t="inlineStr">
        <is>
          <t>Governador Valadares-MG</t>
        </is>
      </c>
    </row>
    <row r="306">
      <c r="A306" t="n">
        <v>108853</v>
      </c>
      <c r="B306" t="inlineStr">
        <is>
          <t>[Petrolina-PE][APP Cidadão] - Habilitar APP</t>
        </is>
      </c>
      <c r="C306" t="inlineStr">
        <is>
          <t>aberto</t>
        </is>
      </c>
      <c r="D306" t="n">
        <v>9</v>
      </c>
      <c r="E306" t="inlineStr">
        <is>
          <t>2 dias 20 horas atrás</t>
        </is>
      </c>
      <c r="H306" t="inlineStr">
        <is>
          <t>11/03/2024</t>
        </is>
      </c>
      <c r="I306" t="inlineStr">
        <is>
          <t>08:05:46</t>
        </is>
      </c>
      <c r="J306" t="inlineStr">
        <is>
          <t>Petrolina-PE</t>
        </is>
      </c>
    </row>
    <row r="307">
      <c r="A307" t="n">
        <v>108332</v>
      </c>
      <c r="B307" t="inlineStr">
        <is>
          <t>[Volta Redonda-RJ][Almoxarifado][Movimentação Consolidada de Produtos] Valores do relatório divergem</t>
        </is>
      </c>
      <c r="C307" t="inlineStr">
        <is>
          <t>Feedback</t>
        </is>
      </c>
      <c r="D307" t="n">
        <v>0</v>
      </c>
      <c r="E307" t="inlineStr">
        <is>
          <t>2 dias 23 horas atrás</t>
        </is>
      </c>
      <c r="H307" t="inlineStr">
        <is>
          <t>11/03/2024</t>
        </is>
      </c>
      <c r="I307" t="inlineStr">
        <is>
          <t>08:05:46</t>
        </is>
      </c>
      <c r="J307" t="inlineStr">
        <is>
          <t>Volta Redonda-RJ</t>
        </is>
      </c>
    </row>
    <row r="308">
      <c r="A308" t="n">
        <v>108729</v>
      </c>
      <c r="B308" t="inlineStr">
        <is>
          <t>[Volta Redonda-RJ][Ambulatório][Exportação de Produção RAAS] Dados do Tipo de Gestão está incorreto no arquivo RAAS (Gestão Municipal)</t>
        </is>
      </c>
      <c r="C308" t="inlineStr">
        <is>
          <t>Feedback</t>
        </is>
      </c>
      <c r="D308" t="n">
        <v>5</v>
      </c>
      <c r="E308" t="inlineStr">
        <is>
          <t>2 dias 13 horas atrás</t>
        </is>
      </c>
      <c r="H308" t="inlineStr">
        <is>
          <t>11/03/2024</t>
        </is>
      </c>
      <c r="I308" t="inlineStr">
        <is>
          <t>08:05:46</t>
        </is>
      </c>
      <c r="J308" t="inlineStr">
        <is>
          <t>Volta Redonda-RJ</t>
        </is>
      </c>
    </row>
    <row r="309">
      <c r="A309" t="n">
        <v>108566</v>
      </c>
      <c r="B309" t="inlineStr">
        <is>
          <t>[Petrolina-PE][Regulação] - Permitir selecionar lista de Unidades na agenda de serviço</t>
        </is>
      </c>
      <c r="C309" t="inlineStr">
        <is>
          <t>novo</t>
        </is>
      </c>
      <c r="D309" t="n">
        <v>1</v>
      </c>
      <c r="E309" t="inlineStr">
        <is>
          <t>28/02/2024</t>
        </is>
      </c>
      <c r="H309" t="inlineStr">
        <is>
          <t>11/03/2024</t>
        </is>
      </c>
      <c r="I309" t="inlineStr">
        <is>
          <t>08:15:31</t>
        </is>
      </c>
      <c r="J309" t="inlineStr">
        <is>
          <t>Petrolina-PE</t>
        </is>
      </c>
    </row>
    <row r="310">
      <c r="A310" t="n">
        <v>108649</v>
      </c>
      <c r="B310" t="inlineStr">
        <is>
          <t>[Governador Valadares-MG][Hospital] - Pacientes internados no mesmo leito.</t>
        </is>
      </c>
      <c r="C310" t="inlineStr">
        <is>
          <t>novo</t>
        </is>
      </c>
      <c r="D310" t="n">
        <v>7</v>
      </c>
      <c r="E310" t="inlineStr">
        <is>
          <t>01/03/2024</t>
        </is>
      </c>
      <c r="H310" t="inlineStr">
        <is>
          <t>11/03/2024</t>
        </is>
      </c>
      <c r="I310" t="inlineStr">
        <is>
          <t>08:15:31</t>
        </is>
      </c>
      <c r="J310" t="inlineStr">
        <is>
          <t>Governador Valadares-MG</t>
        </is>
      </c>
    </row>
    <row r="311">
      <c r="A311" t="n">
        <v>108936</v>
      </c>
      <c r="B311" t="inlineStr">
        <is>
          <t>[Contagem][Produção][Emissão do faturamento] Erro ao gerar faturamento</t>
        </is>
      </c>
      <c r="C311" t="inlineStr">
        <is>
          <t>novo</t>
        </is>
      </c>
      <c r="D311" t="n">
        <v>9</v>
      </c>
      <c r="E311" t="inlineStr">
        <is>
          <t>3 dias 16 horas atrás</t>
        </is>
      </c>
      <c r="H311" t="inlineStr">
        <is>
          <t>11/03/2024</t>
        </is>
      </c>
      <c r="I311" t="inlineStr">
        <is>
          <t>08:15:31</t>
        </is>
      </c>
      <c r="J311" t="inlineStr">
        <is>
          <t>Contagem</t>
        </is>
      </c>
    </row>
    <row r="312">
      <c r="A312" t="n">
        <v>108553</v>
      </c>
      <c r="B312" t="inlineStr">
        <is>
          <t>[Petrolina-PE][Regulação] Erro na negação de Unidade executante</t>
        </is>
      </c>
      <c r="C312" t="inlineStr">
        <is>
          <t>aberto</t>
        </is>
      </c>
      <c r="D312" t="n">
        <v>3</v>
      </c>
      <c r="E312" t="inlineStr">
        <is>
          <t>4 dias 20 horas atrás</t>
        </is>
      </c>
      <c r="H312" t="inlineStr">
        <is>
          <t>11/03/2024</t>
        </is>
      </c>
      <c r="I312" t="inlineStr">
        <is>
          <t>08:15:31</t>
        </is>
      </c>
      <c r="J312" t="inlineStr">
        <is>
          <t>Petrolina-PE</t>
        </is>
      </c>
    </row>
    <row r="313">
      <c r="A313" t="n">
        <v>105678</v>
      </c>
      <c r="B313" t="inlineStr">
        <is>
          <t>[Volta Redonda-RJ][Hospital] Evolução do atendimento não salva</t>
        </is>
      </c>
      <c r="C313" t="inlineStr">
        <is>
          <t>aberto</t>
        </is>
      </c>
      <c r="D313" t="n">
        <v>6</v>
      </c>
      <c r="E313" t="inlineStr">
        <is>
          <t>28/02/2024</t>
        </is>
      </c>
      <c r="H313" t="inlineStr">
        <is>
          <t>11/03/2024</t>
        </is>
      </c>
      <c r="I313" t="inlineStr">
        <is>
          <t>08:15:31</t>
        </is>
      </c>
      <c r="J313" t="inlineStr">
        <is>
          <t>Volta Redonda-RJ</t>
        </is>
      </c>
    </row>
    <row r="314">
      <c r="A314" t="n">
        <v>105890</v>
      </c>
      <c r="B314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14" t="inlineStr">
        <is>
          <t>aberto</t>
        </is>
      </c>
      <c r="D314" t="n">
        <v>8</v>
      </c>
      <c r="E314" t="inlineStr">
        <is>
          <t>5 dias 23 horas atrás</t>
        </is>
      </c>
      <c r="H314" t="inlineStr">
        <is>
          <t>11/03/2024</t>
        </is>
      </c>
      <c r="I314" t="inlineStr">
        <is>
          <t>08:15:31</t>
        </is>
      </c>
      <c r="J314" t="inlineStr">
        <is>
          <t>Volta Redonda - RJ</t>
        </is>
      </c>
    </row>
    <row r="315">
      <c r="A315" t="n">
        <v>108918</v>
      </c>
      <c r="B315" t="inlineStr">
        <is>
          <t>[Governador Valadares-MG][Backup] - Oficio para disponibilização do backup dos dados da Saúde</t>
        </is>
      </c>
      <c r="C315" t="inlineStr">
        <is>
          <t>aberto</t>
        </is>
      </c>
      <c r="D315" t="n">
        <v>9</v>
      </c>
      <c r="E315" t="inlineStr">
        <is>
          <t>3 dias 22 horas atrás</t>
        </is>
      </c>
      <c r="H315" t="inlineStr">
        <is>
          <t>11/03/2024</t>
        </is>
      </c>
      <c r="I315" t="inlineStr">
        <is>
          <t>08:15:31</t>
        </is>
      </c>
      <c r="J315" t="inlineStr">
        <is>
          <t>Governador Valadares-MG</t>
        </is>
      </c>
    </row>
    <row r="316">
      <c r="A316" t="n">
        <v>108853</v>
      </c>
      <c r="B316" t="inlineStr">
        <is>
          <t>[Petrolina-PE][APP Cidadão] - Habilitar APP</t>
        </is>
      </c>
      <c r="C316" t="inlineStr">
        <is>
          <t>aberto</t>
        </is>
      </c>
      <c r="D316" t="n">
        <v>9</v>
      </c>
      <c r="E316" t="inlineStr">
        <is>
          <t>2 dias 20 horas atrás</t>
        </is>
      </c>
      <c r="H316" t="inlineStr">
        <is>
          <t>11/03/2024</t>
        </is>
      </c>
      <c r="I316" t="inlineStr">
        <is>
          <t>08:15:31</t>
        </is>
      </c>
      <c r="J316" t="inlineStr">
        <is>
          <t>Petrolina-PE</t>
        </is>
      </c>
    </row>
    <row r="317">
      <c r="A317" t="n">
        <v>108332</v>
      </c>
      <c r="B317" t="inlineStr">
        <is>
          <t>[Volta Redonda-RJ][Almoxarifado][Movimentação Consolidada de Produtos] Valores do relatório divergem</t>
        </is>
      </c>
      <c r="C317" t="inlineStr">
        <is>
          <t>Feedback</t>
        </is>
      </c>
      <c r="D317" t="n">
        <v>0</v>
      </c>
      <c r="E317" t="inlineStr">
        <is>
          <t>2 dias 23 horas atrás</t>
        </is>
      </c>
      <c r="H317" t="inlineStr">
        <is>
          <t>11/03/2024</t>
        </is>
      </c>
      <c r="I317" t="inlineStr">
        <is>
          <t>08:15:31</t>
        </is>
      </c>
      <c r="J317" t="inlineStr">
        <is>
          <t>Volta Redonda-RJ</t>
        </is>
      </c>
    </row>
    <row r="318">
      <c r="A318" t="n">
        <v>108729</v>
      </c>
      <c r="B318" t="inlineStr">
        <is>
          <t>[Volta Redonda-RJ][Ambulatório][Exportação de Produção RAAS] Dados do Tipo de Gestão está incorreto no arquivo RAAS (Gestão Municipal)</t>
        </is>
      </c>
      <c r="C318" t="inlineStr">
        <is>
          <t>Feedback</t>
        </is>
      </c>
      <c r="D318" t="n">
        <v>5</v>
      </c>
      <c r="E318" t="inlineStr">
        <is>
          <t>2 dias 14 horas atrás</t>
        </is>
      </c>
      <c r="H318" t="inlineStr">
        <is>
          <t>11/03/2024</t>
        </is>
      </c>
      <c r="I318" t="inlineStr">
        <is>
          <t>08:15:31</t>
        </is>
      </c>
      <c r="J318" t="inlineStr">
        <is>
          <t>Volta Redonda-RJ</t>
        </is>
      </c>
    </row>
    <row r="319">
      <c r="A319" t="n">
        <v>108566</v>
      </c>
      <c r="B319" t="inlineStr">
        <is>
          <t>[Petrolina-PE][Regulação] - Permitir selecionar lista de Unidades na agenda de serviço</t>
        </is>
      </c>
      <c r="C319" t="inlineStr">
        <is>
          <t>novo</t>
        </is>
      </c>
      <c r="D319" t="n">
        <v>1</v>
      </c>
      <c r="E319" t="inlineStr">
        <is>
          <t>28/02/2024</t>
        </is>
      </c>
      <c r="H319" t="inlineStr">
        <is>
          <t>11/03/2024</t>
        </is>
      </c>
      <c r="I319" t="inlineStr">
        <is>
          <t>15:35:12</t>
        </is>
      </c>
      <c r="J319" t="inlineStr">
        <is>
          <t>Petrolina-PE</t>
        </is>
      </c>
    </row>
    <row r="320">
      <c r="A320" t="n">
        <v>108649</v>
      </c>
      <c r="B320" t="inlineStr">
        <is>
          <t>[Governador Valadares-MG][Hospital] - Pacientes internados no mesmo leito.</t>
        </is>
      </c>
      <c r="C320" t="inlineStr">
        <is>
          <t>novo</t>
        </is>
      </c>
      <c r="D320" t="n">
        <v>7</v>
      </c>
      <c r="E320" t="inlineStr">
        <is>
          <t>01/03/2024</t>
        </is>
      </c>
      <c r="H320" t="inlineStr">
        <is>
          <t>11/03/2024</t>
        </is>
      </c>
      <c r="I320" t="inlineStr">
        <is>
          <t>15:35:12</t>
        </is>
      </c>
      <c r="J320" t="inlineStr">
        <is>
          <t>Governador Valadares-MG</t>
        </is>
      </c>
    </row>
    <row r="321">
      <c r="A321" t="n">
        <v>108936</v>
      </c>
      <c r="B321" t="inlineStr">
        <is>
          <t>[Contagem][Produção][Emissão do faturamento] Erro ao gerar faturamento</t>
        </is>
      </c>
      <c r="C321" t="inlineStr">
        <is>
          <t>novo</t>
        </is>
      </c>
      <c r="D321" t="n">
        <v>9</v>
      </c>
      <c r="E321" t="inlineStr">
        <is>
          <t>4 dias atrás</t>
        </is>
      </c>
      <c r="H321" t="inlineStr">
        <is>
          <t>11/03/2024</t>
        </is>
      </c>
      <c r="I321" t="inlineStr">
        <is>
          <t>15:35:12</t>
        </is>
      </c>
      <c r="J321" t="inlineStr">
        <is>
          <t>Contagem</t>
        </is>
      </c>
    </row>
    <row r="322">
      <c r="A322" t="n">
        <v>108553</v>
      </c>
      <c r="B322" t="inlineStr">
        <is>
          <t>[Petrolina-PE][Regulação] Erro na negação de Unidade executante</t>
        </is>
      </c>
      <c r="C322" t="inlineStr">
        <is>
          <t>aberto</t>
        </is>
      </c>
      <c r="D322" t="n">
        <v>3</v>
      </c>
      <c r="E322" t="inlineStr">
        <is>
          <t>5 dias 4 horas atrás</t>
        </is>
      </c>
      <c r="H322" t="inlineStr">
        <is>
          <t>11/03/2024</t>
        </is>
      </c>
      <c r="I322" t="inlineStr">
        <is>
          <t>15:35:12</t>
        </is>
      </c>
      <c r="J322" t="inlineStr">
        <is>
          <t>Petrolina-PE</t>
        </is>
      </c>
    </row>
    <row r="323">
      <c r="A323" t="n">
        <v>108729</v>
      </c>
      <c r="B323" t="inlineStr">
        <is>
          <t>[Volta Redonda-RJ][Ambulatório][Exportação de Produção RAAS] Dados do Tipo de Gestão está incorreto no arquivo RAAS (Gestão Municipal)</t>
        </is>
      </c>
      <c r="C323" t="inlineStr">
        <is>
          <t>aberto</t>
        </is>
      </c>
      <c r="D323" t="n">
        <v>5</v>
      </c>
      <c r="E323" t="inlineStr">
        <is>
          <t>58 minutos atrás</t>
        </is>
      </c>
      <c r="H323" t="inlineStr">
        <is>
          <t>11/03/2024</t>
        </is>
      </c>
      <c r="I323" t="inlineStr">
        <is>
          <t>15:35:12</t>
        </is>
      </c>
      <c r="J323" t="inlineStr">
        <is>
          <t>Volta Redonda-RJ</t>
        </is>
      </c>
    </row>
    <row r="324">
      <c r="A324" t="n">
        <v>105678</v>
      </c>
      <c r="B324" t="inlineStr">
        <is>
          <t>[Volta Redonda-RJ][Hospital] Evolução do atendimento não salva</t>
        </is>
      </c>
      <c r="C324" t="inlineStr">
        <is>
          <t>aberto</t>
        </is>
      </c>
      <c r="D324" t="n">
        <v>6</v>
      </c>
      <c r="E324" t="inlineStr">
        <is>
          <t>28/02/2024</t>
        </is>
      </c>
      <c r="H324" t="inlineStr">
        <is>
          <t>11/03/2024</t>
        </is>
      </c>
      <c r="I324" t="inlineStr">
        <is>
          <t>15:35:12</t>
        </is>
      </c>
      <c r="J324" t="inlineStr">
        <is>
          <t>Volta Redonda-RJ</t>
        </is>
      </c>
    </row>
    <row r="325">
      <c r="A325" t="n">
        <v>105890</v>
      </c>
      <c r="B32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25" t="inlineStr">
        <is>
          <t>aberto</t>
        </is>
      </c>
      <c r="D325" t="n">
        <v>8</v>
      </c>
      <c r="E325" t="inlineStr">
        <is>
          <t>6 dias 6 horas atrás</t>
        </is>
      </c>
      <c r="H325" t="inlineStr">
        <is>
          <t>11/03/2024</t>
        </is>
      </c>
      <c r="I325" t="inlineStr">
        <is>
          <t>15:35:12</t>
        </is>
      </c>
      <c r="J325" t="inlineStr">
        <is>
          <t>Volta Redonda - RJ</t>
        </is>
      </c>
    </row>
    <row r="326">
      <c r="A326" t="n">
        <v>108918</v>
      </c>
      <c r="B326" t="inlineStr">
        <is>
          <t>[Governador Valadares-MG][Backup] - Oficio para disponibilização do backup dos dados da Saúde</t>
        </is>
      </c>
      <c r="C326" t="inlineStr">
        <is>
          <t>aberto</t>
        </is>
      </c>
      <c r="D326" t="n">
        <v>9</v>
      </c>
      <c r="E326" t="inlineStr">
        <is>
          <t>4 dias 5 horas atrás</t>
        </is>
      </c>
      <c r="H326" t="inlineStr">
        <is>
          <t>11/03/2024</t>
        </is>
      </c>
      <c r="I326" t="inlineStr">
        <is>
          <t>15:35:12</t>
        </is>
      </c>
      <c r="J326" t="inlineStr">
        <is>
          <t>Governador Valadares-MG</t>
        </is>
      </c>
    </row>
    <row r="327">
      <c r="A327" t="n">
        <v>108332</v>
      </c>
      <c r="B327" t="inlineStr">
        <is>
          <t>[Volta Redonda-RJ][Almoxarifado][Movimentação Consolidada de Produtos] Valores do relatório divergem</t>
        </is>
      </c>
      <c r="C327" t="inlineStr">
        <is>
          <t>Feedback</t>
        </is>
      </c>
      <c r="D327" t="n">
        <v>0</v>
      </c>
      <c r="E327" t="inlineStr">
        <is>
          <t>1 hora 7 minutos atrás</t>
        </is>
      </c>
      <c r="H327" t="inlineStr">
        <is>
          <t>11/03/2024</t>
        </is>
      </c>
      <c r="I327" t="inlineStr">
        <is>
          <t>15:35:12</t>
        </is>
      </c>
      <c r="J327" t="inlineStr">
        <is>
          <t>Volta Redonda-RJ</t>
        </is>
      </c>
    </row>
    <row r="328">
      <c r="A328" t="n">
        <v>108566</v>
      </c>
      <c r="B328" t="inlineStr">
        <is>
          <t>[Petrolina-PE][Regulação] - Permitir selecionar lista de Unidades na agenda de serviço</t>
        </is>
      </c>
      <c r="C328" t="inlineStr">
        <is>
          <t>novo</t>
        </is>
      </c>
      <c r="D328" t="n">
        <v>1</v>
      </c>
      <c r="E328" t="inlineStr">
        <is>
          <t>28/02/2024</t>
        </is>
      </c>
      <c r="H328" t="inlineStr">
        <is>
          <t>11/03/2024</t>
        </is>
      </c>
      <c r="I328" t="inlineStr">
        <is>
          <t>16:10:18</t>
        </is>
      </c>
      <c r="J328" t="inlineStr">
        <is>
          <t>Petrolina-PE</t>
        </is>
      </c>
    </row>
    <row r="329">
      <c r="A329" t="n">
        <v>108649</v>
      </c>
      <c r="B329" t="inlineStr">
        <is>
          <t>[Governador Valadares-MG][Hospital] - Pacientes internados no mesmo leito.</t>
        </is>
      </c>
      <c r="C329" t="inlineStr">
        <is>
          <t>novo</t>
        </is>
      </c>
      <c r="D329" t="n">
        <v>7</v>
      </c>
      <c r="E329" t="inlineStr">
        <is>
          <t>01/03/2024</t>
        </is>
      </c>
      <c r="H329" t="inlineStr">
        <is>
          <t>11/03/2024</t>
        </is>
      </c>
      <c r="I329" t="inlineStr">
        <is>
          <t>16:10:18</t>
        </is>
      </c>
      <c r="J329" t="inlineStr">
        <is>
          <t>Governador Valadares-MG</t>
        </is>
      </c>
    </row>
    <row r="330">
      <c r="A330" t="n">
        <v>108936</v>
      </c>
      <c r="B330" t="inlineStr">
        <is>
          <t>[Contagem][Produção][Emissão do faturamento] Erro ao gerar faturamento</t>
        </is>
      </c>
      <c r="C330" t="inlineStr">
        <is>
          <t>novo</t>
        </is>
      </c>
      <c r="D330" t="n">
        <v>9</v>
      </c>
      <c r="E330" t="inlineStr">
        <is>
          <t>4 dias atrás</t>
        </is>
      </c>
      <c r="H330" t="inlineStr">
        <is>
          <t>11/03/2024</t>
        </is>
      </c>
      <c r="I330" t="inlineStr">
        <is>
          <t>16:10:18</t>
        </is>
      </c>
      <c r="J330" t="inlineStr">
        <is>
          <t>Contagem</t>
        </is>
      </c>
    </row>
    <row r="331">
      <c r="A331" t="n">
        <v>108553</v>
      </c>
      <c r="B331" t="inlineStr">
        <is>
          <t>[Petrolina-PE][Regulação] Erro na negação de Unidade executante</t>
        </is>
      </c>
      <c r="C331" t="inlineStr">
        <is>
          <t>aberto</t>
        </is>
      </c>
      <c r="D331" t="n">
        <v>3</v>
      </c>
      <c r="E331" t="inlineStr">
        <is>
          <t>5 dias 4 horas atrás</t>
        </is>
      </c>
      <c r="H331" t="inlineStr">
        <is>
          <t>11/03/2024</t>
        </is>
      </c>
      <c r="I331" t="inlineStr">
        <is>
          <t>16:10:18</t>
        </is>
      </c>
      <c r="J331" t="inlineStr">
        <is>
          <t>Petrolina-PE</t>
        </is>
      </c>
    </row>
    <row r="332">
      <c r="A332" t="n">
        <v>108729</v>
      </c>
      <c r="B332" t="inlineStr">
        <is>
          <t>[Volta Redonda-RJ][Ambulatório][Exportação de Produção RAAS] Dados do Tipo de Gestão está incorreto no arquivo RAAS (Gestão Municipal)</t>
        </is>
      </c>
      <c r="C332" t="inlineStr">
        <is>
          <t>aberto</t>
        </is>
      </c>
      <c r="D332" t="n">
        <v>5</v>
      </c>
      <c r="E332" t="inlineStr">
        <is>
          <t>1 hora 33 minutos atrás</t>
        </is>
      </c>
      <c r="H332" t="inlineStr">
        <is>
          <t>11/03/2024</t>
        </is>
      </c>
      <c r="I332" t="inlineStr">
        <is>
          <t>16:10:18</t>
        </is>
      </c>
      <c r="J332" t="inlineStr">
        <is>
          <t>Volta Redonda-RJ</t>
        </is>
      </c>
    </row>
    <row r="333">
      <c r="A333" t="n">
        <v>105678</v>
      </c>
      <c r="B333" t="inlineStr">
        <is>
          <t>[Volta Redonda-RJ][Hospital] Evolução do atendimento não salva</t>
        </is>
      </c>
      <c r="C333" t="inlineStr">
        <is>
          <t>aberto</t>
        </is>
      </c>
      <c r="D333" t="n">
        <v>6</v>
      </c>
      <c r="E333" t="inlineStr">
        <is>
          <t>28/02/2024</t>
        </is>
      </c>
      <c r="H333" t="inlineStr">
        <is>
          <t>11/03/2024</t>
        </is>
      </c>
      <c r="I333" t="inlineStr">
        <is>
          <t>16:10:18</t>
        </is>
      </c>
      <c r="J333" t="inlineStr">
        <is>
          <t>Volta Redonda-RJ</t>
        </is>
      </c>
    </row>
    <row r="334">
      <c r="A334" t="n">
        <v>105890</v>
      </c>
      <c r="B334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34" t="inlineStr">
        <is>
          <t>aberto</t>
        </is>
      </c>
      <c r="D334" t="n">
        <v>8</v>
      </c>
      <c r="E334" t="inlineStr">
        <is>
          <t>6 dias 7 horas atrás</t>
        </is>
      </c>
      <c r="H334" t="inlineStr">
        <is>
          <t>11/03/2024</t>
        </is>
      </c>
      <c r="I334" t="inlineStr">
        <is>
          <t>16:10:18</t>
        </is>
      </c>
      <c r="J334" t="inlineStr">
        <is>
          <t>Volta Redonda - RJ</t>
        </is>
      </c>
    </row>
    <row r="335">
      <c r="A335" t="n">
        <v>108918</v>
      </c>
      <c r="B335" t="inlineStr">
        <is>
          <t>[Governador Valadares-MG][Backup] - Oficio para disponibilização do backup dos dados da Saúde</t>
        </is>
      </c>
      <c r="C335" t="inlineStr">
        <is>
          <t>aberto</t>
        </is>
      </c>
      <c r="D335" t="n">
        <v>9</v>
      </c>
      <c r="E335" t="inlineStr">
        <is>
          <t>4 dias 6 horas atrás</t>
        </is>
      </c>
      <c r="H335" t="inlineStr">
        <is>
          <t>11/03/2024</t>
        </is>
      </c>
      <c r="I335" t="inlineStr">
        <is>
          <t>16:10:18</t>
        </is>
      </c>
      <c r="J335" t="inlineStr">
        <is>
          <t>Governador Valadares-MG</t>
        </is>
      </c>
    </row>
    <row r="336">
      <c r="A336" t="n">
        <v>108332</v>
      </c>
      <c r="B336" t="inlineStr">
        <is>
          <t>[Volta Redonda-RJ][Almoxarifado][Movimentação Consolidada de Produtos] Valores do relatório divergem</t>
        </is>
      </c>
      <c r="C336" t="inlineStr">
        <is>
          <t>Feedback</t>
        </is>
      </c>
      <c r="D336" t="n">
        <v>0</v>
      </c>
      <c r="E336" t="inlineStr">
        <is>
          <t>1 hora 42 minutos atrás</t>
        </is>
      </c>
      <c r="H336" t="inlineStr">
        <is>
          <t>11/03/2024</t>
        </is>
      </c>
      <c r="I336" t="inlineStr">
        <is>
          <t>16:10:18</t>
        </is>
      </c>
      <c r="J336" t="inlineStr">
        <is>
          <t>Volta Redonda-RJ</t>
        </is>
      </c>
    </row>
    <row r="337">
      <c r="A337" t="n">
        <v>108566</v>
      </c>
      <c r="B337" t="inlineStr">
        <is>
          <t>[Petrolina-PE][Regulação] - Permitir selecionar lista de Unidades na agenda de serviço</t>
        </is>
      </c>
      <c r="C337" t="inlineStr">
        <is>
          <t>novo</t>
        </is>
      </c>
      <c r="D337" t="n">
        <v>1</v>
      </c>
      <c r="E337" t="inlineStr">
        <is>
          <t>28/02/2024</t>
        </is>
      </c>
      <c r="H337" t="inlineStr">
        <is>
          <t>11/03/2024</t>
        </is>
      </c>
      <c r="I337" t="inlineStr">
        <is>
          <t>16:20:28</t>
        </is>
      </c>
      <c r="J337" t="inlineStr">
        <is>
          <t>Petrolina-PE</t>
        </is>
      </c>
    </row>
    <row r="338">
      <c r="A338" t="n">
        <v>108649</v>
      </c>
      <c r="B338" t="inlineStr">
        <is>
          <t>[Governador Valadares-MG][Hospital] - Pacientes internados no mesmo leito.</t>
        </is>
      </c>
      <c r="C338" t="inlineStr">
        <is>
          <t>novo</t>
        </is>
      </c>
      <c r="D338" t="n">
        <v>7</v>
      </c>
      <c r="E338" t="inlineStr">
        <is>
          <t>01/03/2024</t>
        </is>
      </c>
      <c r="H338" t="inlineStr">
        <is>
          <t>11/03/2024</t>
        </is>
      </c>
      <c r="I338" t="inlineStr">
        <is>
          <t>16:20:28</t>
        </is>
      </c>
      <c r="J338" t="inlineStr">
        <is>
          <t>Governador Valadares-MG</t>
        </is>
      </c>
    </row>
    <row r="339">
      <c r="A339" t="n">
        <v>108936</v>
      </c>
      <c r="B339" t="inlineStr">
        <is>
          <t>[Contagem][Produção][Emissão do faturamento] Erro ao gerar faturamento</t>
        </is>
      </c>
      <c r="C339" t="inlineStr">
        <is>
          <t>novo</t>
        </is>
      </c>
      <c r="D339" t="n">
        <v>9</v>
      </c>
      <c r="E339" t="inlineStr">
        <is>
          <t>4 dias atrás</t>
        </is>
      </c>
      <c r="H339" t="inlineStr">
        <is>
          <t>11/03/2024</t>
        </is>
      </c>
      <c r="I339" t="inlineStr">
        <is>
          <t>16:20:28</t>
        </is>
      </c>
      <c r="J339" t="inlineStr">
        <is>
          <t>Contagem</t>
        </is>
      </c>
    </row>
    <row r="340">
      <c r="A340" t="n">
        <v>108553</v>
      </c>
      <c r="B340" t="inlineStr">
        <is>
          <t>[Petrolina-PE][Regulação] Erro na negação de Unidade executante</t>
        </is>
      </c>
      <c r="C340" t="inlineStr">
        <is>
          <t>aberto</t>
        </is>
      </c>
      <c r="D340" t="n">
        <v>3</v>
      </c>
      <c r="E340" t="inlineStr">
        <is>
          <t>5 dias 5 horas atrás</t>
        </is>
      </c>
      <c r="H340" t="inlineStr">
        <is>
          <t>11/03/2024</t>
        </is>
      </c>
      <c r="I340" t="inlineStr">
        <is>
          <t>16:20:28</t>
        </is>
      </c>
      <c r="J340" t="inlineStr">
        <is>
          <t>Petrolina-PE</t>
        </is>
      </c>
    </row>
    <row r="341">
      <c r="A341" t="n">
        <v>108729</v>
      </c>
      <c r="B341" t="inlineStr">
        <is>
          <t>[Volta Redonda-RJ][Ambulatório][Exportação de Produção RAAS] Dados do Tipo de Gestão está incorreto no arquivo RAAS (Gestão Municipal)</t>
        </is>
      </c>
      <c r="C341" t="inlineStr">
        <is>
          <t>aberto</t>
        </is>
      </c>
      <c r="D341" t="n">
        <v>5</v>
      </c>
      <c r="E341" t="inlineStr">
        <is>
          <t>1 hora 43 minutos atrás</t>
        </is>
      </c>
      <c r="H341" t="inlineStr">
        <is>
          <t>11/03/2024</t>
        </is>
      </c>
      <c r="I341" t="inlineStr">
        <is>
          <t>16:20:28</t>
        </is>
      </c>
      <c r="J341" t="inlineStr">
        <is>
          <t>Volta Redonda-RJ</t>
        </is>
      </c>
    </row>
    <row r="342">
      <c r="A342" t="n">
        <v>105678</v>
      </c>
      <c r="B342" t="inlineStr">
        <is>
          <t>[Volta Redonda-RJ][Hospital] Evolução do atendimento não salva</t>
        </is>
      </c>
      <c r="C342" t="inlineStr">
        <is>
          <t>aberto</t>
        </is>
      </c>
      <c r="D342" t="n">
        <v>6</v>
      </c>
      <c r="E342" t="inlineStr">
        <is>
          <t>28/02/2024</t>
        </is>
      </c>
      <c r="H342" t="inlineStr">
        <is>
          <t>11/03/2024</t>
        </is>
      </c>
      <c r="I342" t="inlineStr">
        <is>
          <t>16:20:28</t>
        </is>
      </c>
      <c r="J342" t="inlineStr">
        <is>
          <t>Volta Redonda-RJ</t>
        </is>
      </c>
    </row>
    <row r="343">
      <c r="A343" t="n">
        <v>105890</v>
      </c>
      <c r="B343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43" t="inlineStr">
        <is>
          <t>aberto</t>
        </is>
      </c>
      <c r="D343" t="n">
        <v>8</v>
      </c>
      <c r="E343" t="inlineStr">
        <is>
          <t>6 dias 7 horas atrás</t>
        </is>
      </c>
      <c r="H343" t="inlineStr">
        <is>
          <t>11/03/2024</t>
        </is>
      </c>
      <c r="I343" t="inlineStr">
        <is>
          <t>16:20:28</t>
        </is>
      </c>
      <c r="J343" t="inlineStr">
        <is>
          <t>Volta Redonda - RJ</t>
        </is>
      </c>
    </row>
    <row r="344">
      <c r="A344" t="n">
        <v>108918</v>
      </c>
      <c r="B344" t="inlineStr">
        <is>
          <t>[Governador Valadares-MG][Backup] - Oficio para disponibilização do backup dos dados da Saúde</t>
        </is>
      </c>
      <c r="C344" t="inlineStr">
        <is>
          <t>aberto</t>
        </is>
      </c>
      <c r="D344" t="n">
        <v>9</v>
      </c>
      <c r="E344" t="inlineStr">
        <is>
          <t>4 dias 6 horas atrás</t>
        </is>
      </c>
      <c r="H344" t="inlineStr">
        <is>
          <t>11/03/2024</t>
        </is>
      </c>
      <c r="I344" t="inlineStr">
        <is>
          <t>16:20:28</t>
        </is>
      </c>
      <c r="J344" t="inlineStr">
        <is>
          <t>Governador Valadares-MG</t>
        </is>
      </c>
    </row>
    <row r="345">
      <c r="A345" t="n">
        <v>108332</v>
      </c>
      <c r="B345" t="inlineStr">
        <is>
          <t>[Volta Redonda-RJ][Almoxarifado][Movimentação Consolidada de Produtos] Valores do relatório divergem</t>
        </is>
      </c>
      <c r="C345" t="inlineStr">
        <is>
          <t>Feedback</t>
        </is>
      </c>
      <c r="D345" t="n">
        <v>0</v>
      </c>
      <c r="E345" t="inlineStr">
        <is>
          <t>1 hora 53 minutos atrás</t>
        </is>
      </c>
      <c r="H345" t="inlineStr">
        <is>
          <t>11/03/2024</t>
        </is>
      </c>
      <c r="I345" t="inlineStr">
        <is>
          <t>16:20:28</t>
        </is>
      </c>
      <c r="J345" t="inlineStr">
        <is>
          <t>Volta Redonda-RJ</t>
        </is>
      </c>
    </row>
    <row r="346">
      <c r="A346" t="n">
        <v>108566</v>
      </c>
      <c r="B346" t="inlineStr">
        <is>
          <t>[Petrolina-PE][Regulação] - Permitir selecionar lista de Unidades na agenda de serviço</t>
        </is>
      </c>
      <c r="C346" t="inlineStr">
        <is>
          <t>novo</t>
        </is>
      </c>
      <c r="D346" t="n">
        <v>1</v>
      </c>
      <c r="E346" t="inlineStr">
        <is>
          <t>28/02/2024</t>
        </is>
      </c>
      <c r="H346" t="inlineStr">
        <is>
          <t>11/03/2024</t>
        </is>
      </c>
      <c r="I346" t="inlineStr">
        <is>
          <t>16:35:17</t>
        </is>
      </c>
      <c r="J346" t="inlineStr">
        <is>
          <t>Petrolina-PE</t>
        </is>
      </c>
    </row>
    <row r="347">
      <c r="A347" t="n">
        <v>108649</v>
      </c>
      <c r="B347" t="inlineStr">
        <is>
          <t>[Governador Valadares-MG][Hospital] - Pacientes internados no mesmo leito.</t>
        </is>
      </c>
      <c r="C347" t="inlineStr">
        <is>
          <t>novo</t>
        </is>
      </c>
      <c r="D347" t="n">
        <v>7</v>
      </c>
      <c r="E347" t="inlineStr">
        <is>
          <t>01/03/2024</t>
        </is>
      </c>
      <c r="H347" t="inlineStr">
        <is>
          <t>11/03/2024</t>
        </is>
      </c>
      <c r="I347" t="inlineStr">
        <is>
          <t>16:35:17</t>
        </is>
      </c>
      <c r="J347" t="inlineStr">
        <is>
          <t>Governador Valadares-MG</t>
        </is>
      </c>
    </row>
    <row r="348">
      <c r="A348" t="n">
        <v>108936</v>
      </c>
      <c r="B348" t="inlineStr">
        <is>
          <t>[Contagem][Produção][Emissão do faturamento] Erro ao gerar faturamento</t>
        </is>
      </c>
      <c r="C348" t="inlineStr">
        <is>
          <t>novo</t>
        </is>
      </c>
      <c r="D348" t="n">
        <v>9</v>
      </c>
      <c r="E348" t="inlineStr">
        <is>
          <t>4 dias 1 hora atrás</t>
        </is>
      </c>
      <c r="H348" t="inlineStr">
        <is>
          <t>11/03/2024</t>
        </is>
      </c>
      <c r="I348" t="inlineStr">
        <is>
          <t>16:35:17</t>
        </is>
      </c>
      <c r="J348" t="inlineStr">
        <is>
          <t>Contagem</t>
        </is>
      </c>
    </row>
    <row r="349">
      <c r="A349" t="n">
        <v>108553</v>
      </c>
      <c r="B349" t="inlineStr">
        <is>
          <t>[Petrolina-PE][Regulação] Erro na negação de Unidade executante</t>
        </is>
      </c>
      <c r="C349" t="inlineStr">
        <is>
          <t>aberto</t>
        </is>
      </c>
      <c r="D349" t="n">
        <v>3</v>
      </c>
      <c r="E349" t="inlineStr">
        <is>
          <t>5 dias 5 horas atrás</t>
        </is>
      </c>
      <c r="H349" t="inlineStr">
        <is>
          <t>11/03/2024</t>
        </is>
      </c>
      <c r="I349" t="inlineStr">
        <is>
          <t>16:35:17</t>
        </is>
      </c>
      <c r="J349" t="inlineStr">
        <is>
          <t>Petrolina-PE</t>
        </is>
      </c>
    </row>
    <row r="350">
      <c r="A350" t="n">
        <v>108729</v>
      </c>
      <c r="B350" t="inlineStr">
        <is>
          <t>[Volta Redonda-RJ][Ambulatório][Exportação de Produção RAAS] Dados do Tipo de Gestão está incorreto no arquivo RAAS (Gestão Municipal)</t>
        </is>
      </c>
      <c r="C350" t="inlineStr">
        <is>
          <t>aberto</t>
        </is>
      </c>
      <c r="D350" t="n">
        <v>5</v>
      </c>
      <c r="E350" t="inlineStr">
        <is>
          <t>1 hora 58 minutos atrás</t>
        </is>
      </c>
      <c r="H350" t="inlineStr">
        <is>
          <t>11/03/2024</t>
        </is>
      </c>
      <c r="I350" t="inlineStr">
        <is>
          <t>16:35:17</t>
        </is>
      </c>
      <c r="J350" t="inlineStr">
        <is>
          <t>Volta Redonda-RJ</t>
        </is>
      </c>
    </row>
    <row r="351">
      <c r="A351" t="n">
        <v>105678</v>
      </c>
      <c r="B351" t="inlineStr">
        <is>
          <t>[Volta Redonda-RJ][Hospital] Evolução do atendimento não salva</t>
        </is>
      </c>
      <c r="C351" t="inlineStr">
        <is>
          <t>aberto</t>
        </is>
      </c>
      <c r="D351" t="n">
        <v>6</v>
      </c>
      <c r="E351" t="inlineStr">
        <is>
          <t>28/02/2024</t>
        </is>
      </c>
      <c r="H351" t="inlineStr">
        <is>
          <t>11/03/2024</t>
        </is>
      </c>
      <c r="I351" t="inlineStr">
        <is>
          <t>16:35:17</t>
        </is>
      </c>
      <c r="J351" t="inlineStr">
        <is>
          <t>Volta Redonda-RJ</t>
        </is>
      </c>
    </row>
    <row r="352">
      <c r="A352" t="n">
        <v>105890</v>
      </c>
      <c r="B35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52" t="inlineStr">
        <is>
          <t>aberto</t>
        </is>
      </c>
      <c r="D352" t="n">
        <v>8</v>
      </c>
      <c r="E352" t="inlineStr">
        <is>
          <t>6 dias 7 horas atrás</t>
        </is>
      </c>
      <c r="H352" t="inlineStr">
        <is>
          <t>11/03/2024</t>
        </is>
      </c>
      <c r="I352" t="inlineStr">
        <is>
          <t>16:35:17</t>
        </is>
      </c>
      <c r="J352" t="inlineStr">
        <is>
          <t>Volta Redonda - RJ</t>
        </is>
      </c>
    </row>
    <row r="353">
      <c r="A353" t="n">
        <v>108918</v>
      </c>
      <c r="B353" t="inlineStr">
        <is>
          <t>[Governador Valadares-MG][Backup] - Oficio para disponibilização do backup dos dados da Saúde</t>
        </is>
      </c>
      <c r="C353" t="inlineStr">
        <is>
          <t>aberto</t>
        </is>
      </c>
      <c r="D353" t="n">
        <v>9</v>
      </c>
      <c r="E353" t="inlineStr">
        <is>
          <t>4 dias 6 horas atrás</t>
        </is>
      </c>
      <c r="H353" t="inlineStr">
        <is>
          <t>11/03/2024</t>
        </is>
      </c>
      <c r="I353" t="inlineStr">
        <is>
          <t>16:35:17</t>
        </is>
      </c>
      <c r="J353" t="inlineStr">
        <is>
          <t>Governador Valadares-MG</t>
        </is>
      </c>
    </row>
    <row r="354">
      <c r="A354" t="n">
        <v>108332</v>
      </c>
      <c r="B354" t="inlineStr">
        <is>
          <t>[Volta Redonda-RJ][Almoxarifado][Movimentação Consolidada de Produtos] Valores do relatório divergem</t>
        </is>
      </c>
      <c r="C354" t="inlineStr">
        <is>
          <t>Feedback</t>
        </is>
      </c>
      <c r="D354" t="n">
        <v>0</v>
      </c>
      <c r="E354" t="inlineStr">
        <is>
          <t>2 horas 7 minutos atrás</t>
        </is>
      </c>
      <c r="H354" t="inlineStr">
        <is>
          <t>11/03/2024</t>
        </is>
      </c>
      <c r="I354" t="inlineStr">
        <is>
          <t>16:35:17</t>
        </is>
      </c>
      <c r="J354" t="inlineStr">
        <is>
          <t>Volta Redonda-RJ</t>
        </is>
      </c>
    </row>
    <row r="355">
      <c r="A355" t="n">
        <v>108566</v>
      </c>
      <c r="B355" t="inlineStr">
        <is>
          <t>[Petrolina-PE][Regulação] - Permitir selecionar lista de Unidades na agenda de serviço</t>
        </is>
      </c>
      <c r="C355" t="inlineStr">
        <is>
          <t>novo</t>
        </is>
      </c>
      <c r="D355" t="n">
        <v>1</v>
      </c>
      <c r="E355" t="inlineStr">
        <is>
          <t>28/02/2024</t>
        </is>
      </c>
      <c r="H355" t="inlineStr">
        <is>
          <t>11/03/2024</t>
        </is>
      </c>
      <c r="I355" t="inlineStr">
        <is>
          <t>16:39:40</t>
        </is>
      </c>
      <c r="J355" t="inlineStr">
        <is>
          <t>Petrolina-PE</t>
        </is>
      </c>
    </row>
    <row r="356">
      <c r="A356" t="n">
        <v>108649</v>
      </c>
      <c r="B356" t="inlineStr">
        <is>
          <t>[Governador Valadares-MG][Hospital] - Pacientes internados no mesmo leito.</t>
        </is>
      </c>
      <c r="C356" t="inlineStr">
        <is>
          <t>novo</t>
        </is>
      </c>
      <c r="D356" t="n">
        <v>7</v>
      </c>
      <c r="E356" t="inlineStr">
        <is>
          <t>01/03/2024</t>
        </is>
      </c>
      <c r="H356" t="inlineStr">
        <is>
          <t>11/03/2024</t>
        </is>
      </c>
      <c r="I356" t="inlineStr">
        <is>
          <t>16:39:40</t>
        </is>
      </c>
      <c r="J356" t="inlineStr">
        <is>
          <t>Governador Valadares-MG</t>
        </is>
      </c>
    </row>
    <row r="357">
      <c r="A357" t="n">
        <v>108936</v>
      </c>
      <c r="B357" t="inlineStr">
        <is>
          <t>[Contagem][Produção][Emissão do faturamento] Erro ao gerar faturamento</t>
        </is>
      </c>
      <c r="C357" t="inlineStr">
        <is>
          <t>novo</t>
        </is>
      </c>
      <c r="D357" t="n">
        <v>9</v>
      </c>
      <c r="E357" t="inlineStr">
        <is>
          <t>4 dias 1 hora atrás</t>
        </is>
      </c>
      <c r="H357" t="inlineStr">
        <is>
          <t>11/03/2024</t>
        </is>
      </c>
      <c r="I357" t="inlineStr">
        <is>
          <t>16:39:40</t>
        </is>
      </c>
      <c r="J357" t="inlineStr">
        <is>
          <t>Contagem</t>
        </is>
      </c>
    </row>
    <row r="358">
      <c r="A358" t="n">
        <v>108553</v>
      </c>
      <c r="B358" t="inlineStr">
        <is>
          <t>[Petrolina-PE][Regulação] Erro na negação de Unidade executante</t>
        </is>
      </c>
      <c r="C358" t="inlineStr">
        <is>
          <t>aberto</t>
        </is>
      </c>
      <c r="D358" t="n">
        <v>3</v>
      </c>
      <c r="E358" t="inlineStr">
        <is>
          <t>5 dias 5 horas atrás</t>
        </is>
      </c>
      <c r="H358" t="inlineStr">
        <is>
          <t>11/03/2024</t>
        </is>
      </c>
      <c r="I358" t="inlineStr">
        <is>
          <t>16:39:40</t>
        </is>
      </c>
      <c r="J358" t="inlineStr">
        <is>
          <t>Petrolina-PE</t>
        </is>
      </c>
    </row>
    <row r="359">
      <c r="A359" t="n">
        <v>108729</v>
      </c>
      <c r="B359" t="inlineStr">
        <is>
          <t>[Volta Redonda-RJ][Ambulatório][Exportação de Produção RAAS] Dados do Tipo de Gestão está incorreto no arquivo RAAS (Gestão Municipal)</t>
        </is>
      </c>
      <c r="C359" t="inlineStr">
        <is>
          <t>aberto</t>
        </is>
      </c>
      <c r="D359" t="n">
        <v>5</v>
      </c>
      <c r="E359" t="inlineStr">
        <is>
          <t>2 horas 3 minutos atrás</t>
        </is>
      </c>
      <c r="H359" t="inlineStr">
        <is>
          <t>11/03/2024</t>
        </is>
      </c>
      <c r="I359" t="inlineStr">
        <is>
          <t>16:39:40</t>
        </is>
      </c>
      <c r="J359" t="inlineStr">
        <is>
          <t>Volta Redonda-RJ</t>
        </is>
      </c>
    </row>
    <row r="360">
      <c r="A360" t="n">
        <v>105678</v>
      </c>
      <c r="B360" t="inlineStr">
        <is>
          <t>[Volta Redonda-RJ][Hospital] Evolução do atendimento não salva</t>
        </is>
      </c>
      <c r="C360" t="inlineStr">
        <is>
          <t>aberto</t>
        </is>
      </c>
      <c r="D360" t="n">
        <v>6</v>
      </c>
      <c r="E360" t="inlineStr">
        <is>
          <t>28/02/2024</t>
        </is>
      </c>
      <c r="H360" t="inlineStr">
        <is>
          <t>11/03/2024</t>
        </is>
      </c>
      <c r="I360" t="inlineStr">
        <is>
          <t>16:39:40</t>
        </is>
      </c>
      <c r="J360" t="inlineStr">
        <is>
          <t>Volta Redonda-RJ</t>
        </is>
      </c>
    </row>
    <row r="361">
      <c r="A361" t="n">
        <v>105890</v>
      </c>
      <c r="B361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61" t="inlineStr">
        <is>
          <t>aberto</t>
        </is>
      </c>
      <c r="D361" t="n">
        <v>8</v>
      </c>
      <c r="E361" t="inlineStr">
        <is>
          <t>6 dias 7 horas atrás</t>
        </is>
      </c>
      <c r="H361" t="inlineStr">
        <is>
          <t>11/03/2024</t>
        </is>
      </c>
      <c r="I361" t="inlineStr">
        <is>
          <t>16:39:40</t>
        </is>
      </c>
      <c r="J361" t="inlineStr">
        <is>
          <t>Volta Redonda - RJ</t>
        </is>
      </c>
    </row>
    <row r="362">
      <c r="A362" t="n">
        <v>108918</v>
      </c>
      <c r="B362" t="inlineStr">
        <is>
          <t>[Governador Valadares-MG][Backup] - Oficio para disponibilização do backup dos dados da Saúde</t>
        </is>
      </c>
      <c r="C362" t="inlineStr">
        <is>
          <t>aberto</t>
        </is>
      </c>
      <c r="D362" t="n">
        <v>9</v>
      </c>
      <c r="E362" t="inlineStr">
        <is>
          <t>4 dias 7 horas atrás</t>
        </is>
      </c>
      <c r="H362" t="inlineStr">
        <is>
          <t>11/03/2024</t>
        </is>
      </c>
      <c r="I362" t="inlineStr">
        <is>
          <t>16:39:40</t>
        </is>
      </c>
      <c r="J362" t="inlineStr">
        <is>
          <t>Governador Valadares-MG</t>
        </is>
      </c>
    </row>
    <row r="363">
      <c r="A363" t="n">
        <v>108332</v>
      </c>
      <c r="B363" t="inlineStr">
        <is>
          <t>[Volta Redonda-RJ][Almoxarifado][Movimentação Consolidada de Produtos] Valores do relatório divergem</t>
        </is>
      </c>
      <c r="C363" t="inlineStr">
        <is>
          <t>Feedback</t>
        </is>
      </c>
      <c r="D363" t="n">
        <v>0</v>
      </c>
      <c r="E363" t="inlineStr">
        <is>
          <t>2 horas 12 minutos atrás</t>
        </is>
      </c>
      <c r="H363" t="inlineStr">
        <is>
          <t>11/03/2024</t>
        </is>
      </c>
      <c r="I363" t="inlineStr">
        <is>
          <t>16:39:40</t>
        </is>
      </c>
      <c r="J363" t="inlineStr">
        <is>
          <t>Volta Redonda-RJ</t>
        </is>
      </c>
    </row>
    <row r="364">
      <c r="A364" t="n">
        <v>108566</v>
      </c>
      <c r="B364" t="inlineStr">
        <is>
          <t>[Petrolina-PE][Regulação] - Permitir selecionar lista de Unidades na agenda de serviço</t>
        </is>
      </c>
      <c r="C364" t="inlineStr">
        <is>
          <t>novo</t>
        </is>
      </c>
      <c r="D364" t="n">
        <v>1</v>
      </c>
      <c r="E364" t="inlineStr">
        <is>
          <t>28/02/2024</t>
        </is>
      </c>
      <c r="H364" t="inlineStr">
        <is>
          <t>11/03/2024</t>
        </is>
      </c>
      <c r="I364" t="inlineStr">
        <is>
          <t>17:05:14</t>
        </is>
      </c>
      <c r="J364" t="inlineStr">
        <is>
          <t>Petrolina-PE</t>
        </is>
      </c>
    </row>
    <row r="365">
      <c r="A365" t="n">
        <v>108649</v>
      </c>
      <c r="B365" t="inlineStr">
        <is>
          <t>[Governador Valadares-MG][Hospital] - Pacientes internados no mesmo leito.</t>
        </is>
      </c>
      <c r="C365" t="inlineStr">
        <is>
          <t>novo</t>
        </is>
      </c>
      <c r="D365" t="n">
        <v>7</v>
      </c>
      <c r="E365" t="inlineStr">
        <is>
          <t>01/03/2024</t>
        </is>
      </c>
      <c r="H365" t="inlineStr">
        <is>
          <t>11/03/2024</t>
        </is>
      </c>
      <c r="I365" t="inlineStr">
        <is>
          <t>17:05:14</t>
        </is>
      </c>
      <c r="J365" t="inlineStr">
        <is>
          <t>Governador Valadares-MG</t>
        </is>
      </c>
    </row>
    <row r="366">
      <c r="A366" t="n">
        <v>108936</v>
      </c>
      <c r="B366" t="inlineStr">
        <is>
          <t>[Contagem][Produção][Emissão do faturamento] Erro ao gerar faturamento</t>
        </is>
      </c>
      <c r="C366" t="inlineStr">
        <is>
          <t>novo</t>
        </is>
      </c>
      <c r="D366" t="n">
        <v>9</v>
      </c>
      <c r="E366" t="inlineStr">
        <is>
          <t>4 dias 1 hora atrás</t>
        </is>
      </c>
      <c r="H366" t="inlineStr">
        <is>
          <t>11/03/2024</t>
        </is>
      </c>
      <c r="I366" t="inlineStr">
        <is>
          <t>17:05:14</t>
        </is>
      </c>
      <c r="J366" t="inlineStr">
        <is>
          <t>Contagem</t>
        </is>
      </c>
    </row>
    <row r="367">
      <c r="A367" t="n">
        <v>108553</v>
      </c>
      <c r="B367" t="inlineStr">
        <is>
          <t>[Petrolina-PE][Regulação] Erro na negação de Unidade executante</t>
        </is>
      </c>
      <c r="C367" t="inlineStr">
        <is>
          <t>aberto</t>
        </is>
      </c>
      <c r="D367" t="n">
        <v>3</v>
      </c>
      <c r="E367" t="inlineStr">
        <is>
          <t>5 dias 5 horas atrás</t>
        </is>
      </c>
      <c r="H367" t="inlineStr">
        <is>
          <t>11/03/2024</t>
        </is>
      </c>
      <c r="I367" t="inlineStr">
        <is>
          <t>17:05:14</t>
        </is>
      </c>
      <c r="J367" t="inlineStr">
        <is>
          <t>Petrolina-PE</t>
        </is>
      </c>
    </row>
    <row r="368">
      <c r="A368" t="n">
        <v>108729</v>
      </c>
      <c r="B368" t="inlineStr">
        <is>
          <t>[Volta Redonda-RJ][Ambulatório][Exportação de Produção RAAS] Dados do Tipo de Gestão está incorreto no arquivo RAAS (Gestão Municipal)</t>
        </is>
      </c>
      <c r="C368" t="inlineStr">
        <is>
          <t>aberto</t>
        </is>
      </c>
      <c r="D368" t="n">
        <v>5</v>
      </c>
      <c r="E368" t="inlineStr">
        <is>
          <t>2 horas 28 minutos atrás</t>
        </is>
      </c>
      <c r="H368" t="inlineStr">
        <is>
          <t>11/03/2024</t>
        </is>
      </c>
      <c r="I368" t="inlineStr">
        <is>
          <t>17:05:14</t>
        </is>
      </c>
      <c r="J368" t="inlineStr">
        <is>
          <t>Volta Redonda-RJ</t>
        </is>
      </c>
    </row>
    <row r="369">
      <c r="A369" t="n">
        <v>105678</v>
      </c>
      <c r="B369" t="inlineStr">
        <is>
          <t>[Volta Redonda-RJ][Hospital] Evolução do atendimento não salva</t>
        </is>
      </c>
      <c r="C369" t="inlineStr">
        <is>
          <t>aberto</t>
        </is>
      </c>
      <c r="D369" t="n">
        <v>6</v>
      </c>
      <c r="E369" t="inlineStr">
        <is>
          <t>28/02/2024</t>
        </is>
      </c>
      <c r="H369" t="inlineStr">
        <is>
          <t>11/03/2024</t>
        </is>
      </c>
      <c r="I369" t="inlineStr">
        <is>
          <t>17:05:14</t>
        </is>
      </c>
      <c r="J369" t="inlineStr">
        <is>
          <t>Volta Redonda-RJ</t>
        </is>
      </c>
    </row>
    <row r="370">
      <c r="A370" t="n">
        <v>105890</v>
      </c>
      <c r="B370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70" t="inlineStr">
        <is>
          <t>aberto</t>
        </is>
      </c>
      <c r="D370" t="n">
        <v>8</v>
      </c>
      <c r="E370" t="inlineStr">
        <is>
          <t>6 dias 8 horas atrás</t>
        </is>
      </c>
      <c r="H370" t="inlineStr">
        <is>
          <t>11/03/2024</t>
        </is>
      </c>
      <c r="I370" t="inlineStr">
        <is>
          <t>17:05:14</t>
        </is>
      </c>
      <c r="J370" t="inlineStr">
        <is>
          <t>Volta Redonda - RJ</t>
        </is>
      </c>
    </row>
    <row r="371">
      <c r="A371" t="n">
        <v>108918</v>
      </c>
      <c r="B371" t="inlineStr">
        <is>
          <t>[Governador Valadares-MG][Backup] - Oficio para disponibilização do backup dos dados da Saúde</t>
        </is>
      </c>
      <c r="C371" t="inlineStr">
        <is>
          <t>aberto</t>
        </is>
      </c>
      <c r="D371" t="n">
        <v>9</v>
      </c>
      <c r="E371" t="inlineStr">
        <is>
          <t>4 dias 7 horas atrás</t>
        </is>
      </c>
      <c r="H371" t="inlineStr">
        <is>
          <t>11/03/2024</t>
        </is>
      </c>
      <c r="I371" t="inlineStr">
        <is>
          <t>17:05:14</t>
        </is>
      </c>
      <c r="J371" t="inlineStr">
        <is>
          <t>Governador Valadares-MG</t>
        </is>
      </c>
    </row>
    <row r="372">
      <c r="A372" t="n">
        <v>108332</v>
      </c>
      <c r="B372" t="inlineStr">
        <is>
          <t>[Volta Redonda-RJ][Almoxarifado][Movimentação Consolidada de Produtos] Valores do relatório divergem</t>
        </is>
      </c>
      <c r="C372" t="inlineStr">
        <is>
          <t>Feedback</t>
        </is>
      </c>
      <c r="D372" t="n">
        <v>0</v>
      </c>
      <c r="E372" t="inlineStr">
        <is>
          <t>2 horas 37 minutos atrás</t>
        </is>
      </c>
      <c r="H372" t="inlineStr">
        <is>
          <t>11/03/2024</t>
        </is>
      </c>
      <c r="I372" t="inlineStr">
        <is>
          <t>17:05:14</t>
        </is>
      </c>
      <c r="J372" t="inlineStr">
        <is>
          <t>Volta Redonda-RJ</t>
        </is>
      </c>
    </row>
    <row r="373">
      <c r="A373" t="n">
        <v>108566</v>
      </c>
      <c r="B373" t="inlineStr">
        <is>
          <t>[Petrolina-PE][Regulação] - Permitir selecionar lista de Unidades na agenda de serviço</t>
        </is>
      </c>
      <c r="C373" t="inlineStr">
        <is>
          <t>novo</t>
        </is>
      </c>
      <c r="D373" t="n">
        <v>1</v>
      </c>
      <c r="E373" t="inlineStr">
        <is>
          <t>28/02/2024</t>
        </is>
      </c>
      <c r="H373" t="inlineStr">
        <is>
          <t>11/03/2024</t>
        </is>
      </c>
      <c r="I373" t="inlineStr">
        <is>
          <t>17:45:05</t>
        </is>
      </c>
      <c r="J373" t="inlineStr">
        <is>
          <t>Petrolina-PE</t>
        </is>
      </c>
    </row>
    <row r="374">
      <c r="A374" t="n">
        <v>108649</v>
      </c>
      <c r="B374" t="inlineStr">
        <is>
          <t>[Governador Valadares-MG][Hospital] - Pacientes internados no mesmo leito.</t>
        </is>
      </c>
      <c r="C374" t="inlineStr">
        <is>
          <t>novo</t>
        </is>
      </c>
      <c r="D374" t="n">
        <v>7</v>
      </c>
      <c r="E374" t="inlineStr">
        <is>
          <t>01/03/2024</t>
        </is>
      </c>
      <c r="H374" t="inlineStr">
        <is>
          <t>11/03/2024</t>
        </is>
      </c>
      <c r="I374" t="inlineStr">
        <is>
          <t>17:45:05</t>
        </is>
      </c>
      <c r="J374" t="inlineStr">
        <is>
          <t>Governador Valadares-MG</t>
        </is>
      </c>
    </row>
    <row r="375">
      <c r="A375" t="n">
        <v>108936</v>
      </c>
      <c r="B375" t="inlineStr">
        <is>
          <t>[Contagem][Produção][Emissão do faturamento] Erro ao gerar faturamento</t>
        </is>
      </c>
      <c r="C375" t="inlineStr">
        <is>
          <t>novo</t>
        </is>
      </c>
      <c r="D375" t="n">
        <v>9</v>
      </c>
      <c r="E375" t="inlineStr">
        <is>
          <t>4 dias 2 horas atrás</t>
        </is>
      </c>
      <c r="H375" t="inlineStr">
        <is>
          <t>11/03/2024</t>
        </is>
      </c>
      <c r="I375" t="inlineStr">
        <is>
          <t>17:45:05</t>
        </is>
      </c>
      <c r="J375" t="inlineStr">
        <is>
          <t>Contagem</t>
        </is>
      </c>
    </row>
    <row r="376">
      <c r="A376" t="n">
        <v>108553</v>
      </c>
      <c r="B376" t="inlineStr">
        <is>
          <t>[Petrolina-PE][Regulação] Erro na negação de Unidade executante</t>
        </is>
      </c>
      <c r="C376" t="inlineStr">
        <is>
          <t>aberto</t>
        </is>
      </c>
      <c r="D376" t="n">
        <v>3</v>
      </c>
      <c r="E376" t="inlineStr">
        <is>
          <t>5 dias 6 horas atrás</t>
        </is>
      </c>
      <c r="H376" t="inlineStr">
        <is>
          <t>11/03/2024</t>
        </is>
      </c>
      <c r="I376" t="inlineStr">
        <is>
          <t>17:45:05</t>
        </is>
      </c>
      <c r="J376" t="inlineStr">
        <is>
          <t>Petrolina-PE</t>
        </is>
      </c>
    </row>
    <row r="377">
      <c r="A377" t="n">
        <v>108729</v>
      </c>
      <c r="B377" t="inlineStr">
        <is>
          <t>[Volta Redonda-RJ][Ambulatório][Exportação de Produção RAAS] Dados do Tipo de Gestão está incorreto no arquivo RAAS (Gestão Municipal)</t>
        </is>
      </c>
      <c r="C377" t="inlineStr">
        <is>
          <t>aberto</t>
        </is>
      </c>
      <c r="D377" t="n">
        <v>5</v>
      </c>
      <c r="E377" t="inlineStr">
        <is>
          <t>3 horas 8 minutos atrás</t>
        </is>
      </c>
      <c r="H377" t="inlineStr">
        <is>
          <t>11/03/2024</t>
        </is>
      </c>
      <c r="I377" t="inlineStr">
        <is>
          <t>17:45:05</t>
        </is>
      </c>
      <c r="J377" t="inlineStr">
        <is>
          <t>Volta Redonda-RJ</t>
        </is>
      </c>
    </row>
    <row r="378">
      <c r="A378" t="n">
        <v>105678</v>
      </c>
      <c r="B378" t="inlineStr">
        <is>
          <t>[Volta Redonda-RJ][Hospital] Evolução do atendimento não salva</t>
        </is>
      </c>
      <c r="C378" t="inlineStr">
        <is>
          <t>aberto</t>
        </is>
      </c>
      <c r="D378" t="n">
        <v>6</v>
      </c>
      <c r="E378" t="inlineStr">
        <is>
          <t>28/02/2024</t>
        </is>
      </c>
      <c r="H378" t="inlineStr">
        <is>
          <t>11/03/2024</t>
        </is>
      </c>
      <c r="I378" t="inlineStr">
        <is>
          <t>17:45:05</t>
        </is>
      </c>
      <c r="J378" t="inlineStr">
        <is>
          <t>Volta Redonda-RJ</t>
        </is>
      </c>
    </row>
    <row r="379">
      <c r="A379" t="n">
        <v>105890</v>
      </c>
      <c r="B379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79" t="inlineStr">
        <is>
          <t>aberto</t>
        </is>
      </c>
      <c r="D379" t="n">
        <v>8</v>
      </c>
      <c r="E379" t="inlineStr">
        <is>
          <t>6 dias 8 horas atrás</t>
        </is>
      </c>
      <c r="H379" t="inlineStr">
        <is>
          <t>11/03/2024</t>
        </is>
      </c>
      <c r="I379" t="inlineStr">
        <is>
          <t>17:45:05</t>
        </is>
      </c>
      <c r="J379" t="inlineStr">
        <is>
          <t>Volta Redonda - RJ</t>
        </is>
      </c>
    </row>
    <row r="380">
      <c r="A380" t="n">
        <v>108918</v>
      </c>
      <c r="B380" t="inlineStr">
        <is>
          <t>[Governador Valadares-MG][Backup] - Oficio para disponibilização do backup dos dados da Saúde</t>
        </is>
      </c>
      <c r="C380" t="inlineStr">
        <is>
          <t>aberto</t>
        </is>
      </c>
      <c r="D380" t="n">
        <v>9</v>
      </c>
      <c r="E380" t="inlineStr">
        <is>
          <t>4 dias 8 horas atrás</t>
        </is>
      </c>
      <c r="H380" t="inlineStr">
        <is>
          <t>11/03/2024</t>
        </is>
      </c>
      <c r="I380" t="inlineStr">
        <is>
          <t>17:45:05</t>
        </is>
      </c>
      <c r="J380" t="inlineStr">
        <is>
          <t>Governador Valadares-MG</t>
        </is>
      </c>
    </row>
    <row r="381">
      <c r="A381" t="n">
        <v>108332</v>
      </c>
      <c r="B381" t="inlineStr">
        <is>
          <t>[Volta Redonda-RJ][Almoxarifado][Movimentação Consolidada de Produtos] Valores do relatório divergem</t>
        </is>
      </c>
      <c r="C381" t="inlineStr">
        <is>
          <t>Feedback</t>
        </is>
      </c>
      <c r="D381" t="n">
        <v>0</v>
      </c>
      <c r="E381" t="inlineStr">
        <is>
          <t>3 horas 17 minutos atrás</t>
        </is>
      </c>
      <c r="H381" t="inlineStr">
        <is>
          <t>11/03/2024</t>
        </is>
      </c>
      <c r="I381" t="inlineStr">
        <is>
          <t>17:45:05</t>
        </is>
      </c>
      <c r="J381" t="inlineStr">
        <is>
          <t>Volta Redonda-RJ</t>
        </is>
      </c>
    </row>
    <row r="382">
      <c r="A382" t="n">
        <v>108566</v>
      </c>
      <c r="B382" t="inlineStr">
        <is>
          <t>[Petrolina-PE][Regulação] - Permitir selecionar lista de Unidades na agenda de serviço</t>
        </is>
      </c>
      <c r="C382" t="inlineStr">
        <is>
          <t>novo</t>
        </is>
      </c>
      <c r="D382" t="n">
        <v>1</v>
      </c>
      <c r="E382" t="inlineStr">
        <is>
          <t>28/02/2024</t>
        </is>
      </c>
      <c r="H382" t="inlineStr">
        <is>
          <t>11/03/2024</t>
        </is>
      </c>
      <c r="I382" t="inlineStr">
        <is>
          <t>17:55:43</t>
        </is>
      </c>
      <c r="J382" t="inlineStr">
        <is>
          <t>Petrolina-PE</t>
        </is>
      </c>
    </row>
    <row r="383">
      <c r="A383" t="n">
        <v>108649</v>
      </c>
      <c r="B383" t="inlineStr">
        <is>
          <t>[Governador Valadares-MG][Hospital] - Pacientes internados no mesmo leito.</t>
        </is>
      </c>
      <c r="C383" t="inlineStr">
        <is>
          <t>novo</t>
        </is>
      </c>
      <c r="D383" t="n">
        <v>7</v>
      </c>
      <c r="E383" t="inlineStr">
        <is>
          <t>01/03/2024</t>
        </is>
      </c>
      <c r="H383" t="inlineStr">
        <is>
          <t>11/03/2024</t>
        </is>
      </c>
      <c r="I383" t="inlineStr">
        <is>
          <t>17:55:43</t>
        </is>
      </c>
      <c r="J383" t="inlineStr">
        <is>
          <t>Governador Valadares-MG</t>
        </is>
      </c>
    </row>
    <row r="384">
      <c r="A384" t="n">
        <v>108936</v>
      </c>
      <c r="B384" t="inlineStr">
        <is>
          <t>[Contagem][Produção][Emissão do faturamento] Erro ao gerar faturamento</t>
        </is>
      </c>
      <c r="C384" t="inlineStr">
        <is>
          <t>novo</t>
        </is>
      </c>
      <c r="D384" t="n">
        <v>9</v>
      </c>
      <c r="E384" t="inlineStr">
        <is>
          <t>4 dias 2 horas atrás</t>
        </is>
      </c>
      <c r="H384" t="inlineStr">
        <is>
          <t>11/03/2024</t>
        </is>
      </c>
      <c r="I384" t="inlineStr">
        <is>
          <t>17:55:43</t>
        </is>
      </c>
      <c r="J384" t="inlineStr">
        <is>
          <t>Contagem</t>
        </is>
      </c>
    </row>
    <row r="385">
      <c r="A385" t="n">
        <v>108553</v>
      </c>
      <c r="B385" t="inlineStr">
        <is>
          <t>[Petrolina-PE][Regulação] Erro na negação de Unidade executante</t>
        </is>
      </c>
      <c r="C385" t="inlineStr">
        <is>
          <t>aberto</t>
        </is>
      </c>
      <c r="D385" t="n">
        <v>3</v>
      </c>
      <c r="E385" t="inlineStr">
        <is>
          <t>5 dias 6 horas atrás</t>
        </is>
      </c>
      <c r="H385" t="inlineStr">
        <is>
          <t>11/03/2024</t>
        </is>
      </c>
      <c r="I385" t="inlineStr">
        <is>
          <t>17:55:43</t>
        </is>
      </c>
      <c r="J385" t="inlineStr">
        <is>
          <t>Petrolina-PE</t>
        </is>
      </c>
    </row>
    <row r="386">
      <c r="A386" t="n">
        <v>108729</v>
      </c>
      <c r="B386" t="inlineStr">
        <is>
          <t>[Volta Redonda-RJ][Ambulatório][Exportação de Produção RAAS] Dados do Tipo de Gestão está incorreto no arquivo RAAS (Gestão Municipal)</t>
        </is>
      </c>
      <c r="C386" t="inlineStr">
        <is>
          <t>aberto</t>
        </is>
      </c>
      <c r="D386" t="n">
        <v>5</v>
      </c>
      <c r="E386" t="inlineStr">
        <is>
          <t>3 horas 19 minutos atrás</t>
        </is>
      </c>
      <c r="H386" t="inlineStr">
        <is>
          <t>11/03/2024</t>
        </is>
      </c>
      <c r="I386" t="inlineStr">
        <is>
          <t>17:55:43</t>
        </is>
      </c>
      <c r="J386" t="inlineStr">
        <is>
          <t>Volta Redonda-RJ</t>
        </is>
      </c>
    </row>
    <row r="387">
      <c r="A387" t="n">
        <v>105678</v>
      </c>
      <c r="B387" t="inlineStr">
        <is>
          <t>[Volta Redonda-RJ][Hospital] Evolução do atendimento não salva</t>
        </is>
      </c>
      <c r="C387" t="inlineStr">
        <is>
          <t>aberto</t>
        </is>
      </c>
      <c r="D387" t="n">
        <v>6</v>
      </c>
      <c r="E387" t="inlineStr">
        <is>
          <t>28/02/2024</t>
        </is>
      </c>
      <c r="H387" t="inlineStr">
        <is>
          <t>11/03/2024</t>
        </is>
      </c>
      <c r="I387" t="inlineStr">
        <is>
          <t>17:55:43</t>
        </is>
      </c>
      <c r="J387" t="inlineStr">
        <is>
          <t>Volta Redonda-RJ</t>
        </is>
      </c>
    </row>
    <row r="388">
      <c r="A388" t="n">
        <v>105890</v>
      </c>
      <c r="B388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88" t="inlineStr">
        <is>
          <t>aberto</t>
        </is>
      </c>
      <c r="D388" t="n">
        <v>8</v>
      </c>
      <c r="E388" t="inlineStr">
        <is>
          <t>6 dias 8 horas atrás</t>
        </is>
      </c>
      <c r="H388" t="inlineStr">
        <is>
          <t>11/03/2024</t>
        </is>
      </c>
      <c r="I388" t="inlineStr">
        <is>
          <t>17:55:43</t>
        </is>
      </c>
      <c r="J388" t="inlineStr">
        <is>
          <t>Volta Redonda - RJ</t>
        </is>
      </c>
    </row>
    <row r="389">
      <c r="A389" t="n">
        <v>108918</v>
      </c>
      <c r="B389" t="inlineStr">
        <is>
          <t>[Governador Valadares-MG][Backup] - Oficio para disponibilização do backup dos dados da Saúde</t>
        </is>
      </c>
      <c r="C389" t="inlineStr">
        <is>
          <t>aberto</t>
        </is>
      </c>
      <c r="D389" t="n">
        <v>9</v>
      </c>
      <c r="E389" t="inlineStr">
        <is>
          <t>4 dias 8 horas atrás</t>
        </is>
      </c>
      <c r="H389" t="inlineStr">
        <is>
          <t>11/03/2024</t>
        </is>
      </c>
      <c r="I389" t="inlineStr">
        <is>
          <t>17:55:43</t>
        </is>
      </c>
      <c r="J389" t="inlineStr">
        <is>
          <t>Governador Valadares-MG</t>
        </is>
      </c>
    </row>
    <row r="390">
      <c r="A390" t="n">
        <v>108332</v>
      </c>
      <c r="B390" t="inlineStr">
        <is>
          <t>[Volta Redonda-RJ][Almoxarifado][Movimentação Consolidada de Produtos] Valores do relatório divergem</t>
        </is>
      </c>
      <c r="C390" t="inlineStr">
        <is>
          <t>Feedback</t>
        </is>
      </c>
      <c r="D390" t="n">
        <v>0</v>
      </c>
      <c r="E390" t="inlineStr">
        <is>
          <t>3 horas 28 minutos atrás</t>
        </is>
      </c>
      <c r="H390" t="inlineStr">
        <is>
          <t>11/03/2024</t>
        </is>
      </c>
      <c r="I390" t="inlineStr">
        <is>
          <t>17:55:43</t>
        </is>
      </c>
      <c r="J390" t="inlineStr">
        <is>
          <t>Volta Redonda-RJ</t>
        </is>
      </c>
    </row>
    <row r="391">
      <c r="A391" t="n">
        <v>108566</v>
      </c>
      <c r="B391" t="inlineStr">
        <is>
          <t>[Petrolina-PE][Regulação] - Permitir selecionar lista de Unidades na agenda de serviço</t>
        </is>
      </c>
      <c r="C391" t="inlineStr">
        <is>
          <t>novo</t>
        </is>
      </c>
      <c r="D391" t="n">
        <v>0</v>
      </c>
      <c r="E391" t="inlineStr">
        <is>
          <t>14 horas atrás</t>
        </is>
      </c>
      <c r="H391" t="inlineStr">
        <is>
          <t>12/03/2024</t>
        </is>
      </c>
      <c r="I391" t="inlineStr">
        <is>
          <t>09:24:19</t>
        </is>
      </c>
      <c r="J391" t="inlineStr">
        <is>
          <t>Petrolina-PE</t>
        </is>
      </c>
    </row>
    <row r="392">
      <c r="A392" t="n">
        <v>108649</v>
      </c>
      <c r="B392" t="inlineStr">
        <is>
          <t>[Governador Valadares-MG][Hospital] - Pacientes internados no mesmo leito.</t>
        </is>
      </c>
      <c r="C392" t="inlineStr">
        <is>
          <t>novo</t>
        </is>
      </c>
      <c r="D392" t="n">
        <v>1</v>
      </c>
      <c r="E392" t="inlineStr">
        <is>
          <t>14 horas atrás</t>
        </is>
      </c>
      <c r="H392" t="inlineStr">
        <is>
          <t>12/03/2024</t>
        </is>
      </c>
      <c r="I392" t="inlineStr">
        <is>
          <t>09:24:19</t>
        </is>
      </c>
      <c r="J392" t="inlineStr">
        <is>
          <t>Governador Valadares-MG</t>
        </is>
      </c>
    </row>
    <row r="393">
      <c r="A393" t="n">
        <v>108936</v>
      </c>
      <c r="B393" t="inlineStr">
        <is>
          <t>[Contagem][Produção][Emissão do faturamento] Erro ao gerar faturamento</t>
        </is>
      </c>
      <c r="C393" t="inlineStr">
        <is>
          <t>novo</t>
        </is>
      </c>
      <c r="D393" t="n">
        <v>2</v>
      </c>
      <c r="E393" t="inlineStr">
        <is>
          <t>14 horas atrás</t>
        </is>
      </c>
      <c r="H393" t="inlineStr">
        <is>
          <t>12/03/2024</t>
        </is>
      </c>
      <c r="I393" t="inlineStr">
        <is>
          <t>09:24:19</t>
        </is>
      </c>
      <c r="J393" t="inlineStr">
        <is>
          <t>Contagem</t>
        </is>
      </c>
    </row>
    <row r="394">
      <c r="A394" t="n">
        <v>108902</v>
      </c>
      <c r="B394" t="inlineStr">
        <is>
          <t>[Petrolina-PE][Ambulatório] Sistema não agenda na data selecionada pela Solicitação de Procedimento de Serviço</t>
        </is>
      </c>
      <c r="C394" t="inlineStr">
        <is>
          <t>novo</t>
        </is>
      </c>
      <c r="D394" t="n">
        <v>9</v>
      </c>
      <c r="E394" t="inlineStr">
        <is>
          <t>14 horas atrás</t>
        </is>
      </c>
      <c r="H394" t="inlineStr">
        <is>
          <t>12/03/2024</t>
        </is>
      </c>
      <c r="I394" t="inlineStr">
        <is>
          <t>09:24:19</t>
        </is>
      </c>
      <c r="J394" t="inlineStr">
        <is>
          <t>Petrolina-PE</t>
        </is>
      </c>
    </row>
    <row r="395">
      <c r="A395" t="n">
        <v>108553</v>
      </c>
      <c r="B395" t="inlineStr">
        <is>
          <t>[Petrolina-PE][Regulação] Erro na negação de Unidade executante</t>
        </is>
      </c>
      <c r="C395" t="inlineStr">
        <is>
          <t>aberto</t>
        </is>
      </c>
      <c r="D395" t="n">
        <v>3</v>
      </c>
      <c r="E395" t="inlineStr">
        <is>
          <t>5 dias 22 horas atrás</t>
        </is>
      </c>
      <c r="H395" t="inlineStr">
        <is>
          <t>12/03/2024</t>
        </is>
      </c>
      <c r="I395" t="inlineStr">
        <is>
          <t>09:24:19</t>
        </is>
      </c>
      <c r="J395" t="inlineStr">
        <is>
          <t>Petrolina-PE</t>
        </is>
      </c>
    </row>
    <row r="396">
      <c r="A396" t="n">
        <v>108729</v>
      </c>
      <c r="B396" t="inlineStr">
        <is>
          <t>[Volta Redonda-RJ][Ambulatório][Exportação de Produção RAAS] Dados do Tipo de Gestão está incorreto no arquivo RAAS (Gestão Municipal)</t>
        </is>
      </c>
      <c r="C396" t="inlineStr">
        <is>
          <t>aberto</t>
        </is>
      </c>
      <c r="D396" t="n">
        <v>4</v>
      </c>
      <c r="E396" t="inlineStr">
        <is>
          <t>14 horas atrás</t>
        </is>
      </c>
      <c r="H396" t="inlineStr">
        <is>
          <t>12/03/2024</t>
        </is>
      </c>
      <c r="I396" t="inlineStr">
        <is>
          <t>09:24:19</t>
        </is>
      </c>
      <c r="J396" t="inlineStr">
        <is>
          <t>Volta Redonda-RJ</t>
        </is>
      </c>
    </row>
    <row r="397">
      <c r="A397" t="n">
        <v>105678</v>
      </c>
      <c r="B397" t="inlineStr">
        <is>
          <t>[Volta Redonda-RJ][Hospital] Evolução do atendimento não salva</t>
        </is>
      </c>
      <c r="C397" t="inlineStr">
        <is>
          <t>aberto</t>
        </is>
      </c>
      <c r="D397" t="n">
        <v>5</v>
      </c>
      <c r="E397" t="inlineStr">
        <is>
          <t>14 horas atrás</t>
        </is>
      </c>
      <c r="H397" t="inlineStr">
        <is>
          <t>12/03/2024</t>
        </is>
      </c>
      <c r="I397" t="inlineStr">
        <is>
          <t>09:24:19</t>
        </is>
      </c>
      <c r="J397" t="inlineStr">
        <is>
          <t>Volta Redonda-RJ</t>
        </is>
      </c>
    </row>
    <row r="398">
      <c r="A398" t="n">
        <v>105890</v>
      </c>
      <c r="B398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98" t="inlineStr">
        <is>
          <t>aberto</t>
        </is>
      </c>
      <c r="D398" t="n">
        <v>6</v>
      </c>
      <c r="E398" t="inlineStr">
        <is>
          <t>14 horas atrás</t>
        </is>
      </c>
      <c r="H398" t="inlineStr">
        <is>
          <t>12/03/2024</t>
        </is>
      </c>
      <c r="I398" t="inlineStr">
        <is>
          <t>09:24:19</t>
        </is>
      </c>
      <c r="J398" t="inlineStr">
        <is>
          <t>Volta Redonda - RJ</t>
        </is>
      </c>
    </row>
    <row r="399">
      <c r="A399" t="n">
        <v>108918</v>
      </c>
      <c r="B399" t="inlineStr">
        <is>
          <t>[Governador Valadares-MG][Backup] - Oficio para disponibilização do backup dos dados da Saúde</t>
        </is>
      </c>
      <c r="C399" t="inlineStr">
        <is>
          <t>aberto</t>
        </is>
      </c>
      <c r="D399" t="n">
        <v>7</v>
      </c>
      <c r="E399" t="inlineStr">
        <is>
          <t>14 horas atrás</t>
        </is>
      </c>
      <c r="H399" t="inlineStr">
        <is>
          <t>12/03/2024</t>
        </is>
      </c>
      <c r="I399" t="inlineStr">
        <is>
          <t>09:24:19</t>
        </is>
      </c>
      <c r="J399" t="inlineStr">
        <is>
          <t>Governador Valadares-MG</t>
        </is>
      </c>
    </row>
    <row r="400">
      <c r="A400" t="n">
        <v>108332</v>
      </c>
      <c r="B400" t="inlineStr">
        <is>
          <t>[Volta Redonda-RJ][Almoxarifado][Movimentação Consolidada de Produtos] Valores do relatório divergem</t>
        </is>
      </c>
      <c r="C400" t="inlineStr">
        <is>
          <t>Feedback</t>
        </is>
      </c>
      <c r="D400" t="n">
        <v>8</v>
      </c>
      <c r="E400" t="inlineStr">
        <is>
          <t>14 horas atrás</t>
        </is>
      </c>
      <c r="H400" t="inlineStr">
        <is>
          <t>12/03/2024</t>
        </is>
      </c>
      <c r="I400" t="inlineStr">
        <is>
          <t>09:24:19</t>
        </is>
      </c>
      <c r="J400" t="inlineStr">
        <is>
          <t>Volta Redonda-RJ</t>
        </is>
      </c>
    </row>
    <row r="401">
      <c r="A401" t="n">
        <v>108566</v>
      </c>
      <c r="B401" t="inlineStr">
        <is>
          <t>[Petrolina-PE][Regulação] - Permitir selecionar lista de Unidades na agenda de serviço</t>
        </is>
      </c>
      <c r="C401" t="inlineStr">
        <is>
          <t>novo</t>
        </is>
      </c>
      <c r="D401" t="n">
        <v>0</v>
      </c>
      <c r="E401" t="inlineStr">
        <is>
          <t>1 dia 1 hora atrás</t>
        </is>
      </c>
      <c r="H401" t="inlineStr">
        <is>
          <t>12/03/2024</t>
        </is>
      </c>
      <c r="I401" t="inlineStr">
        <is>
          <t>20:04:36</t>
        </is>
      </c>
      <c r="J401" t="inlineStr">
        <is>
          <t>Petrolina-PE</t>
        </is>
      </c>
    </row>
    <row r="402">
      <c r="A402" t="n">
        <v>108936</v>
      </c>
      <c r="B402" t="inlineStr">
        <is>
          <t>[Contagem][Produção][Emissão do faturamento] Erro ao gerar faturamento</t>
        </is>
      </c>
      <c r="C402" t="inlineStr">
        <is>
          <t>novo</t>
        </is>
      </c>
      <c r="D402" t="n">
        <v>2</v>
      </c>
      <c r="E402" t="inlineStr">
        <is>
          <t>1 dia 1 hora atrás</t>
        </is>
      </c>
      <c r="H402" t="inlineStr">
        <is>
          <t>12/03/2024</t>
        </is>
      </c>
      <c r="I402" t="inlineStr">
        <is>
          <t>20:04:36</t>
        </is>
      </c>
      <c r="J402" t="inlineStr">
        <is>
          <t>Contagem</t>
        </is>
      </c>
    </row>
    <row r="403">
      <c r="A403" t="n">
        <v>108902</v>
      </c>
      <c r="B403" t="inlineStr">
        <is>
          <t>[Petrolina-PE][Ambulatório] Sistema não agenda na data selecionada pela Solicitação de Procedimento de Serviço</t>
        </is>
      </c>
      <c r="C403" t="inlineStr">
        <is>
          <t>novo</t>
        </is>
      </c>
      <c r="D403" t="n">
        <v>9</v>
      </c>
      <c r="E403" t="inlineStr">
        <is>
          <t>1 dia 1 hora atrás</t>
        </is>
      </c>
      <c r="H403" t="inlineStr">
        <is>
          <t>12/03/2024</t>
        </is>
      </c>
      <c r="I403" t="inlineStr">
        <is>
          <t>20:04:36</t>
        </is>
      </c>
      <c r="J403" t="inlineStr">
        <is>
          <t>Petrolina-PE</t>
        </is>
      </c>
    </row>
    <row r="404">
      <c r="A404" t="n">
        <v>108649</v>
      </c>
      <c r="B404" t="inlineStr">
        <is>
          <t>[Governador Valadares-MG][Hospital] - Pacientes internados no mesmo leito.</t>
        </is>
      </c>
      <c r="C404" t="inlineStr">
        <is>
          <t>aberto</t>
        </is>
      </c>
      <c r="D404" t="n">
        <v>1</v>
      </c>
      <c r="E404" t="inlineStr">
        <is>
          <t>7 horas 20 minutos atrás</t>
        </is>
      </c>
      <c r="H404" t="inlineStr">
        <is>
          <t>12/03/2024</t>
        </is>
      </c>
      <c r="I404" t="inlineStr">
        <is>
          <t>20:04:36</t>
        </is>
      </c>
      <c r="J404" t="inlineStr">
        <is>
          <t>Governador Valadares-MG</t>
        </is>
      </c>
    </row>
    <row r="405">
      <c r="A405" t="n">
        <v>108553</v>
      </c>
      <c r="B405" t="inlineStr">
        <is>
          <t>[Petrolina-PE][Regulação] Erro na negação de Unidade executante</t>
        </is>
      </c>
      <c r="C405" t="inlineStr">
        <is>
          <t>aberto</t>
        </is>
      </c>
      <c r="D405" t="n">
        <v>3</v>
      </c>
      <c r="E405" t="inlineStr">
        <is>
          <t>6 dias 8 horas atrás</t>
        </is>
      </c>
      <c r="H405" t="inlineStr">
        <is>
          <t>12/03/2024</t>
        </is>
      </c>
      <c r="I405" t="inlineStr">
        <is>
          <t>20:04:36</t>
        </is>
      </c>
      <c r="J405" t="inlineStr">
        <is>
          <t>Petrolina-PE</t>
        </is>
      </c>
    </row>
    <row r="406">
      <c r="A406" t="n">
        <v>108729</v>
      </c>
      <c r="B406" t="inlineStr">
        <is>
          <t>[Volta Redonda-RJ][Ambulatório][Exportação de Produção RAAS] Dados do Tipo de Gestão está incorreto no arquivo RAAS (Gestão Municipal)</t>
        </is>
      </c>
      <c r="C406" t="inlineStr">
        <is>
          <t>aberto</t>
        </is>
      </c>
      <c r="D406" t="n">
        <v>4</v>
      </c>
      <c r="E406" t="inlineStr">
        <is>
          <t>1 dia 1 hora atrás</t>
        </is>
      </c>
      <c r="H406" t="inlineStr">
        <is>
          <t>12/03/2024</t>
        </is>
      </c>
      <c r="I406" t="inlineStr">
        <is>
          <t>20:04:36</t>
        </is>
      </c>
      <c r="J406" t="inlineStr">
        <is>
          <t>Volta Redonda-RJ</t>
        </is>
      </c>
    </row>
    <row r="407">
      <c r="A407" t="n">
        <v>105678</v>
      </c>
      <c r="B407" t="inlineStr">
        <is>
          <t>[Volta Redonda-RJ][Hospital] Evolução do atendimento não salva</t>
        </is>
      </c>
      <c r="C407" t="inlineStr">
        <is>
          <t>aberto</t>
        </is>
      </c>
      <c r="D407" t="n">
        <v>5</v>
      </c>
      <c r="E407" t="inlineStr">
        <is>
          <t>1 dia 1 hora atrás</t>
        </is>
      </c>
      <c r="H407" t="inlineStr">
        <is>
          <t>12/03/2024</t>
        </is>
      </c>
      <c r="I407" t="inlineStr">
        <is>
          <t>20:04:36</t>
        </is>
      </c>
      <c r="J407" t="inlineStr">
        <is>
          <t>Volta Redonda-RJ</t>
        </is>
      </c>
    </row>
    <row r="408">
      <c r="A408" t="n">
        <v>105890</v>
      </c>
      <c r="B408" t="inlineStr">
        <is>
          <t>[Volta Redonda - RJ][Regulação] A função “Negação de procedimentos entre município solicitantes e municípios e unidades executantes” não está bloqueando as unidades parametrizadas</t>
        </is>
      </c>
      <c r="C408" t="inlineStr">
        <is>
          <t>aberto</t>
        </is>
      </c>
      <c r="D408" t="n">
        <v>6</v>
      </c>
      <c r="E408" t="inlineStr">
        <is>
          <t>1 dia 1 hora atrás</t>
        </is>
      </c>
      <c r="H408" t="inlineStr">
        <is>
          <t>12/03/2024</t>
        </is>
      </c>
      <c r="I408" t="inlineStr">
        <is>
          <t>20:04:36</t>
        </is>
      </c>
      <c r="J408" t="inlineStr">
        <is>
          <t>Volta Redonda - RJ</t>
        </is>
      </c>
    </row>
    <row r="409">
      <c r="A409" t="n">
        <v>108918</v>
      </c>
      <c r="B409" t="inlineStr">
        <is>
          <t>[Governador Valadares-MG][Backup] - Oficio para disponibilização do backup dos dados da Saúde</t>
        </is>
      </c>
      <c r="C409" t="inlineStr">
        <is>
          <t>aberto</t>
        </is>
      </c>
      <c r="D409" t="n">
        <v>7</v>
      </c>
      <c r="E409" t="inlineStr">
        <is>
          <t>1 dia 1 hora atrás</t>
        </is>
      </c>
      <c r="H409" t="inlineStr">
        <is>
          <t>12/03/2024</t>
        </is>
      </c>
      <c r="I409" t="inlineStr">
        <is>
          <t>20:04:36</t>
        </is>
      </c>
      <c r="J409" t="inlineStr">
        <is>
          <t>Governador Valadares-MG</t>
        </is>
      </c>
    </row>
    <row r="410">
      <c r="A410" t="n">
        <v>108332</v>
      </c>
      <c r="B410" t="inlineStr">
        <is>
          <t>[Volta Redonda-RJ][Almoxarifado][Movimentação Consolidada de Produtos] Valores do relatório divergem</t>
        </is>
      </c>
      <c r="C410" t="inlineStr">
        <is>
          <t>aberto</t>
        </is>
      </c>
      <c r="D410" t="n">
        <v>8</v>
      </c>
      <c r="E410" t="inlineStr">
        <is>
          <t>3 horas 27 minutos atrás</t>
        </is>
      </c>
      <c r="H410" t="inlineStr">
        <is>
          <t>12/03/2024</t>
        </is>
      </c>
      <c r="I410" t="inlineStr">
        <is>
          <t>20:04:36</t>
        </is>
      </c>
      <c r="J410" t="inlineStr">
        <is>
          <t>Volta Redonda-RJ</t>
        </is>
      </c>
    </row>
    <row r="411">
      <c r="A411" t="n">
        <v>108566</v>
      </c>
      <c r="B411" t="inlineStr">
        <is>
          <t>[Petrolina-PE][Regulação] - Permitir selecionar lista de Unidades na agenda de serviço</t>
        </is>
      </c>
      <c r="C411" t="inlineStr">
        <is>
          <t>novo</t>
        </is>
      </c>
      <c r="D411" t="n">
        <v>0</v>
      </c>
      <c r="E411" t="inlineStr">
        <is>
          <t>1 dia 15 horas atrás</t>
        </is>
      </c>
      <c r="H411" t="inlineStr">
        <is>
          <t>13/03/2024</t>
        </is>
      </c>
      <c r="I411" t="inlineStr">
        <is>
          <t>10:18:35</t>
        </is>
      </c>
      <c r="J411" t="inlineStr">
        <is>
          <t>Petrolina-PE</t>
        </is>
      </c>
    </row>
    <row r="412">
      <c r="A412" t="n">
        <v>108936</v>
      </c>
      <c r="B412" t="inlineStr">
        <is>
          <t>[Contagem][Produção][Emissão do faturamento] Erro ao gerar faturamento</t>
        </is>
      </c>
      <c r="C412" t="inlineStr">
        <is>
          <t>novo</t>
        </is>
      </c>
      <c r="D412" t="n">
        <v>2</v>
      </c>
      <c r="E412" t="inlineStr">
        <is>
          <t>1 dia 15 horas atrás</t>
        </is>
      </c>
      <c r="H412" t="inlineStr">
        <is>
          <t>13/03/2024</t>
        </is>
      </c>
      <c r="I412" t="inlineStr">
        <is>
          <t>10:18:35</t>
        </is>
      </c>
      <c r="J412" t="inlineStr">
        <is>
          <t>Contagem</t>
        </is>
      </c>
    </row>
    <row r="413">
      <c r="A413" t="n">
        <v>108902</v>
      </c>
      <c r="B413" t="inlineStr">
        <is>
          <t>[Petrolina-PE][Ambulatório] Sistema não agenda na data selecionada pela Solicitação de Procedimento de Serviço</t>
        </is>
      </c>
      <c r="C413" t="inlineStr">
        <is>
          <t>novo</t>
        </is>
      </c>
      <c r="D413" t="n">
        <v>9</v>
      </c>
      <c r="E413" t="inlineStr">
        <is>
          <t>1 dia 15 horas atrás</t>
        </is>
      </c>
      <c r="H413" t="inlineStr">
        <is>
          <t>13/03/2024</t>
        </is>
      </c>
      <c r="I413" t="inlineStr">
        <is>
          <t>10:18:35</t>
        </is>
      </c>
      <c r="J413" t="inlineStr">
        <is>
          <t>Petrolina-PE</t>
        </is>
      </c>
    </row>
    <row r="414">
      <c r="A414" t="n">
        <v>108553</v>
      </c>
      <c r="B414" t="inlineStr">
        <is>
          <t>[Petrolina-PE][Regulação] Erro na negação de Unidade executante</t>
        </is>
      </c>
      <c r="C414" t="inlineStr">
        <is>
          <t>aberto</t>
        </is>
      </c>
      <c r="D414" t="n">
        <v>3</v>
      </c>
      <c r="E414" t="inlineStr">
        <is>
          <t>6 dias 23 horas atrás</t>
        </is>
      </c>
      <c r="H414" t="inlineStr">
        <is>
          <t>13/03/2024</t>
        </is>
      </c>
      <c r="I414" t="inlineStr">
        <is>
          <t>10:18:35</t>
        </is>
      </c>
      <c r="J414" t="inlineStr">
        <is>
          <t>Petrolina-PE</t>
        </is>
      </c>
    </row>
    <row r="415">
      <c r="A415" t="n">
        <v>108729</v>
      </c>
      <c r="B415" t="inlineStr">
        <is>
          <t>[Volta Redonda-RJ][Ambulatório][Exportação de Produção RAAS] Dados do Tipo de Gestão está incorreto no arquivo RAAS (Gestão Municipal)</t>
        </is>
      </c>
      <c r="C415" t="inlineStr">
        <is>
          <t>aberto</t>
        </is>
      </c>
      <c r="D415" t="n">
        <v>4</v>
      </c>
      <c r="E415" t="inlineStr">
        <is>
          <t>1 dia 15 horas atrás</t>
        </is>
      </c>
      <c r="H415" t="inlineStr">
        <is>
          <t>13/03/2024</t>
        </is>
      </c>
      <c r="I415" t="inlineStr">
        <is>
          <t>10:18:35</t>
        </is>
      </c>
      <c r="J415" t="inlineStr">
        <is>
          <t>Volta Redonda-RJ</t>
        </is>
      </c>
    </row>
    <row r="416">
      <c r="A416" t="n">
        <v>105678</v>
      </c>
      <c r="B416" t="inlineStr">
        <is>
          <t>[Volta Redonda-RJ][Hospital] Evolução do atendimento não salva</t>
        </is>
      </c>
      <c r="C416" t="inlineStr">
        <is>
          <t>aberto</t>
        </is>
      </c>
      <c r="D416" t="n">
        <v>5</v>
      </c>
      <c r="E416" t="inlineStr">
        <is>
          <t>1 dia 15 horas atrás</t>
        </is>
      </c>
      <c r="H416" t="inlineStr">
        <is>
          <t>13/03/2024</t>
        </is>
      </c>
      <c r="I416" t="inlineStr">
        <is>
          <t>10:18:35</t>
        </is>
      </c>
      <c r="J416" t="inlineStr">
        <is>
          <t>Volta Redonda-RJ</t>
        </is>
      </c>
    </row>
    <row r="417">
      <c r="A417" t="n">
        <v>105890</v>
      </c>
      <c r="B417" t="inlineStr">
        <is>
          <t>[Volta Redonda - RJ][Regulação] A função “Negação de procedimentos entre município solicitantes e municípios e unidades executantes” não está bloqueando as unidades parametrizadas</t>
        </is>
      </c>
      <c r="C417" t="inlineStr">
        <is>
          <t>aberto</t>
        </is>
      </c>
      <c r="D417" t="n">
        <v>6</v>
      </c>
      <c r="E417" t="inlineStr">
        <is>
          <t>1 dia 15 horas atrás</t>
        </is>
      </c>
      <c r="H417" t="inlineStr">
        <is>
          <t>13/03/2024</t>
        </is>
      </c>
      <c r="I417" t="inlineStr">
        <is>
          <t>10:18:35</t>
        </is>
      </c>
      <c r="J417" t="inlineStr">
        <is>
          <t>Volta Redonda - RJ</t>
        </is>
      </c>
    </row>
    <row r="418">
      <c r="A418" t="n">
        <v>108918</v>
      </c>
      <c r="B418" t="inlineStr">
        <is>
          <t>[Governador Valadares-MG][Backup] - Oficio para disponibilização do backup dos dados da Saúde</t>
        </is>
      </c>
      <c r="C418" t="inlineStr">
        <is>
          <t>aberto</t>
        </is>
      </c>
      <c r="D418" t="n">
        <v>7</v>
      </c>
      <c r="E418" t="inlineStr">
        <is>
          <t>1 dia 15 horas atrás</t>
        </is>
      </c>
      <c r="H418" t="inlineStr">
        <is>
          <t>13/03/2024</t>
        </is>
      </c>
      <c r="I418" t="inlineStr">
        <is>
          <t>10:18:35</t>
        </is>
      </c>
      <c r="J418" t="inlineStr">
        <is>
          <t>Governador Valadares-MG</t>
        </is>
      </c>
    </row>
    <row r="419">
      <c r="A419" t="n">
        <v>108332</v>
      </c>
      <c r="B419" t="inlineStr">
        <is>
          <t>[Volta Redonda-RJ][Almoxarifado][Movimentação Consolidada de Produtos] Valores do relatório divergem</t>
        </is>
      </c>
      <c r="C419" t="inlineStr">
        <is>
          <t>aberto</t>
        </is>
      </c>
      <c r="D419" t="n">
        <v>8</v>
      </c>
      <c r="E419" t="inlineStr">
        <is>
          <t>17 horas atrás</t>
        </is>
      </c>
      <c r="H419" t="inlineStr">
        <is>
          <t>13/03/2024</t>
        </is>
      </c>
      <c r="I419" t="inlineStr">
        <is>
          <t>10:18:35</t>
        </is>
      </c>
      <c r="J419" t="inlineStr">
        <is>
          <t>Volta Redonda-RJ</t>
        </is>
      </c>
    </row>
    <row r="420">
      <c r="A420" t="n">
        <v>108649</v>
      </c>
      <c r="B420" t="inlineStr">
        <is>
          <t>[Governador Valadares-MG][Hospital] - Pacientes internados no mesmo leito.</t>
        </is>
      </c>
      <c r="C420" t="inlineStr">
        <is>
          <t>Feedback</t>
        </is>
      </c>
      <c r="D420" t="n">
        <v>1</v>
      </c>
      <c r="E420" t="inlineStr">
        <is>
          <t>1 hora 16 minutos atrás</t>
        </is>
      </c>
      <c r="H420" t="inlineStr">
        <is>
          <t>13/03/2024</t>
        </is>
      </c>
      <c r="I420" t="inlineStr">
        <is>
          <t>10:18:35</t>
        </is>
      </c>
      <c r="J420" t="inlineStr">
        <is>
          <t>Governador Valadares-MG</t>
        </is>
      </c>
    </row>
    <row r="421">
      <c r="A421" t="n">
        <v>108566</v>
      </c>
      <c r="B421" t="inlineStr">
        <is>
          <t>[Petrolina-PE][Regulação] - Permitir selecionar lista de Unidades na agenda de serviço</t>
        </is>
      </c>
      <c r="C421" t="inlineStr">
        <is>
          <t>novo</t>
        </is>
      </c>
      <c r="D421" t="n">
        <v>0</v>
      </c>
      <c r="E421" t="inlineStr">
        <is>
          <t>1 dia 16 horas atrás</t>
        </is>
      </c>
      <c r="H421" t="inlineStr">
        <is>
          <t>13/03/2024</t>
        </is>
      </c>
      <c r="I421" t="inlineStr">
        <is>
          <t>10:54:08</t>
        </is>
      </c>
      <c r="J421" t="inlineStr">
        <is>
          <t>Petrolina-PE</t>
        </is>
      </c>
    </row>
    <row r="422">
      <c r="A422" t="n">
        <v>108936</v>
      </c>
      <c r="B422" t="inlineStr">
        <is>
          <t>[Contagem][Produção][Emissão do faturamento] Erro ao gerar faturamento</t>
        </is>
      </c>
      <c r="C422" t="inlineStr">
        <is>
          <t>novo</t>
        </is>
      </c>
      <c r="D422" t="n">
        <v>2</v>
      </c>
      <c r="E422" t="inlineStr">
        <is>
          <t>1 dia 16 horas atrás</t>
        </is>
      </c>
      <c r="H422" t="inlineStr">
        <is>
          <t>13/03/2024</t>
        </is>
      </c>
      <c r="I422" t="inlineStr">
        <is>
          <t>10:54:08</t>
        </is>
      </c>
      <c r="J422" t="inlineStr">
        <is>
          <t>Contagem</t>
        </is>
      </c>
    </row>
    <row r="423">
      <c r="A423" t="n">
        <v>108902</v>
      </c>
      <c r="B423" t="inlineStr">
        <is>
          <t>[Petrolina-PE][Ambulatório] Sistema não agenda na data selecionada pela Solicitação de Procedimento de Serviço</t>
        </is>
      </c>
      <c r="C423" t="inlineStr">
        <is>
          <t>novo</t>
        </is>
      </c>
      <c r="D423" t="n">
        <v>9</v>
      </c>
      <c r="E423" t="inlineStr">
        <is>
          <t>1 dia 16 horas atrás</t>
        </is>
      </c>
      <c r="H423" t="inlineStr">
        <is>
          <t>13/03/2024</t>
        </is>
      </c>
      <c r="I423" t="inlineStr">
        <is>
          <t>10:54:08</t>
        </is>
      </c>
      <c r="J423" t="inlineStr">
        <is>
          <t>Petrolina-PE</t>
        </is>
      </c>
    </row>
    <row r="424">
      <c r="A424" t="n">
        <v>108553</v>
      </c>
      <c r="B424" t="inlineStr">
        <is>
          <t>[Petrolina-PE][Regulação] Erro na negação de Unidade executante</t>
        </is>
      </c>
      <c r="C424" t="inlineStr">
        <is>
          <t>aberto</t>
        </is>
      </c>
      <c r="D424" t="n">
        <v>3</v>
      </c>
      <c r="E424" t="inlineStr">
        <is>
          <t>6 dias 23 horas atrás</t>
        </is>
      </c>
      <c r="H424" t="inlineStr">
        <is>
          <t>13/03/2024</t>
        </is>
      </c>
      <c r="I424" t="inlineStr">
        <is>
          <t>10:54:08</t>
        </is>
      </c>
      <c r="J424" t="inlineStr">
        <is>
          <t>Petrolina-PE</t>
        </is>
      </c>
    </row>
    <row r="425">
      <c r="A425" t="n">
        <v>105678</v>
      </c>
      <c r="B425" t="inlineStr">
        <is>
          <t>[Volta Redonda-RJ][Hospital] Evolução do atendimento não salva</t>
        </is>
      </c>
      <c r="C425" t="inlineStr">
        <is>
          <t>aberto</t>
        </is>
      </c>
      <c r="D425" t="n">
        <v>5</v>
      </c>
      <c r="E425" t="inlineStr">
        <is>
          <t>1 dia 16 horas atrás</t>
        </is>
      </c>
      <c r="H425" t="inlineStr">
        <is>
          <t>13/03/2024</t>
        </is>
      </c>
      <c r="I425" t="inlineStr">
        <is>
          <t>10:54:08</t>
        </is>
      </c>
      <c r="J425" t="inlineStr">
        <is>
          <t>Volta Redonda-RJ</t>
        </is>
      </c>
    </row>
    <row r="426">
      <c r="A426" t="n">
        <v>105890</v>
      </c>
      <c r="B426" t="inlineStr">
        <is>
          <t>[Volta Redonda - RJ][Regulação] A função “Negação de procedimentos entre município solicitantes e municípios e unidades executantes” não está bloqueando as unidades parametrizadas</t>
        </is>
      </c>
      <c r="C426" t="inlineStr">
        <is>
          <t>aberto</t>
        </is>
      </c>
      <c r="D426" t="n">
        <v>6</v>
      </c>
      <c r="E426" t="inlineStr">
        <is>
          <t>1 dia 16 horas atrás</t>
        </is>
      </c>
      <c r="H426" t="inlineStr">
        <is>
          <t>13/03/2024</t>
        </is>
      </c>
      <c r="I426" t="inlineStr">
        <is>
          <t>10:54:08</t>
        </is>
      </c>
      <c r="J426" t="inlineStr">
        <is>
          <t>Volta Redonda - RJ</t>
        </is>
      </c>
    </row>
    <row r="427">
      <c r="A427" t="n">
        <v>108918</v>
      </c>
      <c r="B427" t="inlineStr">
        <is>
          <t>[Governador Valadares-MG][Backup] - Oficio para disponibilização do backup dos dados da Saúde</t>
        </is>
      </c>
      <c r="C427" t="inlineStr">
        <is>
          <t>aberto</t>
        </is>
      </c>
      <c r="D427" t="n">
        <v>7</v>
      </c>
      <c r="E427" t="inlineStr">
        <is>
          <t>1 dia 16 horas atrás</t>
        </is>
      </c>
      <c r="H427" t="inlineStr">
        <is>
          <t>13/03/2024</t>
        </is>
      </c>
      <c r="I427" t="inlineStr">
        <is>
          <t>10:54:08</t>
        </is>
      </c>
      <c r="J427" t="inlineStr">
        <is>
          <t>Governador Valadares-MG</t>
        </is>
      </c>
    </row>
    <row r="428">
      <c r="A428" t="n">
        <v>108332</v>
      </c>
      <c r="B428" t="inlineStr">
        <is>
          <t>[Volta Redonda-RJ][Almoxarifado][Movimentação Consolidada de Produtos] Valores do relatório divergem</t>
        </is>
      </c>
      <c r="C428" t="inlineStr">
        <is>
          <t>aberto</t>
        </is>
      </c>
      <c r="D428" t="n">
        <v>8</v>
      </c>
      <c r="E428" t="inlineStr">
        <is>
          <t>18 horas atrás</t>
        </is>
      </c>
      <c r="H428" t="inlineStr">
        <is>
          <t>13/03/2024</t>
        </is>
      </c>
      <c r="I428" t="inlineStr">
        <is>
          <t>10:54:08</t>
        </is>
      </c>
      <c r="J428" t="inlineStr">
        <is>
          <t>Volta Redonda-RJ</t>
        </is>
      </c>
    </row>
    <row r="429">
      <c r="A429" t="n">
        <v>108649</v>
      </c>
      <c r="B429" t="inlineStr">
        <is>
          <t>[Governador Valadares-MG][Hospital] - Pacientes internados no mesmo leito.</t>
        </is>
      </c>
      <c r="C429" t="inlineStr">
        <is>
          <t>Feedback</t>
        </is>
      </c>
      <c r="D429" t="n">
        <v>1</v>
      </c>
      <c r="E429" t="inlineStr">
        <is>
          <t>1 hora 51 minutos atrás</t>
        </is>
      </c>
      <c r="H429" t="inlineStr">
        <is>
          <t>13/03/2024</t>
        </is>
      </c>
      <c r="I429" t="inlineStr">
        <is>
          <t>10:54:08</t>
        </is>
      </c>
      <c r="J429" t="inlineStr">
        <is>
          <t>Governador Valadares-MG</t>
        </is>
      </c>
    </row>
    <row r="430">
      <c r="A430" t="n">
        <v>108729</v>
      </c>
      <c r="B430" t="inlineStr">
        <is>
          <t>[Volta Redonda-RJ][Ambulatório][Exportação de Produção RAAS] Dados do Tipo de Gestão está incorreto no arquivo RAAS (Gestão Municipal)</t>
        </is>
      </c>
      <c r="C430" t="inlineStr">
        <is>
          <t>Feedback</t>
        </is>
      </c>
      <c r="D430" t="n">
        <v>4</v>
      </c>
      <c r="E430" t="inlineStr">
        <is>
          <t>16 minutos atrás</t>
        </is>
      </c>
      <c r="H430" t="inlineStr">
        <is>
          <t>13/03/2024</t>
        </is>
      </c>
      <c r="I430" t="inlineStr">
        <is>
          <t>10:54:08</t>
        </is>
      </c>
      <c r="J430" t="inlineStr">
        <is>
          <t>Volta Redonda-RJ</t>
        </is>
      </c>
    </row>
    <row r="431">
      <c r="A431" t="n">
        <v>108566</v>
      </c>
      <c r="B431" t="inlineStr">
        <is>
          <t>[Petrolina-PE][Regulação] - Permitir selecionar lista de Unidades na agenda de serviço</t>
        </is>
      </c>
      <c r="C431" t="inlineStr">
        <is>
          <t>novo</t>
        </is>
      </c>
      <c r="D431" t="n">
        <v>0</v>
      </c>
      <c r="E431" t="inlineStr">
        <is>
          <t>1 dia 16 horas atrás</t>
        </is>
      </c>
      <c r="H431" t="inlineStr">
        <is>
          <t>13/03/2024</t>
        </is>
      </c>
      <c r="I431" t="inlineStr">
        <is>
          <t>11:15:07</t>
        </is>
      </c>
      <c r="J431" t="inlineStr">
        <is>
          <t>Petrolina-PE</t>
        </is>
      </c>
    </row>
    <row r="432">
      <c r="A432" t="n">
        <v>108902</v>
      </c>
      <c r="B432" t="inlineStr">
        <is>
          <t>[Petrolina-PE][Ambulatório] Sistema não agenda na data selecionada pela Solicitação de Procedimento de Serviço</t>
        </is>
      </c>
      <c r="C432" t="inlineStr">
        <is>
          <t>novo</t>
        </is>
      </c>
      <c r="D432" t="n">
        <v>9</v>
      </c>
      <c r="E432" t="inlineStr">
        <is>
          <t>1 dia 16 horas atrás</t>
        </is>
      </c>
      <c r="H432" t="inlineStr">
        <is>
          <t>13/03/2024</t>
        </is>
      </c>
      <c r="I432" t="inlineStr">
        <is>
          <t>11:15:07</t>
        </is>
      </c>
      <c r="J432" t="inlineStr">
        <is>
          <t>Petrolina-PE</t>
        </is>
      </c>
    </row>
    <row r="433">
      <c r="A433" t="n">
        <v>108553</v>
      </c>
      <c r="B433" t="inlineStr">
        <is>
          <t>[Petrolina-PE][Regulação] Erro na negação de Unidade executante</t>
        </is>
      </c>
      <c r="C433" t="inlineStr">
        <is>
          <t>aberto</t>
        </is>
      </c>
      <c r="D433" t="n">
        <v>3</v>
      </c>
      <c r="E433" t="inlineStr">
        <is>
          <t>6 dias 23 horas atrás</t>
        </is>
      </c>
      <c r="H433" t="inlineStr">
        <is>
          <t>13/03/2024</t>
        </is>
      </c>
      <c r="I433" t="inlineStr">
        <is>
          <t>11:15:07</t>
        </is>
      </c>
      <c r="J433" t="inlineStr">
        <is>
          <t>Petrolina-PE</t>
        </is>
      </c>
    </row>
    <row r="434">
      <c r="A434" t="n">
        <v>105678</v>
      </c>
      <c r="B434" t="inlineStr">
        <is>
          <t>[Volta Redonda-RJ][Hospital] Evolução do atendimento não salva</t>
        </is>
      </c>
      <c r="C434" t="inlineStr">
        <is>
          <t>aberto</t>
        </is>
      </c>
      <c r="D434" t="n">
        <v>5</v>
      </c>
      <c r="E434" t="inlineStr">
        <is>
          <t>1 dia 16 horas atrás</t>
        </is>
      </c>
      <c r="H434" t="inlineStr">
        <is>
          <t>13/03/2024</t>
        </is>
      </c>
      <c r="I434" t="inlineStr">
        <is>
          <t>11:15:07</t>
        </is>
      </c>
      <c r="J434" t="inlineStr">
        <is>
          <t>Volta Redonda-RJ</t>
        </is>
      </c>
    </row>
    <row r="435">
      <c r="A435" t="n">
        <v>105890</v>
      </c>
      <c r="B43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435" t="inlineStr">
        <is>
          <t>aberto</t>
        </is>
      </c>
      <c r="D435" t="n">
        <v>6</v>
      </c>
      <c r="E435" t="inlineStr">
        <is>
          <t>1 dia 16 horas atrás</t>
        </is>
      </c>
      <c r="H435" t="inlineStr">
        <is>
          <t>13/03/2024</t>
        </is>
      </c>
      <c r="I435" t="inlineStr">
        <is>
          <t>11:15:07</t>
        </is>
      </c>
      <c r="J435" t="inlineStr">
        <is>
          <t>Volta Redonda - RJ</t>
        </is>
      </c>
    </row>
    <row r="436">
      <c r="A436" t="n">
        <v>108918</v>
      </c>
      <c r="B436" t="inlineStr">
        <is>
          <t>[Governador Valadares-MG][Backup] - Oficio para disponibilização do backup dos dados da Saúde</t>
        </is>
      </c>
      <c r="C436" t="inlineStr">
        <is>
          <t>aberto</t>
        </is>
      </c>
      <c r="D436" t="n">
        <v>7</v>
      </c>
      <c r="E436" t="inlineStr">
        <is>
          <t>1 dia 16 horas atrás</t>
        </is>
      </c>
      <c r="H436" t="inlineStr">
        <is>
          <t>13/03/2024</t>
        </is>
      </c>
      <c r="I436" t="inlineStr">
        <is>
          <t>11:15:07</t>
        </is>
      </c>
      <c r="J436" t="inlineStr">
        <is>
          <t>Governador Valadares-MG</t>
        </is>
      </c>
    </row>
    <row r="437">
      <c r="A437" t="n">
        <v>108332</v>
      </c>
      <c r="B437" t="inlineStr">
        <is>
          <t>[Volta Redonda-RJ][Almoxarifado][Movimentação Consolidada de Produtos] Valores do relatório divergem</t>
        </is>
      </c>
      <c r="C437" t="inlineStr">
        <is>
          <t>aberto</t>
        </is>
      </c>
      <c r="D437" t="n">
        <v>8</v>
      </c>
      <c r="E437" t="inlineStr">
        <is>
          <t>18 horas atrás</t>
        </is>
      </c>
      <c r="H437" t="inlineStr">
        <is>
          <t>13/03/2024</t>
        </is>
      </c>
      <c r="I437" t="inlineStr">
        <is>
          <t>11:15:07</t>
        </is>
      </c>
      <c r="J437" t="inlineStr">
        <is>
          <t>Volta Redonda-RJ</t>
        </is>
      </c>
    </row>
    <row r="438">
      <c r="A438" t="n">
        <v>108649</v>
      </c>
      <c r="B438" t="inlineStr">
        <is>
          <t>[Governador Valadares-MG][Hospital] - Pacientes internados no mesmo leito.</t>
        </is>
      </c>
      <c r="C438" t="inlineStr">
        <is>
          <t>Feedback</t>
        </is>
      </c>
      <c r="D438" t="n">
        <v>1</v>
      </c>
      <c r="E438" t="inlineStr">
        <is>
          <t>2 horas 12 minutos atrás</t>
        </is>
      </c>
      <c r="H438" t="inlineStr">
        <is>
          <t>13/03/2024</t>
        </is>
      </c>
      <c r="I438" t="inlineStr">
        <is>
          <t>11:15:07</t>
        </is>
      </c>
      <c r="J438" t="inlineStr">
        <is>
          <t>Governador Valadares-MG</t>
        </is>
      </c>
    </row>
    <row r="439">
      <c r="A439" t="n">
        <v>108936</v>
      </c>
      <c r="B439" t="inlineStr">
        <is>
          <t>[Contagem][Produção][Emissão do faturamento] Erro ao gerar faturamento</t>
        </is>
      </c>
      <c r="C439" t="inlineStr">
        <is>
          <t>Feedback</t>
        </is>
      </c>
      <c r="D439" t="n">
        <v>2</v>
      </c>
      <c r="E439" t="inlineStr">
        <is>
          <t>7 minutos atrás</t>
        </is>
      </c>
      <c r="H439" t="inlineStr">
        <is>
          <t>13/03/2024</t>
        </is>
      </c>
      <c r="I439" t="inlineStr">
        <is>
          <t>11:15:07</t>
        </is>
      </c>
      <c r="J439" t="inlineStr">
        <is>
          <t>Contagem</t>
        </is>
      </c>
    </row>
    <row r="440">
      <c r="A440" t="n">
        <v>108729</v>
      </c>
      <c r="B440" t="inlineStr">
        <is>
          <t>[Volta Redonda-RJ][Ambulatório][Exportação de Produção RAAS] Dados do Tipo de Gestão está incorreto no arquivo RAAS (Gestão Municipal)</t>
        </is>
      </c>
      <c r="C440" t="inlineStr">
        <is>
          <t>Feedback</t>
        </is>
      </c>
      <c r="D440" t="n">
        <v>4</v>
      </c>
      <c r="E440" t="inlineStr">
        <is>
          <t>37 minutos atrás</t>
        </is>
      </c>
      <c r="H440" t="inlineStr">
        <is>
          <t>13/03/2024</t>
        </is>
      </c>
      <c r="I440" t="inlineStr">
        <is>
          <t>11:15:07</t>
        </is>
      </c>
      <c r="J440" t="inlineStr">
        <is>
          <t>Volta Redonda-RJ</t>
        </is>
      </c>
    </row>
    <row r="441">
      <c r="A441" t="n">
        <v>108566</v>
      </c>
      <c r="B441" t="inlineStr">
        <is>
          <t>[Petrolina-PE][Regulação] - Permitir selecionar lista de Unidades na agenda de serviço</t>
        </is>
      </c>
      <c r="C441" t="inlineStr">
        <is>
          <t>novo</t>
        </is>
      </c>
      <c r="D441" t="n">
        <v>0</v>
      </c>
      <c r="E441" t="inlineStr">
        <is>
          <t>1 dia 17 horas atrás</t>
        </is>
      </c>
      <c r="H441" t="inlineStr">
        <is>
          <t>13/03/2024</t>
        </is>
      </c>
      <c r="I441" t="inlineStr">
        <is>
          <t>11:49:30</t>
        </is>
      </c>
      <c r="J441" t="inlineStr">
        <is>
          <t>Petrolina-PE</t>
        </is>
      </c>
    </row>
    <row r="442">
      <c r="A442" t="n">
        <v>108902</v>
      </c>
      <c r="B442" t="inlineStr">
        <is>
          <t>[Petrolina-PE][Ambulatório] Sistema não agenda na data selecionada pela Solicitação de Procedimento de Serviço</t>
        </is>
      </c>
      <c r="C442" t="inlineStr">
        <is>
          <t>novo</t>
        </is>
      </c>
      <c r="D442" t="n">
        <v>9</v>
      </c>
      <c r="E442" t="inlineStr">
        <is>
          <t>1 dia 17 horas atrás</t>
        </is>
      </c>
      <c r="H442" t="inlineStr">
        <is>
          <t>13/03/2024</t>
        </is>
      </c>
      <c r="I442" t="inlineStr">
        <is>
          <t>11:49:30</t>
        </is>
      </c>
      <c r="J442" t="inlineStr">
        <is>
          <t>Petrolina-PE</t>
        </is>
      </c>
    </row>
    <row r="443">
      <c r="A443" t="n">
        <v>108553</v>
      </c>
      <c r="B443" t="inlineStr">
        <is>
          <t>[Petrolina-PE][Regulação] Erro na negação de Unidade executante</t>
        </is>
      </c>
      <c r="C443" t="inlineStr">
        <is>
          <t>aberto</t>
        </is>
      </c>
      <c r="D443" t="n">
        <v>3</v>
      </c>
      <c r="E443" t="inlineStr">
        <is>
          <t>06/03/2024</t>
        </is>
      </c>
      <c r="H443" t="inlineStr">
        <is>
          <t>13/03/2024</t>
        </is>
      </c>
      <c r="I443" t="inlineStr">
        <is>
          <t>11:49:30</t>
        </is>
      </c>
      <c r="J443" t="inlineStr">
        <is>
          <t>Petrolina-PE</t>
        </is>
      </c>
    </row>
    <row r="444">
      <c r="A444" t="n">
        <v>105678</v>
      </c>
      <c r="B444" t="inlineStr">
        <is>
          <t>[Volta Redonda-RJ][Hospital] Evolução do atendimento não salva</t>
        </is>
      </c>
      <c r="C444" t="inlineStr">
        <is>
          <t>aberto</t>
        </is>
      </c>
      <c r="D444" t="n">
        <v>5</v>
      </c>
      <c r="E444" t="inlineStr">
        <is>
          <t>1 dia 17 horas atrás</t>
        </is>
      </c>
      <c r="H444" t="inlineStr">
        <is>
          <t>13/03/2024</t>
        </is>
      </c>
      <c r="I444" t="inlineStr">
        <is>
          <t>11:49:30</t>
        </is>
      </c>
      <c r="J444" t="inlineStr">
        <is>
          <t>Volta Redonda-RJ</t>
        </is>
      </c>
    </row>
    <row r="445">
      <c r="A445" t="n">
        <v>105890</v>
      </c>
      <c r="B44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445" t="inlineStr">
        <is>
          <t>aberto</t>
        </is>
      </c>
      <c r="D445" t="n">
        <v>6</v>
      </c>
      <c r="E445" t="inlineStr">
        <is>
          <t>1 dia 17 horas atrás</t>
        </is>
      </c>
      <c r="H445" t="inlineStr">
        <is>
          <t>13/03/2024</t>
        </is>
      </c>
      <c r="I445" t="inlineStr">
        <is>
          <t>11:49:30</t>
        </is>
      </c>
      <c r="J445" t="inlineStr">
        <is>
          <t>Volta Redonda - RJ</t>
        </is>
      </c>
    </row>
    <row r="446">
      <c r="A446" t="n">
        <v>108918</v>
      </c>
      <c r="B446" t="inlineStr">
        <is>
          <t>[Governador Valadares-MG][Backup] - Oficio para disponibilização do backup dos dados da Saúde</t>
        </is>
      </c>
      <c r="C446" t="inlineStr">
        <is>
          <t>aberto</t>
        </is>
      </c>
      <c r="D446" t="n">
        <v>7</v>
      </c>
      <c r="E446" t="inlineStr">
        <is>
          <t>1 dia 17 horas atrás</t>
        </is>
      </c>
      <c r="H446" t="inlineStr">
        <is>
          <t>13/03/2024</t>
        </is>
      </c>
      <c r="I446" t="inlineStr">
        <is>
          <t>11:49:30</t>
        </is>
      </c>
      <c r="J446" t="inlineStr">
        <is>
          <t>Governador Valadares-MG</t>
        </is>
      </c>
    </row>
    <row r="447">
      <c r="A447" t="n">
        <v>108332</v>
      </c>
      <c r="B447" t="inlineStr">
        <is>
          <t>[Volta Redonda-RJ][Almoxarifado][Movimentação Consolidada de Produtos] Valores do relatório divergem</t>
        </is>
      </c>
      <c r="C447" t="inlineStr">
        <is>
          <t>aberto</t>
        </is>
      </c>
      <c r="D447" t="n">
        <v>8</v>
      </c>
      <c r="E447" t="inlineStr">
        <is>
          <t>19 horas atrás</t>
        </is>
      </c>
      <c r="H447" t="inlineStr">
        <is>
          <t>13/03/2024</t>
        </is>
      </c>
      <c r="I447" t="inlineStr">
        <is>
          <t>11:49:30</t>
        </is>
      </c>
      <c r="J447" t="inlineStr">
        <is>
          <t>Volta Redonda-RJ</t>
        </is>
      </c>
    </row>
    <row r="448">
      <c r="A448" t="n">
        <v>108649</v>
      </c>
      <c r="B448" t="inlineStr">
        <is>
          <t>[Governador Valadares-MG][Hospital] - Pacientes internados no mesmo leito.</t>
        </is>
      </c>
      <c r="C448" t="inlineStr">
        <is>
          <t>Feedback</t>
        </is>
      </c>
      <c r="D448" t="n">
        <v>1</v>
      </c>
      <c r="E448" t="inlineStr">
        <is>
          <t>2 horas 47 minutos atrás</t>
        </is>
      </c>
      <c r="H448" t="inlineStr">
        <is>
          <t>13/03/2024</t>
        </is>
      </c>
      <c r="I448" t="inlineStr">
        <is>
          <t>11:49:30</t>
        </is>
      </c>
      <c r="J448" t="inlineStr">
        <is>
          <t>Governador Valadares-MG</t>
        </is>
      </c>
    </row>
    <row r="449">
      <c r="A449" t="n">
        <v>108936</v>
      </c>
      <c r="B449" t="inlineStr">
        <is>
          <t>[Contagem][Produção][Emissão do faturamento] Erro ao gerar faturamento</t>
        </is>
      </c>
      <c r="C449" t="inlineStr">
        <is>
          <t>Feedback</t>
        </is>
      </c>
      <c r="D449" t="n">
        <v>2</v>
      </c>
      <c r="E449" t="inlineStr">
        <is>
          <t>42 minutos atrás</t>
        </is>
      </c>
      <c r="H449" t="inlineStr">
        <is>
          <t>13/03/2024</t>
        </is>
      </c>
      <c r="I449" t="inlineStr">
        <is>
          <t>11:49:30</t>
        </is>
      </c>
      <c r="J449" t="inlineStr">
        <is>
          <t>Contagem</t>
        </is>
      </c>
    </row>
    <row r="450">
      <c r="A450" t="n">
        <v>108729</v>
      </c>
      <c r="B450" t="inlineStr">
        <is>
          <t>[Volta Redonda-RJ][Ambulatório][Exportação de Produção RAAS] Dados do Tipo de Gestão está incorreto no arquivo RAAS (Gestão Municipal)</t>
        </is>
      </c>
      <c r="C450" t="inlineStr">
        <is>
          <t>Feedback</t>
        </is>
      </c>
      <c r="D450" t="n">
        <v>4</v>
      </c>
      <c r="E450" t="inlineStr">
        <is>
          <t>1 hora 12 minutos atrás</t>
        </is>
      </c>
      <c r="H450" t="inlineStr">
        <is>
          <t>13/03/2024</t>
        </is>
      </c>
      <c r="I450" t="inlineStr">
        <is>
          <t>11:49:30</t>
        </is>
      </c>
      <c r="J450" t="inlineStr">
        <is>
          <t>Volta Redonda-RJ</t>
        </is>
      </c>
    </row>
    <row r="451">
      <c r="A451" t="n">
        <v>108566</v>
      </c>
      <c r="B451" t="inlineStr">
        <is>
          <t>[Petrolina-PE][Regulação] - Permitir selecionar lista de Unidades na agenda de serviço</t>
        </is>
      </c>
      <c r="C451" t="inlineStr">
        <is>
          <t>novo</t>
        </is>
      </c>
      <c r="D451" t="n">
        <v>0</v>
      </c>
      <c r="E451" t="inlineStr">
        <is>
          <t>1 dia 17 horas atrás</t>
        </is>
      </c>
      <c r="H451" t="inlineStr">
        <is>
          <t>13/03/2024</t>
        </is>
      </c>
      <c r="I451" t="inlineStr">
        <is>
          <t>12:08:14</t>
        </is>
      </c>
      <c r="J451" t="inlineStr">
        <is>
          <t>Petrolina-PE</t>
        </is>
      </c>
    </row>
    <row r="452">
      <c r="A452" t="n">
        <v>108902</v>
      </c>
      <c r="B452" t="inlineStr">
        <is>
          <t>[Petrolina-PE][Ambulatório] Sistema não agenda na data selecionada pela Solicitação de Procedimento de Serviço</t>
        </is>
      </c>
      <c r="C452" t="inlineStr">
        <is>
          <t>novo</t>
        </is>
      </c>
      <c r="D452" t="n">
        <v>9</v>
      </c>
      <c r="E452" t="inlineStr">
        <is>
          <t>1 dia 17 horas atrás</t>
        </is>
      </c>
      <c r="H452" t="inlineStr">
        <is>
          <t>13/03/2024</t>
        </is>
      </c>
      <c r="I452" t="inlineStr">
        <is>
          <t>12:08:14</t>
        </is>
      </c>
      <c r="J452" t="inlineStr">
        <is>
          <t>Petrolina-PE</t>
        </is>
      </c>
    </row>
    <row r="453">
      <c r="A453" t="n">
        <v>108553</v>
      </c>
      <c r="B453" t="inlineStr">
        <is>
          <t>[Petrolina-PE][Regulação] Erro na negação de Unidade executante</t>
        </is>
      </c>
      <c r="C453" t="inlineStr">
        <is>
          <t>aberto</t>
        </is>
      </c>
      <c r="D453" t="n">
        <v>3</v>
      </c>
      <c r="E453" t="inlineStr">
        <is>
          <t>06/03/2024</t>
        </is>
      </c>
      <c r="H453" t="inlineStr">
        <is>
          <t>13/03/2024</t>
        </is>
      </c>
      <c r="I453" t="inlineStr">
        <is>
          <t>12:08:14</t>
        </is>
      </c>
      <c r="J453" t="inlineStr">
        <is>
          <t>Petrolina-PE</t>
        </is>
      </c>
    </row>
    <row r="454">
      <c r="A454" t="n">
        <v>105678</v>
      </c>
      <c r="B454" t="inlineStr">
        <is>
          <t>[Volta Redonda-RJ][Hospital] Evolução do atendimento não salva</t>
        </is>
      </c>
      <c r="C454" t="inlineStr">
        <is>
          <t>aberto</t>
        </is>
      </c>
      <c r="D454" t="n">
        <v>5</v>
      </c>
      <c r="E454" t="inlineStr">
        <is>
          <t>1 dia 17 horas atrás</t>
        </is>
      </c>
      <c r="H454" t="inlineStr">
        <is>
          <t>13/03/2024</t>
        </is>
      </c>
      <c r="I454" t="inlineStr">
        <is>
          <t>12:08:14</t>
        </is>
      </c>
      <c r="J454" t="inlineStr">
        <is>
          <t>Volta Redonda-RJ</t>
        </is>
      </c>
    </row>
    <row r="455">
      <c r="A455" t="n">
        <v>105890</v>
      </c>
      <c r="B45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455" t="inlineStr">
        <is>
          <t>aberto</t>
        </is>
      </c>
      <c r="D455" t="n">
        <v>6</v>
      </c>
      <c r="E455" t="inlineStr">
        <is>
          <t>1 dia 17 horas atrás</t>
        </is>
      </c>
      <c r="H455" t="inlineStr">
        <is>
          <t>13/03/2024</t>
        </is>
      </c>
      <c r="I455" t="inlineStr">
        <is>
          <t>12:08:14</t>
        </is>
      </c>
      <c r="J455" t="inlineStr">
        <is>
          <t>Volta Redonda - RJ</t>
        </is>
      </c>
    </row>
    <row r="456">
      <c r="A456" t="n">
        <v>108918</v>
      </c>
      <c r="B456" t="inlineStr">
        <is>
          <t>[Governador Valadares-MG][Backup] - Oficio para disponibilização do backup dos dados da Saúde</t>
        </is>
      </c>
      <c r="C456" t="inlineStr">
        <is>
          <t>aberto</t>
        </is>
      </c>
      <c r="D456" t="n">
        <v>7</v>
      </c>
      <c r="E456" t="inlineStr">
        <is>
          <t>1 dia 17 horas atrás</t>
        </is>
      </c>
      <c r="H456" t="inlineStr">
        <is>
          <t>13/03/2024</t>
        </is>
      </c>
      <c r="I456" t="inlineStr">
        <is>
          <t>12:08:14</t>
        </is>
      </c>
      <c r="J456" t="inlineStr">
        <is>
          <t>Governador Valadares-MG</t>
        </is>
      </c>
    </row>
    <row r="457">
      <c r="A457" t="n">
        <v>108332</v>
      </c>
      <c r="B457" t="inlineStr">
        <is>
          <t>[Volta Redonda-RJ][Almoxarifado][Movimentação Consolidada de Produtos] Valores do relatório divergem</t>
        </is>
      </c>
      <c r="C457" t="inlineStr">
        <is>
          <t>aberto</t>
        </is>
      </c>
      <c r="D457" t="n">
        <v>8</v>
      </c>
      <c r="E457" t="inlineStr">
        <is>
          <t>19 horas atrás</t>
        </is>
      </c>
      <c r="H457" t="inlineStr">
        <is>
          <t>13/03/2024</t>
        </is>
      </c>
      <c r="I457" t="inlineStr">
        <is>
          <t>12:08:14</t>
        </is>
      </c>
      <c r="J457" t="inlineStr">
        <is>
          <t>Volta Redonda-RJ</t>
        </is>
      </c>
    </row>
    <row r="458">
      <c r="A458" t="n">
        <v>108649</v>
      </c>
      <c r="B458" t="inlineStr">
        <is>
          <t>[Governador Valadares-MG][Hospital] - Pacientes internados no mesmo leito.</t>
        </is>
      </c>
      <c r="C458" t="inlineStr">
        <is>
          <t>Feedback</t>
        </is>
      </c>
      <c r="D458" t="n">
        <v>1</v>
      </c>
      <c r="E458" t="inlineStr">
        <is>
          <t>3 horas 5 minutos atrás</t>
        </is>
      </c>
      <c r="H458" t="inlineStr">
        <is>
          <t>13/03/2024</t>
        </is>
      </c>
      <c r="I458" t="inlineStr">
        <is>
          <t>12:08:14</t>
        </is>
      </c>
      <c r="J458" t="inlineStr">
        <is>
          <t>Governador Valadares-MG</t>
        </is>
      </c>
    </row>
    <row r="459">
      <c r="A459" t="n">
        <v>108936</v>
      </c>
      <c r="B459" t="inlineStr">
        <is>
          <t>[Contagem][Produção][Emissão do faturamento] Erro ao gerar faturamento</t>
        </is>
      </c>
      <c r="C459" t="inlineStr">
        <is>
          <t>Feedback</t>
        </is>
      </c>
      <c r="D459" t="n">
        <v>2</v>
      </c>
      <c r="E459" t="inlineStr">
        <is>
          <t>1 hora atrás</t>
        </is>
      </c>
      <c r="H459" t="inlineStr">
        <is>
          <t>13/03/2024</t>
        </is>
      </c>
      <c r="I459" t="inlineStr">
        <is>
          <t>12:08:14</t>
        </is>
      </c>
      <c r="J459" t="inlineStr">
        <is>
          <t>Contagem</t>
        </is>
      </c>
    </row>
    <row r="460">
      <c r="A460" t="n">
        <v>108729</v>
      </c>
      <c r="B460" t="inlineStr">
        <is>
          <t>[Volta Redonda-RJ][Ambulatório][Exportação de Produção RAAS] Dados do Tipo de Gestão está incorreto no arquivo RAAS (Gestão Municipal)</t>
        </is>
      </c>
      <c r="C460" t="inlineStr">
        <is>
          <t>Feedback</t>
        </is>
      </c>
      <c r="D460" t="n">
        <v>4</v>
      </c>
      <c r="E460" t="inlineStr">
        <is>
          <t>1 hora 30 minutos atrás</t>
        </is>
      </c>
      <c r="H460" t="inlineStr">
        <is>
          <t>13/03/2024</t>
        </is>
      </c>
      <c r="I460" t="inlineStr">
        <is>
          <t>12:08:14</t>
        </is>
      </c>
      <c r="J460" t="inlineStr">
        <is>
          <t>Volta Redonda-RJ</t>
        </is>
      </c>
    </row>
    <row r="461">
      <c r="A461" t="n">
        <v>108566</v>
      </c>
      <c r="B461" t="inlineStr">
        <is>
          <t>[Petrolina-PE][Regulação] - Permitir selecionar lista de Unidades na agenda de serviço</t>
        </is>
      </c>
      <c r="C461" t="inlineStr">
        <is>
          <t>novo</t>
        </is>
      </c>
      <c r="D461" t="n">
        <v>0</v>
      </c>
      <c r="E461" t="inlineStr">
        <is>
          <t>1 dia 17 horas atrás</t>
        </is>
      </c>
      <c r="H461" t="inlineStr">
        <is>
          <t>13/03/2024</t>
        </is>
      </c>
      <c r="I461" t="inlineStr">
        <is>
          <t>12:17:43</t>
        </is>
      </c>
      <c r="J461" t="inlineStr">
        <is>
          <t>Petrolina-PE</t>
        </is>
      </c>
    </row>
    <row r="462">
      <c r="A462" t="n">
        <v>108902</v>
      </c>
      <c r="B462" t="inlineStr">
        <is>
          <t>[Petrolina-PE][Ambulatório] Sistema não agenda na data selecionada pela Solicitação de Procedimento de Serviço</t>
        </is>
      </c>
      <c r="C462" t="inlineStr">
        <is>
          <t>novo</t>
        </is>
      </c>
      <c r="D462" t="n">
        <v>9</v>
      </c>
      <c r="E462" t="inlineStr">
        <is>
          <t>1 dia 17 horas atrás</t>
        </is>
      </c>
      <c r="H462" t="inlineStr">
        <is>
          <t>13/03/2024</t>
        </is>
      </c>
      <c r="I462" t="inlineStr">
        <is>
          <t>12:17:43</t>
        </is>
      </c>
      <c r="J462" t="inlineStr">
        <is>
          <t>Petrolina-PE</t>
        </is>
      </c>
    </row>
    <row r="463">
      <c r="A463" t="n">
        <v>108553</v>
      </c>
      <c r="B463" t="inlineStr">
        <is>
          <t>[Petrolina-PE][Regulação] Erro na negação de Unidade executante</t>
        </is>
      </c>
      <c r="C463" t="inlineStr">
        <is>
          <t>aberto</t>
        </is>
      </c>
      <c r="D463" t="n">
        <v>3</v>
      </c>
      <c r="E463" t="inlineStr">
        <is>
          <t>06/03/2024</t>
        </is>
      </c>
      <c r="H463" t="inlineStr">
        <is>
          <t>13/03/2024</t>
        </is>
      </c>
      <c r="I463" t="inlineStr">
        <is>
          <t>12:17:43</t>
        </is>
      </c>
      <c r="J463" t="inlineStr">
        <is>
          <t>Petrolina-PE</t>
        </is>
      </c>
    </row>
    <row r="464">
      <c r="A464" t="n">
        <v>105678</v>
      </c>
      <c r="B464" t="inlineStr">
        <is>
          <t>[Volta Redonda-RJ][Hospital] Evolução do atendimento não salva</t>
        </is>
      </c>
      <c r="C464" t="inlineStr">
        <is>
          <t>aberto</t>
        </is>
      </c>
      <c r="D464" t="n">
        <v>5</v>
      </c>
      <c r="E464" t="inlineStr">
        <is>
          <t>1 dia 17 horas atrás</t>
        </is>
      </c>
      <c r="H464" t="inlineStr">
        <is>
          <t>13/03/2024</t>
        </is>
      </c>
      <c r="I464" t="inlineStr">
        <is>
          <t>12:17:43</t>
        </is>
      </c>
      <c r="J464" t="inlineStr">
        <is>
          <t>Volta Redonda-RJ</t>
        </is>
      </c>
    </row>
    <row r="465">
      <c r="A465" t="n">
        <v>105890</v>
      </c>
      <c r="B46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465" t="inlineStr">
        <is>
          <t>aberto</t>
        </is>
      </c>
      <c r="D465" t="n">
        <v>6</v>
      </c>
      <c r="E465" t="inlineStr">
        <is>
          <t>1 dia 17 horas atrás</t>
        </is>
      </c>
      <c r="H465" t="inlineStr">
        <is>
          <t>13/03/2024</t>
        </is>
      </c>
      <c r="I465" t="inlineStr">
        <is>
          <t>12:17:43</t>
        </is>
      </c>
      <c r="J465" t="inlineStr">
        <is>
          <t>Volta Redonda - RJ</t>
        </is>
      </c>
    </row>
    <row r="466">
      <c r="A466" t="n">
        <v>108918</v>
      </c>
      <c r="B466" t="inlineStr">
        <is>
          <t>[Governador Valadares-MG][Backup] - Oficio para disponibilização do backup dos dados da Saúde</t>
        </is>
      </c>
      <c r="C466" t="inlineStr">
        <is>
          <t>aberto</t>
        </is>
      </c>
      <c r="D466" t="n">
        <v>7</v>
      </c>
      <c r="E466" t="inlineStr">
        <is>
          <t>1 dia 17 horas atrás</t>
        </is>
      </c>
      <c r="H466" t="inlineStr">
        <is>
          <t>13/03/2024</t>
        </is>
      </c>
      <c r="I466" t="inlineStr">
        <is>
          <t>12:17:43</t>
        </is>
      </c>
      <c r="J466" t="inlineStr">
        <is>
          <t>Governador Valadares-MG</t>
        </is>
      </c>
    </row>
    <row r="467">
      <c r="A467" t="n">
        <v>108332</v>
      </c>
      <c r="B467" t="inlineStr">
        <is>
          <t>[Volta Redonda-RJ][Almoxarifado][Movimentação Consolidada de Produtos] Valores do relatório divergem</t>
        </is>
      </c>
      <c r="C467" t="inlineStr">
        <is>
          <t>aberto</t>
        </is>
      </c>
      <c r="D467" t="n">
        <v>8</v>
      </c>
      <c r="E467" t="inlineStr">
        <is>
          <t>19 horas atrás</t>
        </is>
      </c>
      <c r="H467" t="inlineStr">
        <is>
          <t>13/03/2024</t>
        </is>
      </c>
      <c r="I467" t="inlineStr">
        <is>
          <t>12:17:43</t>
        </is>
      </c>
      <c r="J467" t="inlineStr">
        <is>
          <t>Volta Redonda-RJ</t>
        </is>
      </c>
    </row>
    <row r="468">
      <c r="A468" t="n">
        <v>108649</v>
      </c>
      <c r="B468" t="inlineStr">
        <is>
          <t>[Governador Valadares-MG][Hospital] - Pacientes internados no mesmo leito.</t>
        </is>
      </c>
      <c r="C468" t="inlineStr">
        <is>
          <t>Feedback</t>
        </is>
      </c>
      <c r="D468" t="n">
        <v>1</v>
      </c>
      <c r="E468" t="inlineStr">
        <is>
          <t>3 horas 15 minutos atrás</t>
        </is>
      </c>
      <c r="H468" t="inlineStr">
        <is>
          <t>13/03/2024</t>
        </is>
      </c>
      <c r="I468" t="inlineStr">
        <is>
          <t>12:17:43</t>
        </is>
      </c>
      <c r="J468" t="inlineStr">
        <is>
          <t>Governador Valadares-MG</t>
        </is>
      </c>
    </row>
    <row r="469">
      <c r="A469" t="n">
        <v>108936</v>
      </c>
      <c r="B469" t="inlineStr">
        <is>
          <t>[Contagem][Produção][Emissão do faturamento] Erro ao gerar faturamento</t>
        </is>
      </c>
      <c r="C469" t="inlineStr">
        <is>
          <t>Feedback</t>
        </is>
      </c>
      <c r="D469" t="n">
        <v>2</v>
      </c>
      <c r="E469" t="inlineStr">
        <is>
          <t>1 hora 10 minutos atrás</t>
        </is>
      </c>
      <c r="H469" t="inlineStr">
        <is>
          <t>13/03/2024</t>
        </is>
      </c>
      <c r="I469" t="inlineStr">
        <is>
          <t>12:17:43</t>
        </is>
      </c>
      <c r="J469" t="inlineStr">
        <is>
          <t>Contagem</t>
        </is>
      </c>
    </row>
    <row r="470">
      <c r="A470" t="n">
        <v>108729</v>
      </c>
      <c r="B470" t="inlineStr">
        <is>
          <t>[Volta Redonda-RJ][Ambulatório][Exportação de Produção RAAS] Dados do Tipo de Gestão está incorreto no arquivo RAAS (Gestão Municipal)</t>
        </is>
      </c>
      <c r="C470" t="inlineStr">
        <is>
          <t>Feedback</t>
        </is>
      </c>
      <c r="D470" t="n">
        <v>4</v>
      </c>
      <c r="E470" t="inlineStr">
        <is>
          <t>1 hora 40 minutos atrás</t>
        </is>
      </c>
      <c r="H470" t="inlineStr">
        <is>
          <t>13/03/2024</t>
        </is>
      </c>
      <c r="I470" t="inlineStr">
        <is>
          <t>12:17:43</t>
        </is>
      </c>
      <c r="J470" t="inlineStr">
        <is>
          <t>Volta Redonda-RJ</t>
        </is>
      </c>
    </row>
    <row r="471">
      <c r="A471" t="n">
        <v>108566</v>
      </c>
      <c r="B471" t="inlineStr">
        <is>
          <t>[Petrolina-PE][Regulação] - Permitir selecionar lista de Unidades na agenda de serviço</t>
        </is>
      </c>
      <c r="C471" t="inlineStr">
        <is>
          <t>novo</t>
        </is>
      </c>
      <c r="D471" t="n">
        <v>0</v>
      </c>
      <c r="E471" t="inlineStr">
        <is>
          <t>1 dia 18 horas atrás</t>
        </is>
      </c>
      <c r="H471" t="inlineStr">
        <is>
          <t>13/03/2024</t>
        </is>
      </c>
      <c r="I471" t="inlineStr">
        <is>
          <t>12:36:18</t>
        </is>
      </c>
      <c r="J471" t="inlineStr">
        <is>
          <t>Petrolina-PE</t>
        </is>
      </c>
    </row>
    <row r="472">
      <c r="A472" t="n">
        <v>108902</v>
      </c>
      <c r="B472" t="inlineStr">
        <is>
          <t>[Petrolina-PE][Ambulatório] Sistema não agenda na data selecionada pela Solicitação de Procedimento de Serviço</t>
        </is>
      </c>
      <c r="C472" t="inlineStr">
        <is>
          <t>novo</t>
        </is>
      </c>
      <c r="D472" t="n">
        <v>9</v>
      </c>
      <c r="E472" t="inlineStr">
        <is>
          <t>1 dia 17 horas atrás</t>
        </is>
      </c>
      <c r="H472" t="inlineStr">
        <is>
          <t>13/03/2024</t>
        </is>
      </c>
      <c r="I472" t="inlineStr">
        <is>
          <t>12:36:18</t>
        </is>
      </c>
      <c r="J472" t="inlineStr">
        <is>
          <t>Petrolina-PE</t>
        </is>
      </c>
    </row>
    <row r="473">
      <c r="A473" t="n">
        <v>108553</v>
      </c>
      <c r="B473" t="inlineStr">
        <is>
          <t>[Petrolina-PE][Regulação] Erro na negação de Unidade executante</t>
        </is>
      </c>
      <c r="C473" t="inlineStr">
        <is>
          <t>aberto</t>
        </is>
      </c>
      <c r="D473" t="n">
        <v>3</v>
      </c>
      <c r="E473" t="inlineStr">
        <is>
          <t>06/03/2024</t>
        </is>
      </c>
      <c r="H473" t="inlineStr">
        <is>
          <t>13/03/2024</t>
        </is>
      </c>
      <c r="I473" t="inlineStr">
        <is>
          <t>12:36:18</t>
        </is>
      </c>
      <c r="J473" t="inlineStr">
        <is>
          <t>Petrolina-PE</t>
        </is>
      </c>
    </row>
    <row r="474">
      <c r="A474" t="n">
        <v>105678</v>
      </c>
      <c r="B474" t="inlineStr">
        <is>
          <t>[Volta Redonda-RJ][Hospital] Evolução do atendimento não salva</t>
        </is>
      </c>
      <c r="C474" t="inlineStr">
        <is>
          <t>aberto</t>
        </is>
      </c>
      <c r="D474" t="n">
        <v>5</v>
      </c>
      <c r="E474" t="inlineStr">
        <is>
          <t>1 dia 18 horas atrás</t>
        </is>
      </c>
      <c r="H474" t="inlineStr">
        <is>
          <t>13/03/2024</t>
        </is>
      </c>
      <c r="I474" t="inlineStr">
        <is>
          <t>12:36:18</t>
        </is>
      </c>
      <c r="J474" t="inlineStr">
        <is>
          <t>Volta Redonda-RJ</t>
        </is>
      </c>
    </row>
    <row r="475">
      <c r="A475" t="n">
        <v>105890</v>
      </c>
      <c r="B47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475" t="inlineStr">
        <is>
          <t>aberto</t>
        </is>
      </c>
      <c r="D475" t="n">
        <v>6</v>
      </c>
      <c r="E475" t="inlineStr">
        <is>
          <t>1 dia 18 horas atrás</t>
        </is>
      </c>
      <c r="H475" t="inlineStr">
        <is>
          <t>13/03/2024</t>
        </is>
      </c>
      <c r="I475" t="inlineStr">
        <is>
          <t>12:36:18</t>
        </is>
      </c>
      <c r="J475" t="inlineStr">
        <is>
          <t>Volta Redonda - RJ</t>
        </is>
      </c>
    </row>
    <row r="476">
      <c r="A476" t="n">
        <v>108918</v>
      </c>
      <c r="B476" t="inlineStr">
        <is>
          <t>[Governador Valadares-MG][Backup] - Oficio para disponibilização do backup dos dados da Saúde</t>
        </is>
      </c>
      <c r="C476" t="inlineStr">
        <is>
          <t>aberto</t>
        </is>
      </c>
      <c r="D476" t="n">
        <v>7</v>
      </c>
      <c r="E476" t="inlineStr">
        <is>
          <t>1 dia 18 horas atrás</t>
        </is>
      </c>
      <c r="H476" t="inlineStr">
        <is>
          <t>13/03/2024</t>
        </is>
      </c>
      <c r="I476" t="inlineStr">
        <is>
          <t>12:36:18</t>
        </is>
      </c>
      <c r="J476" t="inlineStr">
        <is>
          <t>Governador Valadares-MG</t>
        </is>
      </c>
    </row>
    <row r="477">
      <c r="A477" t="n">
        <v>108332</v>
      </c>
      <c r="B477" t="inlineStr">
        <is>
          <t>[Volta Redonda-RJ][Almoxarifado][Movimentação Consolidada de Produtos] Valores do relatório divergem</t>
        </is>
      </c>
      <c r="C477" t="inlineStr">
        <is>
          <t>aberto</t>
        </is>
      </c>
      <c r="D477" t="n">
        <v>8</v>
      </c>
      <c r="E477" t="inlineStr">
        <is>
          <t>20 horas atrás</t>
        </is>
      </c>
      <c r="H477" t="inlineStr">
        <is>
          <t>13/03/2024</t>
        </is>
      </c>
      <c r="I477" t="inlineStr">
        <is>
          <t>12:36:18</t>
        </is>
      </c>
      <c r="J477" t="inlineStr">
        <is>
          <t>Volta Redonda-RJ</t>
        </is>
      </c>
    </row>
    <row r="478">
      <c r="A478" t="n">
        <v>108649</v>
      </c>
      <c r="B478" t="inlineStr">
        <is>
          <t>[Governador Valadares-MG][Hospital] - Pacientes internados no mesmo leito.</t>
        </is>
      </c>
      <c r="C478" t="inlineStr">
        <is>
          <t>Feedback</t>
        </is>
      </c>
      <c r="D478" t="n">
        <v>1</v>
      </c>
      <c r="E478" t="inlineStr">
        <is>
          <t>3 horas 34 minutos atrás</t>
        </is>
      </c>
      <c r="H478" t="inlineStr">
        <is>
          <t>13/03/2024</t>
        </is>
      </c>
      <c r="I478" t="inlineStr">
        <is>
          <t>12:36:18</t>
        </is>
      </c>
      <c r="J478" t="inlineStr">
        <is>
          <t>Governador Valadares-MG</t>
        </is>
      </c>
    </row>
    <row r="479">
      <c r="A479" t="n">
        <v>108729</v>
      </c>
      <c r="B479" t="inlineStr">
        <is>
          <t>[Volta Redonda-RJ][Ambulatório][Exportação de Produção RAAS] Dados do Tipo de Gestão está incorreto no arquivo RAAS (Gestão Municipal)</t>
        </is>
      </c>
      <c r="C479" t="inlineStr">
        <is>
          <t>Feedback</t>
        </is>
      </c>
      <c r="D479" t="n">
        <v>4</v>
      </c>
      <c r="E479" t="inlineStr">
        <is>
          <t>1 hora 59 minutos atrás</t>
        </is>
      </c>
      <c r="H479" t="inlineStr">
        <is>
          <t>13/03/2024</t>
        </is>
      </c>
      <c r="I479" t="inlineStr">
        <is>
          <t>12:36:18</t>
        </is>
      </c>
      <c r="J479" t="inlineStr">
        <is>
          <t>Volta Redonda-RJ</t>
        </is>
      </c>
    </row>
    <row r="480">
      <c r="A480" t="n">
        <v>108566</v>
      </c>
      <c r="B480" t="inlineStr">
        <is>
          <t>[Petrolina-PE][Regulação] - Permitir selecionar lista de Unidades na agenda de serviço</t>
        </is>
      </c>
      <c r="C480" t="inlineStr">
        <is>
          <t>novo</t>
        </is>
      </c>
      <c r="D480" t="n">
        <v>0</v>
      </c>
      <c r="E480" t="inlineStr">
        <is>
          <t>1 dia 18 horas atrás</t>
        </is>
      </c>
      <c r="H480" t="inlineStr">
        <is>
          <t>13/03/2024</t>
        </is>
      </c>
      <c r="I480" t="inlineStr">
        <is>
          <t>12:56:12</t>
        </is>
      </c>
      <c r="J480" t="inlineStr">
        <is>
          <t>Petrolina-PE</t>
        </is>
      </c>
    </row>
    <row r="481">
      <c r="A481" t="n">
        <v>108902</v>
      </c>
      <c r="B481" t="inlineStr">
        <is>
          <t>[Petrolina-PE][Ambulatório] Sistema não agenda na data selecionada pela Solicitação de Procedimento de Serviço</t>
        </is>
      </c>
      <c r="C481" t="inlineStr">
        <is>
          <t>novo</t>
        </is>
      </c>
      <c r="D481" t="n">
        <v>9</v>
      </c>
      <c r="E481" t="inlineStr">
        <is>
          <t>1 dia 18 horas atrás</t>
        </is>
      </c>
      <c r="H481" t="inlineStr">
        <is>
          <t>13/03/2024</t>
        </is>
      </c>
      <c r="I481" t="inlineStr">
        <is>
          <t>12:56:12</t>
        </is>
      </c>
      <c r="J481" t="inlineStr">
        <is>
          <t>Petrolina-PE</t>
        </is>
      </c>
    </row>
    <row r="482">
      <c r="A482" t="n">
        <v>108553</v>
      </c>
      <c r="B482" t="inlineStr">
        <is>
          <t>[Petrolina-PE][Regulação] Erro na negação de Unidade executante</t>
        </is>
      </c>
      <c r="C482" t="inlineStr">
        <is>
          <t>aberto</t>
        </is>
      </c>
      <c r="D482" t="n">
        <v>3</v>
      </c>
      <c r="E482" t="inlineStr">
        <is>
          <t>06/03/2024</t>
        </is>
      </c>
      <c r="H482" t="inlineStr">
        <is>
          <t>13/03/2024</t>
        </is>
      </c>
      <c r="I482" t="inlineStr">
        <is>
          <t>12:56:12</t>
        </is>
      </c>
      <c r="J482" t="inlineStr">
        <is>
          <t>Petrolina-PE</t>
        </is>
      </c>
    </row>
    <row r="483">
      <c r="A483" t="n">
        <v>105678</v>
      </c>
      <c r="B483" t="inlineStr">
        <is>
          <t>[Volta Redonda-RJ][Hospital] Evolução do atendimento não salva</t>
        </is>
      </c>
      <c r="C483" t="inlineStr">
        <is>
          <t>aberto</t>
        </is>
      </c>
      <c r="D483" t="n">
        <v>5</v>
      </c>
      <c r="E483" t="inlineStr">
        <is>
          <t>1 dia 18 horas atrás</t>
        </is>
      </c>
      <c r="H483" t="inlineStr">
        <is>
          <t>13/03/2024</t>
        </is>
      </c>
      <c r="I483" t="inlineStr">
        <is>
          <t>12:56:12</t>
        </is>
      </c>
      <c r="J483" t="inlineStr">
        <is>
          <t>Volta Redonda-RJ</t>
        </is>
      </c>
    </row>
    <row r="484">
      <c r="A484" t="n">
        <v>105890</v>
      </c>
      <c r="B484" t="inlineStr">
        <is>
          <t>[Volta Redonda - RJ][Regulação] A função “Negação de procedimentos entre município solicitantes e municípios e unidades executantes” não está bloqueando as unidades parametrizadas</t>
        </is>
      </c>
      <c r="C484" t="inlineStr">
        <is>
          <t>aberto</t>
        </is>
      </c>
      <c r="D484" t="n">
        <v>6</v>
      </c>
      <c r="E484" t="inlineStr">
        <is>
          <t>1 dia 18 horas atrás</t>
        </is>
      </c>
      <c r="H484" t="inlineStr">
        <is>
          <t>13/03/2024</t>
        </is>
      </c>
      <c r="I484" t="inlineStr">
        <is>
          <t>12:56:12</t>
        </is>
      </c>
      <c r="J484" t="inlineStr">
        <is>
          <t>Volta Redonda - RJ</t>
        </is>
      </c>
    </row>
    <row r="485">
      <c r="A485" t="n">
        <v>108918</v>
      </c>
      <c r="B485" t="inlineStr">
        <is>
          <t>[Governador Valadares-MG][Backup] - Oficio para disponibilização do backup dos dados da Saúde</t>
        </is>
      </c>
      <c r="C485" t="inlineStr">
        <is>
          <t>aberto</t>
        </is>
      </c>
      <c r="D485" t="n">
        <v>7</v>
      </c>
      <c r="E485" t="inlineStr">
        <is>
          <t>1 dia 18 horas atrás</t>
        </is>
      </c>
      <c r="H485" t="inlineStr">
        <is>
          <t>13/03/2024</t>
        </is>
      </c>
      <c r="I485" t="inlineStr">
        <is>
          <t>12:56:12</t>
        </is>
      </c>
      <c r="J485" t="inlineStr">
        <is>
          <t>Governador Valadares-MG</t>
        </is>
      </c>
    </row>
    <row r="486">
      <c r="A486" t="n">
        <v>108332</v>
      </c>
      <c r="B486" t="inlineStr">
        <is>
          <t>[Volta Redonda-RJ][Almoxarifado][Movimentação Consolidada de Produtos] Valores do relatório divergem</t>
        </is>
      </c>
      <c r="C486" t="inlineStr">
        <is>
          <t>aberto</t>
        </is>
      </c>
      <c r="D486" t="n">
        <v>8</v>
      </c>
      <c r="E486" t="inlineStr">
        <is>
          <t>20 horas atrás</t>
        </is>
      </c>
      <c r="H486" t="inlineStr">
        <is>
          <t>13/03/2024</t>
        </is>
      </c>
      <c r="I486" t="inlineStr">
        <is>
          <t>12:56:12</t>
        </is>
      </c>
      <c r="J486" t="inlineStr">
        <is>
          <t>Volta Redonda-RJ</t>
        </is>
      </c>
    </row>
    <row r="487">
      <c r="A487" t="n">
        <v>108649</v>
      </c>
      <c r="B487" t="inlineStr">
        <is>
          <t>[Governador Valadares-MG][Hospital] - Pacientes internados no mesmo leito.</t>
        </is>
      </c>
      <c r="C487" t="inlineStr">
        <is>
          <t>Feedback</t>
        </is>
      </c>
      <c r="D487" t="n">
        <v>1</v>
      </c>
      <c r="E487" t="inlineStr">
        <is>
          <t>3 horas 54 minutos atrás</t>
        </is>
      </c>
      <c r="H487" t="inlineStr">
        <is>
          <t>13/03/2024</t>
        </is>
      </c>
      <c r="I487" t="inlineStr">
        <is>
          <t>12:56:12</t>
        </is>
      </c>
      <c r="J487" t="inlineStr">
        <is>
          <t>Governador Valadares-MG</t>
        </is>
      </c>
    </row>
    <row r="488">
      <c r="A488" t="n">
        <v>108729</v>
      </c>
      <c r="B488" t="inlineStr">
        <is>
          <t>[Volta Redonda-RJ][Ambulatório][Exportação de Produção RAAS] Dados do Tipo de Gestão está incorreto no arquivo RAAS (Gestão Municipal)</t>
        </is>
      </c>
      <c r="C488" t="inlineStr">
        <is>
          <t>Feedback</t>
        </is>
      </c>
      <c r="D488" t="n">
        <v>4</v>
      </c>
      <c r="E488" t="inlineStr">
        <is>
          <t>2 horas 19 minutos atrás</t>
        </is>
      </c>
      <c r="H488" t="inlineStr">
        <is>
          <t>13/03/2024</t>
        </is>
      </c>
      <c r="I488" t="inlineStr">
        <is>
          <t>12:56:12</t>
        </is>
      </c>
      <c r="J488" t="inlineStr">
        <is>
          <t>Volta Redonda-RJ</t>
        </is>
      </c>
    </row>
    <row r="489">
      <c r="A489" t="n">
        <v>108566</v>
      </c>
      <c r="B489" t="inlineStr">
        <is>
          <t>[Petrolina-PE][Regulação] - Permitir selecionar lista de Unidades na agenda de serviço</t>
        </is>
      </c>
      <c r="C489" t="inlineStr">
        <is>
          <t>novo</t>
        </is>
      </c>
      <c r="D489" t="n">
        <v>0</v>
      </c>
      <c r="E489" t="inlineStr">
        <is>
          <t>1 dia 18 horas atrás</t>
        </is>
      </c>
      <c r="H489" t="inlineStr">
        <is>
          <t>13/03/2024</t>
        </is>
      </c>
      <c r="I489" t="inlineStr">
        <is>
          <t>13:08:04</t>
        </is>
      </c>
      <c r="J489" t="inlineStr">
        <is>
          <t>Petrolina-PE</t>
        </is>
      </c>
    </row>
    <row r="490">
      <c r="A490" t="n">
        <v>108902</v>
      </c>
      <c r="B490" t="inlineStr">
        <is>
          <t>[Petrolina-PE][Ambulatório] Sistema não agenda na data selecionada pela Solicitação de Procedimento de Serviço</t>
        </is>
      </c>
      <c r="C490" t="inlineStr">
        <is>
          <t>novo</t>
        </is>
      </c>
      <c r="D490" t="n">
        <v>9</v>
      </c>
      <c r="E490" t="inlineStr">
        <is>
          <t>1 dia 18 horas atrás</t>
        </is>
      </c>
      <c r="H490" t="inlineStr">
        <is>
          <t>13/03/2024</t>
        </is>
      </c>
      <c r="I490" t="inlineStr">
        <is>
          <t>13:08:04</t>
        </is>
      </c>
      <c r="J490" t="inlineStr">
        <is>
          <t>Petrolina-PE</t>
        </is>
      </c>
    </row>
    <row r="491">
      <c r="A491" t="n">
        <v>108553</v>
      </c>
      <c r="B491" t="inlineStr">
        <is>
          <t>[Petrolina-PE][Regulação] Erro na negação de Unidade executante</t>
        </is>
      </c>
      <c r="C491" t="inlineStr">
        <is>
          <t>aberto</t>
        </is>
      </c>
      <c r="D491" t="n">
        <v>3</v>
      </c>
      <c r="E491" t="inlineStr">
        <is>
          <t>06/03/2024</t>
        </is>
      </c>
      <c r="H491" t="inlineStr">
        <is>
          <t>13/03/2024</t>
        </is>
      </c>
      <c r="I491" t="inlineStr">
        <is>
          <t>13:08:04</t>
        </is>
      </c>
      <c r="J491" t="inlineStr">
        <is>
          <t>Petrolina-PE</t>
        </is>
      </c>
    </row>
    <row r="492">
      <c r="A492" t="n">
        <v>105678</v>
      </c>
      <c r="B492" t="inlineStr">
        <is>
          <t>[Volta Redonda-RJ][Hospital] Evolução do atendimento não salva</t>
        </is>
      </c>
      <c r="C492" t="inlineStr">
        <is>
          <t>aberto</t>
        </is>
      </c>
      <c r="D492" t="n">
        <v>5</v>
      </c>
      <c r="E492" t="inlineStr">
        <is>
          <t>1 dia 18 horas atrás</t>
        </is>
      </c>
      <c r="H492" t="inlineStr">
        <is>
          <t>13/03/2024</t>
        </is>
      </c>
      <c r="I492" t="inlineStr">
        <is>
          <t>13:08:04</t>
        </is>
      </c>
      <c r="J492" t="inlineStr">
        <is>
          <t>Volta Redonda-RJ</t>
        </is>
      </c>
    </row>
    <row r="493">
      <c r="A493" t="n">
        <v>105890</v>
      </c>
      <c r="B493" t="inlineStr">
        <is>
          <t>[Volta Redonda - RJ][Regulação] A função “Negação de procedimentos entre município solicitantes e municípios e unidades executantes” não está bloqueando as unidades parametrizadas</t>
        </is>
      </c>
      <c r="C493" t="inlineStr">
        <is>
          <t>aberto</t>
        </is>
      </c>
      <c r="D493" t="n">
        <v>6</v>
      </c>
      <c r="E493" t="inlineStr">
        <is>
          <t>1 dia 18 horas atrás</t>
        </is>
      </c>
      <c r="H493" t="inlineStr">
        <is>
          <t>13/03/2024</t>
        </is>
      </c>
      <c r="I493" t="inlineStr">
        <is>
          <t>13:08:04</t>
        </is>
      </c>
      <c r="J493" t="inlineStr">
        <is>
          <t>Volta Redonda - RJ</t>
        </is>
      </c>
    </row>
    <row r="494">
      <c r="A494" t="n">
        <v>108918</v>
      </c>
      <c r="B494" t="inlineStr">
        <is>
          <t>[Governador Valadares-MG][Backup] - Oficio para disponibilização do backup dos dados da Saúde</t>
        </is>
      </c>
      <c r="C494" t="inlineStr">
        <is>
          <t>aberto</t>
        </is>
      </c>
      <c r="D494" t="n">
        <v>7</v>
      </c>
      <c r="E494" t="inlineStr">
        <is>
          <t>1 dia 18 horas atrás</t>
        </is>
      </c>
      <c r="H494" t="inlineStr">
        <is>
          <t>13/03/2024</t>
        </is>
      </c>
      <c r="I494" t="inlineStr">
        <is>
          <t>13:08:04</t>
        </is>
      </c>
      <c r="J494" t="inlineStr">
        <is>
          <t>Governador Valadares-MG</t>
        </is>
      </c>
    </row>
    <row r="495">
      <c r="A495" t="n">
        <v>108332</v>
      </c>
      <c r="B495" t="inlineStr">
        <is>
          <t>[Volta Redonda-RJ][Almoxarifado][Movimentação Consolidada de Produtos] Valores do relatório divergem</t>
        </is>
      </c>
      <c r="C495" t="inlineStr">
        <is>
          <t>aberto</t>
        </is>
      </c>
      <c r="D495" t="n">
        <v>8</v>
      </c>
      <c r="E495" t="inlineStr">
        <is>
          <t>20 horas atrás</t>
        </is>
      </c>
      <c r="H495" t="inlineStr">
        <is>
          <t>13/03/2024</t>
        </is>
      </c>
      <c r="I495" t="inlineStr">
        <is>
          <t>13:08:04</t>
        </is>
      </c>
      <c r="J495" t="inlineStr">
        <is>
          <t>Volta Redonda-RJ</t>
        </is>
      </c>
    </row>
    <row r="496">
      <c r="A496" t="n">
        <v>108649</v>
      </c>
      <c r="B496" t="inlineStr">
        <is>
          <t>[Governador Valadares-MG][Hospital] - Pacientes internados no mesmo leito.</t>
        </is>
      </c>
      <c r="C496" t="inlineStr">
        <is>
          <t>Feedback</t>
        </is>
      </c>
      <c r="D496" t="n">
        <v>1</v>
      </c>
      <c r="E496" t="inlineStr">
        <is>
          <t>4 horas 6 minutos atrás</t>
        </is>
      </c>
      <c r="H496" t="inlineStr">
        <is>
          <t>13/03/2024</t>
        </is>
      </c>
      <c r="I496" t="inlineStr">
        <is>
          <t>13:08:04</t>
        </is>
      </c>
      <c r="J496" t="inlineStr">
        <is>
          <t>Governador Valadares-MG</t>
        </is>
      </c>
    </row>
    <row r="497">
      <c r="A497" t="n">
        <v>108729</v>
      </c>
      <c r="B497" t="inlineStr">
        <is>
          <t>[Volta Redonda-RJ][Ambulatório][Exportação de Produção RAAS] Dados do Tipo de Gestão está incorreto no arquivo RAAS (Gestão Municipal)</t>
        </is>
      </c>
      <c r="C497" t="inlineStr">
        <is>
          <t>Feedback</t>
        </is>
      </c>
      <c r="D497" t="n">
        <v>4</v>
      </c>
      <c r="E497" t="inlineStr">
        <is>
          <t>2 horas 31 minutos atrás</t>
        </is>
      </c>
      <c r="H497" t="inlineStr">
        <is>
          <t>13/03/2024</t>
        </is>
      </c>
      <c r="I497" t="inlineStr">
        <is>
          <t>13:08:04</t>
        </is>
      </c>
      <c r="J497" t="inlineStr">
        <is>
          <t>Volta Redonda-RJ</t>
        </is>
      </c>
    </row>
    <row r="498">
      <c r="A498" t="n">
        <v>108566</v>
      </c>
      <c r="B498" t="inlineStr">
        <is>
          <t>[Petrolina-PE][Regulação] - Permitir selecionar lista de Unidades na agenda de serviço</t>
        </is>
      </c>
      <c r="C498" t="inlineStr">
        <is>
          <t>novo</t>
        </is>
      </c>
      <c r="D498" t="n">
        <v>0</v>
      </c>
      <c r="E498" t="inlineStr">
        <is>
          <t>1 dia 18 horas atrás</t>
        </is>
      </c>
      <c r="H498" t="inlineStr">
        <is>
          <t>13/03/2024</t>
        </is>
      </c>
      <c r="I498" t="inlineStr">
        <is>
          <t>13:19:02</t>
        </is>
      </c>
      <c r="J498" t="inlineStr">
        <is>
          <t>Petrolina-PE</t>
        </is>
      </c>
    </row>
    <row r="499">
      <c r="A499" t="n">
        <v>108902</v>
      </c>
      <c r="B499" t="inlineStr">
        <is>
          <t>[Petrolina-PE][Ambulatório] Sistema não agenda na data selecionada pela Solicitação de Procedimento de Serviço</t>
        </is>
      </c>
      <c r="C499" t="inlineStr">
        <is>
          <t>novo</t>
        </is>
      </c>
      <c r="D499" t="n">
        <v>9</v>
      </c>
      <c r="E499" t="inlineStr">
        <is>
          <t>1 dia 18 horas atrás</t>
        </is>
      </c>
      <c r="H499" t="inlineStr">
        <is>
          <t>13/03/2024</t>
        </is>
      </c>
      <c r="I499" t="inlineStr">
        <is>
          <t>13:19:02</t>
        </is>
      </c>
      <c r="J499" t="inlineStr">
        <is>
          <t>Petrolina-PE</t>
        </is>
      </c>
    </row>
    <row r="500">
      <c r="A500" t="n">
        <v>108553</v>
      </c>
      <c r="B500" t="inlineStr">
        <is>
          <t>[Petrolina-PE][Regulação] Erro na negação de Unidade executante</t>
        </is>
      </c>
      <c r="C500" t="inlineStr">
        <is>
          <t>aberto</t>
        </is>
      </c>
      <c r="D500" t="n">
        <v>3</v>
      </c>
      <c r="E500" t="inlineStr">
        <is>
          <t>06/03/2024</t>
        </is>
      </c>
      <c r="H500" t="inlineStr">
        <is>
          <t>13/03/2024</t>
        </is>
      </c>
      <c r="I500" t="inlineStr">
        <is>
          <t>13:19:02</t>
        </is>
      </c>
      <c r="J500" t="inlineStr">
        <is>
          <t>Petrolina-PE</t>
        </is>
      </c>
    </row>
    <row r="501">
      <c r="A501" t="n">
        <v>105678</v>
      </c>
      <c r="B501" t="inlineStr">
        <is>
          <t>[Volta Redonda-RJ][Hospital] Evolução do atendimento não salva</t>
        </is>
      </c>
      <c r="C501" t="inlineStr">
        <is>
          <t>aberto</t>
        </is>
      </c>
      <c r="D501" t="n">
        <v>5</v>
      </c>
      <c r="E501" t="inlineStr">
        <is>
          <t>1 dia 18 horas atrás</t>
        </is>
      </c>
      <c r="H501" t="inlineStr">
        <is>
          <t>13/03/2024</t>
        </is>
      </c>
      <c r="I501" t="inlineStr">
        <is>
          <t>13:19:02</t>
        </is>
      </c>
      <c r="J501" t="inlineStr">
        <is>
          <t>Volta Redonda-RJ</t>
        </is>
      </c>
    </row>
    <row r="502">
      <c r="A502" t="n">
        <v>105890</v>
      </c>
      <c r="B50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502" t="inlineStr">
        <is>
          <t>aberto</t>
        </is>
      </c>
      <c r="D502" t="n">
        <v>6</v>
      </c>
      <c r="E502" t="inlineStr">
        <is>
          <t>1 dia 18 horas atrás</t>
        </is>
      </c>
      <c r="H502" t="inlineStr">
        <is>
          <t>13/03/2024</t>
        </is>
      </c>
      <c r="I502" t="inlineStr">
        <is>
          <t>13:19:02</t>
        </is>
      </c>
      <c r="J502" t="inlineStr">
        <is>
          <t>Volta Redonda - RJ</t>
        </is>
      </c>
    </row>
    <row r="503">
      <c r="A503" t="n">
        <v>108918</v>
      </c>
      <c r="B503" t="inlineStr">
        <is>
          <t>[Governador Valadares-MG][Backup] - Oficio para disponibilização do backup dos dados da Saúde</t>
        </is>
      </c>
      <c r="C503" t="inlineStr">
        <is>
          <t>aberto</t>
        </is>
      </c>
      <c r="D503" t="n">
        <v>7</v>
      </c>
      <c r="E503" t="inlineStr">
        <is>
          <t>1 dia 18 horas atrás</t>
        </is>
      </c>
      <c r="H503" t="inlineStr">
        <is>
          <t>13/03/2024</t>
        </is>
      </c>
      <c r="I503" t="inlineStr">
        <is>
          <t>13:19:02</t>
        </is>
      </c>
      <c r="J503" t="inlineStr">
        <is>
          <t>Governador Valadares-MG</t>
        </is>
      </c>
    </row>
    <row r="504">
      <c r="A504" t="n">
        <v>108332</v>
      </c>
      <c r="B504" t="inlineStr">
        <is>
          <t>[Volta Redonda-RJ][Almoxarifado][Movimentação Consolidada de Produtos] Valores do relatório divergem</t>
        </is>
      </c>
      <c r="C504" t="inlineStr">
        <is>
          <t>aberto</t>
        </is>
      </c>
      <c r="D504" t="n">
        <v>8</v>
      </c>
      <c r="E504" t="inlineStr">
        <is>
          <t>20 horas atrás</t>
        </is>
      </c>
      <c r="H504" t="inlineStr">
        <is>
          <t>13/03/2024</t>
        </is>
      </c>
      <c r="I504" t="inlineStr">
        <is>
          <t>13:19:02</t>
        </is>
      </c>
      <c r="J504" t="inlineStr">
        <is>
          <t>Volta Redonda-RJ</t>
        </is>
      </c>
    </row>
    <row r="505">
      <c r="A505" t="n">
        <v>108649</v>
      </c>
      <c r="B505" t="inlineStr">
        <is>
          <t>[Governador Valadares-MG][Hospital] - Pacientes internados no mesmo leito.</t>
        </is>
      </c>
      <c r="C505" t="inlineStr">
        <is>
          <t>Feedback</t>
        </is>
      </c>
      <c r="D505" t="n">
        <v>1</v>
      </c>
      <c r="E505" t="inlineStr">
        <is>
          <t>4 horas 17 minutos atrás</t>
        </is>
      </c>
      <c r="H505" t="inlineStr">
        <is>
          <t>13/03/2024</t>
        </is>
      </c>
      <c r="I505" t="inlineStr">
        <is>
          <t>13:19:02</t>
        </is>
      </c>
      <c r="J505" t="inlineStr">
        <is>
          <t>Governador Valadares-MG</t>
        </is>
      </c>
    </row>
    <row r="506">
      <c r="A506" t="n">
        <v>108729</v>
      </c>
      <c r="B506" t="inlineStr">
        <is>
          <t>[Volta Redonda-RJ][Ambulatório][Exportação de Produção RAAS] Dados do Tipo de Gestão está incorreto no arquivo RAAS (Gestão Municipal)</t>
        </is>
      </c>
      <c r="C506" t="inlineStr">
        <is>
          <t>Feedback</t>
        </is>
      </c>
      <c r="D506" t="n">
        <v>4</v>
      </c>
      <c r="E506" t="inlineStr">
        <is>
          <t>2 horas 42 minutos atrás</t>
        </is>
      </c>
      <c r="H506" t="inlineStr">
        <is>
          <t>13/03/2024</t>
        </is>
      </c>
      <c r="I506" t="inlineStr">
        <is>
          <t>13:19:02</t>
        </is>
      </c>
      <c r="J506" t="inlineStr">
        <is>
          <t>Volta Redonda-RJ</t>
        </is>
      </c>
    </row>
    <row r="507">
      <c r="A507" t="n">
        <v>108566</v>
      </c>
      <c r="B507" t="inlineStr">
        <is>
          <t>[Petrolina-PE][Regulação] - Permitir selecionar lista de Unidades na agenda de serviço</t>
        </is>
      </c>
      <c r="C507" t="inlineStr">
        <is>
          <t>novo</t>
        </is>
      </c>
      <c r="D507" t="n">
        <v>0</v>
      </c>
      <c r="E507" t="inlineStr">
        <is>
          <t>1 dia 19 horas atrás</t>
        </is>
      </c>
      <c r="H507" t="inlineStr">
        <is>
          <t>13/03/2024</t>
        </is>
      </c>
      <c r="I507" t="inlineStr">
        <is>
          <t>13:40:50</t>
        </is>
      </c>
      <c r="J507" t="inlineStr">
        <is>
          <t>Petrolina-PE</t>
        </is>
      </c>
    </row>
    <row r="508">
      <c r="A508" t="n">
        <v>108902</v>
      </c>
      <c r="B508" t="inlineStr">
        <is>
          <t>[Petrolina-PE][Ambulatório] Sistema não agenda na data selecionada pela Solicitação de Procedimento de Serviço</t>
        </is>
      </c>
      <c r="C508" t="inlineStr">
        <is>
          <t>novo</t>
        </is>
      </c>
      <c r="D508" t="n">
        <v>9</v>
      </c>
      <c r="E508" t="inlineStr">
        <is>
          <t>1 dia 19 horas atrás</t>
        </is>
      </c>
      <c r="H508" t="inlineStr">
        <is>
          <t>13/03/2024</t>
        </is>
      </c>
      <c r="I508" t="inlineStr">
        <is>
          <t>13:40:50</t>
        </is>
      </c>
      <c r="J508" t="inlineStr">
        <is>
          <t>Petrolina-PE</t>
        </is>
      </c>
    </row>
    <row r="509">
      <c r="A509" t="n">
        <v>108553</v>
      </c>
      <c r="B509" t="inlineStr">
        <is>
          <t>[Petrolina-PE][Regulação] Erro na negação de Unidade executante</t>
        </is>
      </c>
      <c r="C509" t="inlineStr">
        <is>
          <t>aberto</t>
        </is>
      </c>
      <c r="D509" t="n">
        <v>3</v>
      </c>
      <c r="E509" t="inlineStr">
        <is>
          <t>06/03/2024</t>
        </is>
      </c>
      <c r="H509" t="inlineStr">
        <is>
          <t>13/03/2024</t>
        </is>
      </c>
      <c r="I509" t="inlineStr">
        <is>
          <t>13:40:50</t>
        </is>
      </c>
      <c r="J509" t="inlineStr">
        <is>
          <t>Petrolina-PE</t>
        </is>
      </c>
    </row>
    <row r="510">
      <c r="A510" t="n">
        <v>105678</v>
      </c>
      <c r="B510" t="inlineStr">
        <is>
          <t>[Volta Redonda-RJ][Hospital] Evolução do atendimento não salva</t>
        </is>
      </c>
      <c r="C510" t="inlineStr">
        <is>
          <t>aberto</t>
        </is>
      </c>
      <c r="D510" t="n">
        <v>5</v>
      </c>
      <c r="E510" t="inlineStr">
        <is>
          <t>1 dia 19 horas atrás</t>
        </is>
      </c>
      <c r="H510" t="inlineStr">
        <is>
          <t>13/03/2024</t>
        </is>
      </c>
      <c r="I510" t="inlineStr">
        <is>
          <t>13:40:50</t>
        </is>
      </c>
      <c r="J510" t="inlineStr">
        <is>
          <t>Volta Redonda-RJ</t>
        </is>
      </c>
    </row>
    <row r="511">
      <c r="A511" t="n">
        <v>105890</v>
      </c>
      <c r="B511" t="inlineStr">
        <is>
          <t>[Volta Redonda - RJ][Regulação] A função “Negação de procedimentos entre município solicitantes e municípios e unidades executantes” não está bloqueando as unidades parametrizadas</t>
        </is>
      </c>
      <c r="C511" t="inlineStr">
        <is>
          <t>aberto</t>
        </is>
      </c>
      <c r="D511" t="n">
        <v>6</v>
      </c>
      <c r="E511" t="inlineStr">
        <is>
          <t>1 dia 19 horas atrás</t>
        </is>
      </c>
      <c r="H511" t="inlineStr">
        <is>
          <t>13/03/2024</t>
        </is>
      </c>
      <c r="I511" t="inlineStr">
        <is>
          <t>13:40:50</t>
        </is>
      </c>
      <c r="J511" t="inlineStr">
        <is>
          <t>Volta Redonda - RJ</t>
        </is>
      </c>
    </row>
    <row r="512">
      <c r="A512" t="n">
        <v>108918</v>
      </c>
      <c r="B512" t="inlineStr">
        <is>
          <t>[Governador Valadares-MG][Backup] - Oficio para disponibilização do backup dos dados da Saúde</t>
        </is>
      </c>
      <c r="C512" t="inlineStr">
        <is>
          <t>aberto</t>
        </is>
      </c>
      <c r="D512" t="n">
        <v>7</v>
      </c>
      <c r="E512" t="inlineStr">
        <is>
          <t>1 dia 19 horas atrás</t>
        </is>
      </c>
      <c r="H512" t="inlineStr">
        <is>
          <t>13/03/2024</t>
        </is>
      </c>
      <c r="I512" t="inlineStr">
        <is>
          <t>13:40:50</t>
        </is>
      </c>
      <c r="J512" t="inlineStr">
        <is>
          <t>Governador Valadares-MG</t>
        </is>
      </c>
    </row>
    <row r="513">
      <c r="A513" t="n">
        <v>108332</v>
      </c>
      <c r="B513" t="inlineStr">
        <is>
          <t>[Volta Redonda-RJ][Almoxarifado][Movimentação Consolidada de Produtos] Valores do relatório divergem</t>
        </is>
      </c>
      <c r="C513" t="inlineStr">
        <is>
          <t>aberto</t>
        </is>
      </c>
      <c r="D513" t="n">
        <v>8</v>
      </c>
      <c r="E513" t="inlineStr">
        <is>
          <t>21 horas atrás</t>
        </is>
      </c>
      <c r="H513" t="inlineStr">
        <is>
          <t>13/03/2024</t>
        </is>
      </c>
      <c r="I513" t="inlineStr">
        <is>
          <t>13:40:50</t>
        </is>
      </c>
      <c r="J513" t="inlineStr">
        <is>
          <t>Volta Redonda-RJ</t>
        </is>
      </c>
    </row>
    <row r="514">
      <c r="A514" t="n">
        <v>108649</v>
      </c>
      <c r="B514" t="inlineStr">
        <is>
          <t>[Governador Valadares-MG][Hospital] - Pacientes internados no mesmo leito.</t>
        </is>
      </c>
      <c r="C514" t="inlineStr">
        <is>
          <t>Feedback</t>
        </is>
      </c>
      <c r="D514" t="n">
        <v>1</v>
      </c>
      <c r="E514" t="inlineStr">
        <is>
          <t>4 horas 39 minutos atrás</t>
        </is>
      </c>
      <c r="H514" t="inlineStr">
        <is>
          <t>13/03/2024</t>
        </is>
      </c>
      <c r="I514" t="inlineStr">
        <is>
          <t>13:40:50</t>
        </is>
      </c>
      <c r="J514" t="inlineStr">
        <is>
          <t>Governador Valadares-MG</t>
        </is>
      </c>
    </row>
    <row r="515">
      <c r="A515" t="n">
        <v>108729</v>
      </c>
      <c r="B515" t="inlineStr">
        <is>
          <t>[Volta Redonda-RJ][Ambulatório][Exportação de Produção RAAS] Dados do Tipo de Gestão está incorreto no arquivo RAAS (Gestão Municipal)</t>
        </is>
      </c>
      <c r="C515" t="inlineStr">
        <is>
          <t>Feedback</t>
        </is>
      </c>
      <c r="D515" t="n">
        <v>4</v>
      </c>
      <c r="E515" t="inlineStr">
        <is>
          <t>3 horas 3 minutos atrás</t>
        </is>
      </c>
      <c r="H515" t="inlineStr">
        <is>
          <t>13/03/2024</t>
        </is>
      </c>
      <c r="I515" t="inlineStr">
        <is>
          <t>13:40:50</t>
        </is>
      </c>
      <c r="J515" t="inlineStr">
        <is>
          <t>Volta Redonda-RJ</t>
        </is>
      </c>
    </row>
    <row r="516">
      <c r="A516" t="n">
        <v>108566</v>
      </c>
      <c r="B516" t="inlineStr">
        <is>
          <t>[Petrolina-PE][Regulação] - Permitir selecionar lista de Unidades na agenda de serviço</t>
        </is>
      </c>
      <c r="C516" t="inlineStr">
        <is>
          <t>novo</t>
        </is>
      </c>
      <c r="D516" t="n">
        <v>0</v>
      </c>
      <c r="E516" t="inlineStr">
        <is>
          <t>1 dia 19 horas atrás</t>
        </is>
      </c>
      <c r="H516" t="inlineStr">
        <is>
          <t>13/03/2024</t>
        </is>
      </c>
      <c r="I516" t="inlineStr">
        <is>
          <t>13:55:36</t>
        </is>
      </c>
      <c r="J516" t="inlineStr">
        <is>
          <t>Petrolina-PE</t>
        </is>
      </c>
    </row>
    <row r="517">
      <c r="A517" t="n">
        <v>108902</v>
      </c>
      <c r="B517" t="inlineStr">
        <is>
          <t>[Petrolina-PE][Ambulatório] Sistema não agenda na data selecionada pela Solicitação de Procedimento de Serviço</t>
        </is>
      </c>
      <c r="C517" t="inlineStr">
        <is>
          <t>novo</t>
        </is>
      </c>
      <c r="D517" t="n">
        <v>9</v>
      </c>
      <c r="E517" t="inlineStr">
        <is>
          <t>1 dia 19 horas atrás</t>
        </is>
      </c>
      <c r="H517" t="inlineStr">
        <is>
          <t>13/03/2024</t>
        </is>
      </c>
      <c r="I517" t="inlineStr">
        <is>
          <t>13:55:36</t>
        </is>
      </c>
      <c r="J517" t="inlineStr">
        <is>
          <t>Petrolina-PE</t>
        </is>
      </c>
    </row>
    <row r="518">
      <c r="A518" t="n">
        <v>108553</v>
      </c>
      <c r="B518" t="inlineStr">
        <is>
          <t>[Petrolina-PE][Regulação] Erro na negação de Unidade executante</t>
        </is>
      </c>
      <c r="C518" t="inlineStr">
        <is>
          <t>aberto</t>
        </is>
      </c>
      <c r="D518" t="n">
        <v>3</v>
      </c>
      <c r="E518" t="inlineStr">
        <is>
          <t>06/03/2024</t>
        </is>
      </c>
      <c r="H518" t="inlineStr">
        <is>
          <t>13/03/2024</t>
        </is>
      </c>
      <c r="I518" t="inlineStr">
        <is>
          <t>13:55:36</t>
        </is>
      </c>
      <c r="J518" t="inlineStr">
        <is>
          <t>Petrolina-PE</t>
        </is>
      </c>
    </row>
    <row r="519">
      <c r="A519" t="n">
        <v>105678</v>
      </c>
      <c r="B519" t="inlineStr">
        <is>
          <t>[Volta Redonda-RJ][Hospital] Evolução do atendimento não salva</t>
        </is>
      </c>
      <c r="C519" t="inlineStr">
        <is>
          <t>aberto</t>
        </is>
      </c>
      <c r="D519" t="n">
        <v>5</v>
      </c>
      <c r="E519" t="inlineStr">
        <is>
          <t>1 dia 19 horas atrás</t>
        </is>
      </c>
      <c r="H519" t="inlineStr">
        <is>
          <t>13/03/2024</t>
        </is>
      </c>
      <c r="I519" t="inlineStr">
        <is>
          <t>13:55:36</t>
        </is>
      </c>
      <c r="J519" t="inlineStr">
        <is>
          <t>Volta Redonda-RJ</t>
        </is>
      </c>
    </row>
    <row r="520">
      <c r="A520" t="n">
        <v>105890</v>
      </c>
      <c r="B520" t="inlineStr">
        <is>
          <t>[Volta Redonda - RJ][Regulação] A função “Negação de procedimentos entre município solicitantes e municípios e unidades executantes” não está bloqueando as unidades parametrizadas</t>
        </is>
      </c>
      <c r="C520" t="inlineStr">
        <is>
          <t>aberto</t>
        </is>
      </c>
      <c r="D520" t="n">
        <v>6</v>
      </c>
      <c r="E520" t="inlineStr">
        <is>
          <t>1 dia 19 horas atrás</t>
        </is>
      </c>
      <c r="H520" t="inlineStr">
        <is>
          <t>13/03/2024</t>
        </is>
      </c>
      <c r="I520" t="inlineStr">
        <is>
          <t>13:55:36</t>
        </is>
      </c>
      <c r="J520" t="inlineStr">
        <is>
          <t>Volta Redonda - RJ</t>
        </is>
      </c>
    </row>
    <row r="521">
      <c r="A521" t="n">
        <v>108918</v>
      </c>
      <c r="B521" t="inlineStr">
        <is>
          <t>[Governador Valadares-MG][Backup] - Oficio para disponibilização do backup dos dados da Saúde</t>
        </is>
      </c>
      <c r="C521" t="inlineStr">
        <is>
          <t>aberto</t>
        </is>
      </c>
      <c r="D521" t="n">
        <v>7</v>
      </c>
      <c r="E521" t="inlineStr">
        <is>
          <t>1 dia 19 horas atrás</t>
        </is>
      </c>
      <c r="H521" t="inlineStr">
        <is>
          <t>13/03/2024</t>
        </is>
      </c>
      <c r="I521" t="inlineStr">
        <is>
          <t>13:55:36</t>
        </is>
      </c>
      <c r="J521" t="inlineStr">
        <is>
          <t>Governador Valadares-MG</t>
        </is>
      </c>
    </row>
    <row r="522">
      <c r="A522" t="n">
        <v>108332</v>
      </c>
      <c r="B522" t="inlineStr">
        <is>
          <t>[Volta Redonda-RJ][Almoxarifado][Movimentação Consolidada de Produtos] Valores do relatório divergem</t>
        </is>
      </c>
      <c r="C522" t="inlineStr">
        <is>
          <t>aberto</t>
        </is>
      </c>
      <c r="D522" t="n">
        <v>8</v>
      </c>
      <c r="E522" t="inlineStr">
        <is>
          <t>21 horas atrás</t>
        </is>
      </c>
      <c r="H522" t="inlineStr">
        <is>
          <t>13/03/2024</t>
        </is>
      </c>
      <c r="I522" t="inlineStr">
        <is>
          <t>13:55:36</t>
        </is>
      </c>
      <c r="J522" t="inlineStr">
        <is>
          <t>Volta Redonda-RJ</t>
        </is>
      </c>
    </row>
    <row r="523">
      <c r="A523" t="n">
        <v>108649</v>
      </c>
      <c r="B523" t="inlineStr">
        <is>
          <t>[Governador Valadares-MG][Hospital] - Pacientes internados no mesmo leito.</t>
        </is>
      </c>
      <c r="C523" t="inlineStr">
        <is>
          <t>Feedback</t>
        </is>
      </c>
      <c r="D523" t="n">
        <v>1</v>
      </c>
      <c r="E523" t="inlineStr">
        <is>
          <t>4 horas 53 minutos atrás</t>
        </is>
      </c>
      <c r="H523" t="inlineStr">
        <is>
          <t>13/03/2024</t>
        </is>
      </c>
      <c r="I523" t="inlineStr">
        <is>
          <t>13:55:36</t>
        </is>
      </c>
      <c r="J523" t="inlineStr">
        <is>
          <t>Governador Valadares-MG</t>
        </is>
      </c>
    </row>
    <row r="524">
      <c r="A524" t="n">
        <v>108729</v>
      </c>
      <c r="B524" t="inlineStr">
        <is>
          <t>[Volta Redonda-RJ][Ambulatório][Exportação de Produção RAAS] Dados do Tipo de Gestão está incorreto no arquivo RAAS (Gestão Municipal)</t>
        </is>
      </c>
      <c r="C524" t="inlineStr">
        <is>
          <t>Feedback</t>
        </is>
      </c>
      <c r="D524" t="n">
        <v>4</v>
      </c>
      <c r="E524" t="inlineStr">
        <is>
          <t>3 horas 18 minutos atrás</t>
        </is>
      </c>
      <c r="H524" t="inlineStr">
        <is>
          <t>13/03/2024</t>
        </is>
      </c>
      <c r="I524" t="inlineStr">
        <is>
          <t>13:55:36</t>
        </is>
      </c>
      <c r="J524" t="inlineStr">
        <is>
          <t>Volta Redonda-RJ</t>
        </is>
      </c>
    </row>
    <row r="525">
      <c r="A525" t="n">
        <v>108566</v>
      </c>
      <c r="B525" t="inlineStr">
        <is>
          <t>[Petrolina-PE][Regulação] - Permitir selecionar lista de Unidades na agenda de serviço</t>
        </is>
      </c>
      <c r="C525" t="inlineStr">
        <is>
          <t>novo</t>
        </is>
      </c>
      <c r="D525" t="n">
        <v>0</v>
      </c>
      <c r="E525" t="inlineStr">
        <is>
          <t>1 dia 20 horas atrás</t>
        </is>
      </c>
      <c r="H525" t="inlineStr">
        <is>
          <t>13/03/2024</t>
        </is>
      </c>
      <c r="I525" t="inlineStr">
        <is>
          <t>15:17:58</t>
        </is>
      </c>
      <c r="J525" t="inlineStr">
        <is>
          <t>Petrolina-PE</t>
        </is>
      </c>
    </row>
    <row r="526">
      <c r="A526" t="n">
        <v>108902</v>
      </c>
      <c r="B526" t="inlineStr">
        <is>
          <t>[Petrolina-PE][Ambulatório] Sistema não agenda na data selecionada pela Solicitação de Procedimento de Serviço</t>
        </is>
      </c>
      <c r="C526" t="inlineStr">
        <is>
          <t>novo</t>
        </is>
      </c>
      <c r="D526" t="n">
        <v>9</v>
      </c>
      <c r="E526" t="inlineStr">
        <is>
          <t>1 dia 20 horas atrás</t>
        </is>
      </c>
      <c r="H526" t="inlineStr">
        <is>
          <t>13/03/2024</t>
        </is>
      </c>
      <c r="I526" t="inlineStr">
        <is>
          <t>15:17:58</t>
        </is>
      </c>
      <c r="J526" t="inlineStr">
        <is>
          <t>Petrolina-PE</t>
        </is>
      </c>
    </row>
    <row r="527">
      <c r="A527" t="n">
        <v>108553</v>
      </c>
      <c r="B527" t="inlineStr">
        <is>
          <t>[Petrolina-PE][Regulação] Erro na negação de Unidade executante</t>
        </is>
      </c>
      <c r="C527" t="inlineStr">
        <is>
          <t>aberto</t>
        </is>
      </c>
      <c r="D527" t="n">
        <v>3</v>
      </c>
      <c r="E527" t="inlineStr">
        <is>
          <t>06/03/2024</t>
        </is>
      </c>
      <c r="H527" t="inlineStr">
        <is>
          <t>13/03/2024</t>
        </is>
      </c>
      <c r="I527" t="inlineStr">
        <is>
          <t>15:17:58</t>
        </is>
      </c>
      <c r="J527" t="inlineStr">
        <is>
          <t>Petrolina-PE</t>
        </is>
      </c>
    </row>
    <row r="528">
      <c r="A528" t="n">
        <v>105678</v>
      </c>
      <c r="B528" t="inlineStr">
        <is>
          <t>[Volta Redonda-RJ][Hospital] Evolução do atendimento não salva</t>
        </is>
      </c>
      <c r="C528" t="inlineStr">
        <is>
          <t>aberto</t>
        </is>
      </c>
      <c r="D528" t="n">
        <v>5</v>
      </c>
      <c r="E528" t="inlineStr">
        <is>
          <t>1 dia 20 horas atrás</t>
        </is>
      </c>
      <c r="H528" t="inlineStr">
        <is>
          <t>13/03/2024</t>
        </is>
      </c>
      <c r="I528" t="inlineStr">
        <is>
          <t>15:17:58</t>
        </is>
      </c>
      <c r="J528" t="inlineStr">
        <is>
          <t>Volta Redonda-RJ</t>
        </is>
      </c>
    </row>
    <row r="529">
      <c r="A529" t="n">
        <v>105890</v>
      </c>
      <c r="B529" t="inlineStr">
        <is>
          <t>[Volta Redonda - RJ][Regulação] A função “Negação de procedimentos entre município solicitantes e municípios e unidades executantes” não está bloqueando as unidades parametrizadas</t>
        </is>
      </c>
      <c r="C529" t="inlineStr">
        <is>
          <t>aberto</t>
        </is>
      </c>
      <c r="D529" t="n">
        <v>6</v>
      </c>
      <c r="E529" t="inlineStr">
        <is>
          <t>1 dia 20 horas atrás</t>
        </is>
      </c>
      <c r="H529" t="inlineStr">
        <is>
          <t>13/03/2024</t>
        </is>
      </c>
      <c r="I529" t="inlineStr">
        <is>
          <t>15:17:58</t>
        </is>
      </c>
      <c r="J529" t="inlineStr">
        <is>
          <t>Volta Redonda - RJ</t>
        </is>
      </c>
    </row>
    <row r="530">
      <c r="A530" t="n">
        <v>108918</v>
      </c>
      <c r="B530" t="inlineStr">
        <is>
          <t>[Governador Valadares-MG][Backup] - Oficio para disponibilização do backup dos dados da Saúde</t>
        </is>
      </c>
      <c r="C530" t="inlineStr">
        <is>
          <t>aberto</t>
        </is>
      </c>
      <c r="D530" t="n">
        <v>7</v>
      </c>
      <c r="E530" t="inlineStr">
        <is>
          <t>1 dia 20 horas atrás</t>
        </is>
      </c>
      <c r="H530" t="inlineStr">
        <is>
          <t>13/03/2024</t>
        </is>
      </c>
      <c r="I530" t="inlineStr">
        <is>
          <t>15:17:58</t>
        </is>
      </c>
      <c r="J530" t="inlineStr">
        <is>
          <t>Governador Valadares-MG</t>
        </is>
      </c>
    </row>
    <row r="531">
      <c r="A531" t="n">
        <v>108332</v>
      </c>
      <c r="B531" t="inlineStr">
        <is>
          <t>[Volta Redonda-RJ][Almoxarifado][Movimentação Consolidada de Produtos] Valores do relatório divergem</t>
        </is>
      </c>
      <c r="C531" t="inlineStr">
        <is>
          <t>aberto</t>
        </is>
      </c>
      <c r="D531" t="n">
        <v>8</v>
      </c>
      <c r="E531" t="inlineStr">
        <is>
          <t>22 horas atrás</t>
        </is>
      </c>
      <c r="H531" t="inlineStr">
        <is>
          <t>13/03/2024</t>
        </is>
      </c>
      <c r="I531" t="inlineStr">
        <is>
          <t>15:17:58</t>
        </is>
      </c>
      <c r="J531" t="inlineStr">
        <is>
          <t>Volta Redonda-RJ</t>
        </is>
      </c>
    </row>
    <row r="532">
      <c r="A532" t="n">
        <v>108649</v>
      </c>
      <c r="B532" t="inlineStr">
        <is>
          <t>[Governador Valadares-MG][Hospital] - Pacientes internados no mesmo leito.</t>
        </is>
      </c>
      <c r="C532" t="inlineStr">
        <is>
          <t>Feedback</t>
        </is>
      </c>
      <c r="D532" t="n">
        <v>1</v>
      </c>
      <c r="E532" t="inlineStr">
        <is>
          <t>6 horas 16 minutos atrás</t>
        </is>
      </c>
      <c r="H532" t="inlineStr">
        <is>
          <t>13/03/2024</t>
        </is>
      </c>
      <c r="I532" t="inlineStr">
        <is>
          <t>15:17:58</t>
        </is>
      </c>
      <c r="J532" t="inlineStr">
        <is>
          <t>Governador Valadares-MG</t>
        </is>
      </c>
    </row>
    <row r="533">
      <c r="A533" t="n">
        <v>108729</v>
      </c>
      <c r="B533" t="inlineStr">
        <is>
          <t>[Volta Redonda-RJ][Ambulatório][Exportação de Produção RAAS] Dados do Tipo de Gestão está incorreto no arquivo RAAS (Gestão Municipal)</t>
        </is>
      </c>
      <c r="C533" t="inlineStr">
        <is>
          <t>Feedback</t>
        </is>
      </c>
      <c r="D533" t="n">
        <v>4</v>
      </c>
      <c r="E533" t="inlineStr">
        <is>
          <t>4 horas 41 minutos atrás</t>
        </is>
      </c>
      <c r="H533" t="inlineStr">
        <is>
          <t>13/03/2024</t>
        </is>
      </c>
      <c r="I533" t="inlineStr">
        <is>
          <t>15:17:58</t>
        </is>
      </c>
      <c r="J533" t="inlineStr">
        <is>
          <t>Volta Redonda-RJ</t>
        </is>
      </c>
    </row>
    <row r="534">
      <c r="A534" t="n">
        <v>108566</v>
      </c>
      <c r="B534" t="inlineStr">
        <is>
          <t>[Petrolina-PE][Regulação] - Permitir selecionar lista de Unidades na agenda de serviço</t>
        </is>
      </c>
      <c r="C534" t="inlineStr">
        <is>
          <t>novo</t>
        </is>
      </c>
      <c r="D534" t="n">
        <v>0</v>
      </c>
      <c r="E534" t="inlineStr">
        <is>
          <t>1 dia 21 horas atrás</t>
        </is>
      </c>
      <c r="H534" t="inlineStr">
        <is>
          <t>13/03/2024</t>
        </is>
      </c>
      <c r="I534" t="inlineStr">
        <is>
          <t>15:34:21</t>
        </is>
      </c>
      <c r="J534" t="inlineStr">
        <is>
          <t>Petrolina-PE</t>
        </is>
      </c>
    </row>
    <row r="535">
      <c r="A535" t="n">
        <v>108902</v>
      </c>
      <c r="B535" t="inlineStr">
        <is>
          <t>[Petrolina-PE][Ambulatório] Sistema não agenda na data selecionada pela Solicitação de Procedimento de Serviço</t>
        </is>
      </c>
      <c r="C535" t="inlineStr">
        <is>
          <t>novo</t>
        </is>
      </c>
      <c r="D535" t="n">
        <v>9</v>
      </c>
      <c r="E535" t="inlineStr">
        <is>
          <t>1 dia 20 horas atrás</t>
        </is>
      </c>
      <c r="H535" t="inlineStr">
        <is>
          <t>13/03/2024</t>
        </is>
      </c>
      <c r="I535" t="inlineStr">
        <is>
          <t>15:34:21</t>
        </is>
      </c>
      <c r="J535" t="inlineStr">
        <is>
          <t>Petrolina-PE</t>
        </is>
      </c>
    </row>
    <row r="536">
      <c r="A536" t="n">
        <v>108553</v>
      </c>
      <c r="B536" t="inlineStr">
        <is>
          <t>[Petrolina-PE][Regulação] Erro na negação de Unidade executante</t>
        </is>
      </c>
      <c r="C536" t="inlineStr">
        <is>
          <t>aberto</t>
        </is>
      </c>
      <c r="D536" t="n">
        <v>3</v>
      </c>
      <c r="E536" t="inlineStr">
        <is>
          <t>06/03/2024</t>
        </is>
      </c>
      <c r="H536" t="inlineStr">
        <is>
          <t>13/03/2024</t>
        </is>
      </c>
      <c r="I536" t="inlineStr">
        <is>
          <t>15:34:21</t>
        </is>
      </c>
      <c r="J536" t="inlineStr">
        <is>
          <t>Petrolina-PE</t>
        </is>
      </c>
    </row>
    <row r="537">
      <c r="A537" t="n">
        <v>105678</v>
      </c>
      <c r="B537" t="inlineStr">
        <is>
          <t>[Volta Redonda-RJ][Hospital] Evolução do atendimento não salva</t>
        </is>
      </c>
      <c r="C537" t="inlineStr">
        <is>
          <t>aberto</t>
        </is>
      </c>
      <c r="D537" t="n">
        <v>5</v>
      </c>
      <c r="E537" t="inlineStr">
        <is>
          <t>1 dia 21 horas atrás</t>
        </is>
      </c>
      <c r="H537" t="inlineStr">
        <is>
          <t>13/03/2024</t>
        </is>
      </c>
      <c r="I537" t="inlineStr">
        <is>
          <t>15:34:21</t>
        </is>
      </c>
      <c r="J537" t="inlineStr">
        <is>
          <t>Volta Redonda-RJ</t>
        </is>
      </c>
    </row>
    <row r="538">
      <c r="A538" t="n">
        <v>105890</v>
      </c>
      <c r="B538" t="inlineStr">
        <is>
          <t>[Volta Redonda - RJ][Regulação] A função “Negação de procedimentos entre município solicitantes e municípios e unidades executantes” não está bloqueando as unidades parametrizadas</t>
        </is>
      </c>
      <c r="C538" t="inlineStr">
        <is>
          <t>aberto</t>
        </is>
      </c>
      <c r="D538" t="n">
        <v>6</v>
      </c>
      <c r="E538" t="inlineStr">
        <is>
          <t>1 dia 21 horas atrás</t>
        </is>
      </c>
      <c r="H538" t="inlineStr">
        <is>
          <t>13/03/2024</t>
        </is>
      </c>
      <c r="I538" t="inlineStr">
        <is>
          <t>15:34:21</t>
        </is>
      </c>
      <c r="J538" t="inlineStr">
        <is>
          <t>Volta Redonda - RJ</t>
        </is>
      </c>
    </row>
    <row r="539">
      <c r="A539" t="n">
        <v>108918</v>
      </c>
      <c r="B539" t="inlineStr">
        <is>
          <t>[Governador Valadares-MG][Backup] - Oficio para disponibilização do backup dos dados da Saúde</t>
        </is>
      </c>
      <c r="C539" t="inlineStr">
        <is>
          <t>aberto</t>
        </is>
      </c>
      <c r="D539" t="n">
        <v>7</v>
      </c>
      <c r="E539" t="inlineStr">
        <is>
          <t>1 dia 21 horas atrás</t>
        </is>
      </c>
      <c r="H539" t="inlineStr">
        <is>
          <t>13/03/2024</t>
        </is>
      </c>
      <c r="I539" t="inlineStr">
        <is>
          <t>15:34:21</t>
        </is>
      </c>
      <c r="J539" t="inlineStr">
        <is>
          <t>Governador Valadares-MG</t>
        </is>
      </c>
    </row>
    <row r="540">
      <c r="A540" t="n">
        <v>108332</v>
      </c>
      <c r="B540" t="inlineStr">
        <is>
          <t>[Volta Redonda-RJ][Almoxarifado][Movimentação Consolidada de Produtos] Valores do relatório divergem</t>
        </is>
      </c>
      <c r="C540" t="inlineStr">
        <is>
          <t>aberto</t>
        </is>
      </c>
      <c r="D540" t="n">
        <v>8</v>
      </c>
      <c r="E540" t="inlineStr">
        <is>
          <t>22 horas atrás</t>
        </is>
      </c>
      <c r="H540" t="inlineStr">
        <is>
          <t>13/03/2024</t>
        </is>
      </c>
      <c r="I540" t="inlineStr">
        <is>
          <t>15:34:21</t>
        </is>
      </c>
      <c r="J540" t="inlineStr">
        <is>
          <t>Volta Redonda-RJ</t>
        </is>
      </c>
    </row>
    <row r="541">
      <c r="A541" t="n">
        <v>108649</v>
      </c>
      <c r="B541" t="inlineStr">
        <is>
          <t>[Governador Valadares-MG][Hospital] - Pacientes internados no mesmo leito.</t>
        </is>
      </c>
      <c r="C541" t="inlineStr">
        <is>
          <t>Feedback</t>
        </is>
      </c>
      <c r="D541" t="n">
        <v>1</v>
      </c>
      <c r="E541" t="inlineStr">
        <is>
          <t>6 horas 32 minutos atrás</t>
        </is>
      </c>
      <c r="H541" t="inlineStr">
        <is>
          <t>13/03/2024</t>
        </is>
      </c>
      <c r="I541" t="inlineStr">
        <is>
          <t>15:34:21</t>
        </is>
      </c>
      <c r="J541" t="inlineStr">
        <is>
          <t>Governador Valadares-MG</t>
        </is>
      </c>
    </row>
    <row r="542">
      <c r="A542" t="n">
        <v>108729</v>
      </c>
      <c r="B542" t="inlineStr">
        <is>
          <t>[Volta Redonda-RJ][Ambulatório][Exportação de Produção RAAS] Dados do Tipo de Gestão está incorreto no arquivo RAAS (Gestão Municipal)</t>
        </is>
      </c>
      <c r="C542" t="inlineStr">
        <is>
          <t>Feedback</t>
        </is>
      </c>
      <c r="D542" t="n">
        <v>4</v>
      </c>
      <c r="E542" t="inlineStr">
        <is>
          <t>4 horas 57 minutos atrás</t>
        </is>
      </c>
      <c r="H542" t="inlineStr">
        <is>
          <t>13/03/2024</t>
        </is>
      </c>
      <c r="I542" t="inlineStr">
        <is>
          <t>15:34:21</t>
        </is>
      </c>
      <c r="J542" t="inlineStr">
        <is>
          <t>Volta Redonda-RJ</t>
        </is>
      </c>
    </row>
    <row r="543">
      <c r="A543" t="n">
        <v>108566</v>
      </c>
      <c r="B543" t="inlineStr">
        <is>
          <t>[Petrolina-PE][Regulação] - Permitir selecionar lista de Unidades na agenda de serviço</t>
        </is>
      </c>
      <c r="C543" t="inlineStr">
        <is>
          <t>novo</t>
        </is>
      </c>
      <c r="D543" t="n">
        <v>0</v>
      </c>
      <c r="E543" t="inlineStr">
        <is>
          <t>1 dia 21 horas atrás</t>
        </is>
      </c>
      <c r="H543" t="inlineStr">
        <is>
          <t>13/03/2024</t>
        </is>
      </c>
      <c r="I543" t="inlineStr">
        <is>
          <t>15:40:29</t>
        </is>
      </c>
      <c r="J543" t="inlineStr">
        <is>
          <t>Petrolina-PE</t>
        </is>
      </c>
    </row>
    <row r="544">
      <c r="A544" t="n">
        <v>108902</v>
      </c>
      <c r="B544" t="inlineStr">
        <is>
          <t>[Petrolina-PE][Ambulatório] Sistema não agenda na data selecionada pela Solicitação de Procedimento de Serviço</t>
        </is>
      </c>
      <c r="C544" t="inlineStr">
        <is>
          <t>novo</t>
        </is>
      </c>
      <c r="D544" t="n">
        <v>9</v>
      </c>
      <c r="E544" t="inlineStr">
        <is>
          <t>1 dia 20 horas atrás</t>
        </is>
      </c>
      <c r="H544" t="inlineStr">
        <is>
          <t>13/03/2024</t>
        </is>
      </c>
      <c r="I544" t="inlineStr">
        <is>
          <t>15:40:29</t>
        </is>
      </c>
      <c r="J544" t="inlineStr">
        <is>
          <t>Petrolina-PE</t>
        </is>
      </c>
    </row>
    <row r="545">
      <c r="A545" t="n">
        <v>108553</v>
      </c>
      <c r="B545" t="inlineStr">
        <is>
          <t>[Petrolina-PE][Regulação] Erro na negação de Unidade executante</t>
        </is>
      </c>
      <c r="C545" t="inlineStr">
        <is>
          <t>aberto</t>
        </is>
      </c>
      <c r="D545" t="n">
        <v>3</v>
      </c>
      <c r="E545" t="inlineStr">
        <is>
          <t>06/03/2024</t>
        </is>
      </c>
      <c r="H545" t="inlineStr">
        <is>
          <t>13/03/2024</t>
        </is>
      </c>
      <c r="I545" t="inlineStr">
        <is>
          <t>15:40:29</t>
        </is>
      </c>
      <c r="J545" t="inlineStr">
        <is>
          <t>Petrolina-PE</t>
        </is>
      </c>
    </row>
    <row r="546">
      <c r="A546" t="n">
        <v>105678</v>
      </c>
      <c r="B546" t="inlineStr">
        <is>
          <t>[Volta Redonda-RJ][Hospital] Evolução do atendimento não salva</t>
        </is>
      </c>
      <c r="C546" t="inlineStr">
        <is>
          <t>aberto</t>
        </is>
      </c>
      <c r="D546" t="n">
        <v>5</v>
      </c>
      <c r="E546" t="inlineStr">
        <is>
          <t>1 dia 21 horas atrás</t>
        </is>
      </c>
      <c r="H546" t="inlineStr">
        <is>
          <t>13/03/2024</t>
        </is>
      </c>
      <c r="I546" t="inlineStr">
        <is>
          <t>15:40:29</t>
        </is>
      </c>
      <c r="J546" t="inlineStr">
        <is>
          <t>Volta Redonda-RJ</t>
        </is>
      </c>
    </row>
    <row r="547">
      <c r="A547" t="n">
        <v>105890</v>
      </c>
      <c r="B547" t="inlineStr">
        <is>
          <t>[Volta Redonda - RJ][Regulação] A função “Negação de procedimentos entre município solicitantes e municípios e unidades executantes” não está bloqueando as unidades parametrizadas</t>
        </is>
      </c>
      <c r="C547" t="inlineStr">
        <is>
          <t>aberto</t>
        </is>
      </c>
      <c r="D547" t="n">
        <v>6</v>
      </c>
      <c r="E547" t="inlineStr">
        <is>
          <t>1 dia 21 horas atrás</t>
        </is>
      </c>
      <c r="H547" t="inlineStr">
        <is>
          <t>13/03/2024</t>
        </is>
      </c>
      <c r="I547" t="inlineStr">
        <is>
          <t>15:40:29</t>
        </is>
      </c>
      <c r="J547" t="inlineStr">
        <is>
          <t>Volta Redonda - RJ</t>
        </is>
      </c>
    </row>
    <row r="548">
      <c r="A548" t="n">
        <v>108918</v>
      </c>
      <c r="B548" t="inlineStr">
        <is>
          <t>[Governador Valadares-MG][Backup] - Oficio para disponibilização do backup dos dados da Saúde</t>
        </is>
      </c>
      <c r="C548" t="inlineStr">
        <is>
          <t>aberto</t>
        </is>
      </c>
      <c r="D548" t="n">
        <v>7</v>
      </c>
      <c r="E548" t="inlineStr">
        <is>
          <t>1 dia 21 horas atrás</t>
        </is>
      </c>
      <c r="H548" t="inlineStr">
        <is>
          <t>13/03/2024</t>
        </is>
      </c>
      <c r="I548" t="inlineStr">
        <is>
          <t>15:40:29</t>
        </is>
      </c>
      <c r="J548" t="inlineStr">
        <is>
          <t>Governador Valadares-MG</t>
        </is>
      </c>
    </row>
    <row r="549">
      <c r="A549" t="n">
        <v>108332</v>
      </c>
      <c r="B549" t="inlineStr">
        <is>
          <t>[Volta Redonda-RJ][Almoxarifado][Movimentação Consolidada de Produtos] Valores do relatório divergem</t>
        </is>
      </c>
      <c r="C549" t="inlineStr">
        <is>
          <t>aberto</t>
        </is>
      </c>
      <c r="D549" t="n">
        <v>8</v>
      </c>
      <c r="E549" t="inlineStr">
        <is>
          <t>23 horas atrás</t>
        </is>
      </c>
      <c r="H549" t="inlineStr">
        <is>
          <t>13/03/2024</t>
        </is>
      </c>
      <c r="I549" t="inlineStr">
        <is>
          <t>15:40:29</t>
        </is>
      </c>
      <c r="J549" t="inlineStr">
        <is>
          <t>Volta Redonda-RJ</t>
        </is>
      </c>
    </row>
    <row r="550">
      <c r="A550" t="n">
        <v>108649</v>
      </c>
      <c r="B550" t="inlineStr">
        <is>
          <t>[Governador Valadares-MG][Hospital] - Pacientes internados no mesmo leito.</t>
        </is>
      </c>
      <c r="C550" t="inlineStr">
        <is>
          <t>Feedback</t>
        </is>
      </c>
      <c r="D550" t="n">
        <v>1</v>
      </c>
      <c r="E550" t="inlineStr">
        <is>
          <t>6 horas 38 minutos atrás</t>
        </is>
      </c>
      <c r="H550" t="inlineStr">
        <is>
          <t>13/03/2024</t>
        </is>
      </c>
      <c r="I550" t="inlineStr">
        <is>
          <t>15:40:29</t>
        </is>
      </c>
      <c r="J550" t="inlineStr">
        <is>
          <t>Governador Valadares-MG</t>
        </is>
      </c>
    </row>
    <row r="551">
      <c r="A551" t="n">
        <v>108729</v>
      </c>
      <c r="B551" t="inlineStr">
        <is>
          <t>[Volta Redonda-RJ][Ambulatório][Exportação de Produção RAAS] Dados do Tipo de Gestão está incorreto no arquivo RAAS (Gestão Municipal)</t>
        </is>
      </c>
      <c r="C551" t="inlineStr">
        <is>
          <t>Feedback</t>
        </is>
      </c>
      <c r="D551" t="n">
        <v>4</v>
      </c>
      <c r="E551" t="inlineStr">
        <is>
          <t>5 horas 3 minutos atrás</t>
        </is>
      </c>
      <c r="H551" t="inlineStr">
        <is>
          <t>13/03/2024</t>
        </is>
      </c>
      <c r="I551" t="inlineStr">
        <is>
          <t>15:40:29</t>
        </is>
      </c>
      <c r="J551" t="inlineStr">
        <is>
          <t>Volta Redonda-RJ</t>
        </is>
      </c>
    </row>
    <row r="552">
      <c r="A552" t="n">
        <v>108566</v>
      </c>
      <c r="B552" t="inlineStr">
        <is>
          <t>[Petrolina-PE][Regulação] - Permitir selecionar lista de Unidades na agenda de serviço</t>
        </is>
      </c>
      <c r="C552" t="inlineStr">
        <is>
          <t>novo</t>
        </is>
      </c>
      <c r="D552" t="n">
        <v>0</v>
      </c>
      <c r="E552" t="inlineStr">
        <is>
          <t>1 dia 21 horas atrás</t>
        </is>
      </c>
      <c r="H552" t="inlineStr">
        <is>
          <t>13/03/2024</t>
        </is>
      </c>
      <c r="I552" t="inlineStr">
        <is>
          <t>15:55:32</t>
        </is>
      </c>
      <c r="J552" t="inlineStr">
        <is>
          <t>Petrolina-PE</t>
        </is>
      </c>
    </row>
    <row r="553">
      <c r="A553" t="n">
        <v>108902</v>
      </c>
      <c r="B553" t="inlineStr">
        <is>
          <t>[Petrolina-PE][Ambulatório] Sistema não agenda na data selecionada pela Solicitação de Procedimento de Serviço</t>
        </is>
      </c>
      <c r="C553" t="inlineStr">
        <is>
          <t>novo</t>
        </is>
      </c>
      <c r="D553" t="n">
        <v>9</v>
      </c>
      <c r="E553" t="inlineStr">
        <is>
          <t>1 dia 21 horas atrás</t>
        </is>
      </c>
      <c r="H553" t="inlineStr">
        <is>
          <t>13/03/2024</t>
        </is>
      </c>
      <c r="I553" t="inlineStr">
        <is>
          <t>15:55:32</t>
        </is>
      </c>
      <c r="J553" t="inlineStr">
        <is>
          <t>Petrolina-PE</t>
        </is>
      </c>
    </row>
    <row r="554">
      <c r="A554" t="n">
        <v>108553</v>
      </c>
      <c r="B554" t="inlineStr">
        <is>
          <t>[Petrolina-PE][Regulação] Erro na negação de Unidade executante</t>
        </is>
      </c>
      <c r="C554" t="inlineStr">
        <is>
          <t>aberto</t>
        </is>
      </c>
      <c r="D554" t="n">
        <v>3</v>
      </c>
      <c r="E554" t="inlineStr">
        <is>
          <t>06/03/2024</t>
        </is>
      </c>
      <c r="H554" t="inlineStr">
        <is>
          <t>13/03/2024</t>
        </is>
      </c>
      <c r="I554" t="inlineStr">
        <is>
          <t>15:55:32</t>
        </is>
      </c>
      <c r="J554" t="inlineStr">
        <is>
          <t>Petrolina-PE</t>
        </is>
      </c>
    </row>
    <row r="555">
      <c r="A555" t="n">
        <v>105678</v>
      </c>
      <c r="B555" t="inlineStr">
        <is>
          <t>[Volta Redonda-RJ][Hospital] Evolução do atendimento não salva</t>
        </is>
      </c>
      <c r="C555" t="inlineStr">
        <is>
          <t>aberto</t>
        </is>
      </c>
      <c r="D555" t="n">
        <v>5</v>
      </c>
      <c r="E555" t="inlineStr">
        <is>
          <t>1 dia 21 horas atrás</t>
        </is>
      </c>
      <c r="H555" t="inlineStr">
        <is>
          <t>13/03/2024</t>
        </is>
      </c>
      <c r="I555" t="inlineStr">
        <is>
          <t>15:55:32</t>
        </is>
      </c>
      <c r="J555" t="inlineStr">
        <is>
          <t>Volta Redonda-RJ</t>
        </is>
      </c>
    </row>
    <row r="556">
      <c r="A556" t="n">
        <v>105890</v>
      </c>
      <c r="B556" t="inlineStr">
        <is>
          <t>[Volta Redonda - RJ][Regulação] A função “Negação de procedimentos entre município solicitantes e municípios e unidades executantes” não está bloqueando as unidades parametrizadas</t>
        </is>
      </c>
      <c r="C556" t="inlineStr">
        <is>
          <t>aberto</t>
        </is>
      </c>
      <c r="D556" t="n">
        <v>6</v>
      </c>
      <c r="E556" t="inlineStr">
        <is>
          <t>1 dia 21 horas atrás</t>
        </is>
      </c>
      <c r="H556" t="inlineStr">
        <is>
          <t>13/03/2024</t>
        </is>
      </c>
      <c r="I556" t="inlineStr">
        <is>
          <t>15:55:32</t>
        </is>
      </c>
      <c r="J556" t="inlineStr">
        <is>
          <t>Volta Redonda - RJ</t>
        </is>
      </c>
    </row>
    <row r="557">
      <c r="A557" t="n">
        <v>108918</v>
      </c>
      <c r="B557" t="inlineStr">
        <is>
          <t>[Governador Valadares-MG][Backup] - Oficio para disponibilização do backup dos dados da Saúde</t>
        </is>
      </c>
      <c r="C557" t="inlineStr">
        <is>
          <t>aberto</t>
        </is>
      </c>
      <c r="D557" t="n">
        <v>7</v>
      </c>
      <c r="E557" t="inlineStr">
        <is>
          <t>1 dia 21 horas atrás</t>
        </is>
      </c>
      <c r="H557" t="inlineStr">
        <is>
          <t>13/03/2024</t>
        </is>
      </c>
      <c r="I557" t="inlineStr">
        <is>
          <t>15:55:32</t>
        </is>
      </c>
      <c r="J557" t="inlineStr">
        <is>
          <t>Governador Valadares-MG</t>
        </is>
      </c>
    </row>
    <row r="558">
      <c r="A558" t="n">
        <v>108332</v>
      </c>
      <c r="B558" t="inlineStr">
        <is>
          <t>[Volta Redonda-RJ][Almoxarifado][Movimentação Consolidada de Produtos] Valores do relatório divergem</t>
        </is>
      </c>
      <c r="C558" t="inlineStr">
        <is>
          <t>aberto</t>
        </is>
      </c>
      <c r="D558" t="n">
        <v>8</v>
      </c>
      <c r="E558" t="inlineStr">
        <is>
          <t>13 minutos atrás</t>
        </is>
      </c>
      <c r="H558" t="inlineStr">
        <is>
          <t>13/03/2024</t>
        </is>
      </c>
      <c r="I558" t="inlineStr">
        <is>
          <t>15:55:32</t>
        </is>
      </c>
      <c r="J558" t="inlineStr">
        <is>
          <t>Volta Redonda-RJ</t>
        </is>
      </c>
    </row>
    <row r="559">
      <c r="A559" t="n">
        <v>108649</v>
      </c>
      <c r="B559" t="inlineStr">
        <is>
          <t>[Governador Valadares-MG][Hospital] - Pacientes internados no mesmo leito.</t>
        </is>
      </c>
      <c r="C559" t="inlineStr">
        <is>
          <t>Feedback</t>
        </is>
      </c>
      <c r="D559" t="n">
        <v>1</v>
      </c>
      <c r="E559" t="inlineStr">
        <is>
          <t>6 horas 53 minutos atrás</t>
        </is>
      </c>
      <c r="H559" t="inlineStr">
        <is>
          <t>13/03/2024</t>
        </is>
      </c>
      <c r="I559" t="inlineStr">
        <is>
          <t>15:55:32</t>
        </is>
      </c>
      <c r="J559" t="inlineStr">
        <is>
          <t>Governador Valadares-MG</t>
        </is>
      </c>
    </row>
    <row r="560">
      <c r="A560" t="n">
        <v>108729</v>
      </c>
      <c r="B560" t="inlineStr">
        <is>
          <t>[Volta Redonda-RJ][Ambulatório][Exportação de Produção RAAS] Dados do Tipo de Gestão está incorreto no arquivo RAAS (Gestão Municipal)</t>
        </is>
      </c>
      <c r="C560" t="inlineStr">
        <is>
          <t>Feedback</t>
        </is>
      </c>
      <c r="D560" t="n">
        <v>4</v>
      </c>
      <c r="E560" t="inlineStr">
        <is>
          <t>5 horas 18 minutos atrás</t>
        </is>
      </c>
      <c r="H560" t="inlineStr">
        <is>
          <t>13/03/2024</t>
        </is>
      </c>
      <c r="I560" t="inlineStr">
        <is>
          <t>15:55:32</t>
        </is>
      </c>
      <c r="J560" t="inlineStr">
        <is>
          <t>Volta Redonda-RJ</t>
        </is>
      </c>
    </row>
    <row r="561">
      <c r="A561" t="n">
        <v>108566</v>
      </c>
      <c r="B561" t="inlineStr">
        <is>
          <t>[Petrolina-PE][Regulação] - Permitir selecionar lista de Unidades na agenda de serviço</t>
        </is>
      </c>
      <c r="C561" t="inlineStr">
        <is>
          <t>novo</t>
        </is>
      </c>
      <c r="D561" t="n">
        <v>0</v>
      </c>
      <c r="E561" t="inlineStr">
        <is>
          <t>1 dia 21 horas atrás</t>
        </is>
      </c>
      <c r="H561" t="inlineStr">
        <is>
          <t>13/03/2024</t>
        </is>
      </c>
      <c r="I561" t="inlineStr">
        <is>
          <t>16:07:47</t>
        </is>
      </c>
      <c r="J561" t="inlineStr">
        <is>
          <t>Petrolina-PE</t>
        </is>
      </c>
    </row>
    <row r="562">
      <c r="A562" t="n">
        <v>108902</v>
      </c>
      <c r="B562" t="inlineStr">
        <is>
          <t>[Petrolina-PE][Ambulatório] Sistema não agenda na data selecionada pela Solicitação de Procedimento de Serviço</t>
        </is>
      </c>
      <c r="C562" t="inlineStr">
        <is>
          <t>novo</t>
        </is>
      </c>
      <c r="D562" t="n">
        <v>9</v>
      </c>
      <c r="E562" t="inlineStr">
        <is>
          <t>1 dia 21 horas atrás</t>
        </is>
      </c>
      <c r="H562" t="inlineStr">
        <is>
          <t>13/03/2024</t>
        </is>
      </c>
      <c r="I562" t="inlineStr">
        <is>
          <t>16:07:47</t>
        </is>
      </c>
      <c r="J562" t="inlineStr">
        <is>
          <t>Petrolina-PE</t>
        </is>
      </c>
    </row>
    <row r="563">
      <c r="A563" t="n">
        <v>108553</v>
      </c>
      <c r="B563" t="inlineStr">
        <is>
          <t>[Petrolina-PE][Regulação] Erro na negação de Unidade executante</t>
        </is>
      </c>
      <c r="C563" t="inlineStr">
        <is>
          <t>aberto</t>
        </is>
      </c>
      <c r="D563" t="n">
        <v>3</v>
      </c>
      <c r="E563" t="inlineStr">
        <is>
          <t>06/03/2024</t>
        </is>
      </c>
      <c r="H563" t="inlineStr">
        <is>
          <t>13/03/2024</t>
        </is>
      </c>
      <c r="I563" t="inlineStr">
        <is>
          <t>16:07:47</t>
        </is>
      </c>
      <c r="J563" t="inlineStr">
        <is>
          <t>Petrolina-PE</t>
        </is>
      </c>
    </row>
    <row r="564">
      <c r="A564" t="n">
        <v>105678</v>
      </c>
      <c r="B564" t="inlineStr">
        <is>
          <t>[Volta Redonda-RJ][Hospital] Evolução do atendimento não salva</t>
        </is>
      </c>
      <c r="C564" t="inlineStr">
        <is>
          <t>aberto</t>
        </is>
      </c>
      <c r="D564" t="n">
        <v>5</v>
      </c>
      <c r="E564" t="inlineStr">
        <is>
          <t>1 dia 21 horas atrás</t>
        </is>
      </c>
      <c r="H564" t="inlineStr">
        <is>
          <t>13/03/2024</t>
        </is>
      </c>
      <c r="I564" t="inlineStr">
        <is>
          <t>16:07:47</t>
        </is>
      </c>
      <c r="J564" t="inlineStr">
        <is>
          <t>Volta Redonda-RJ</t>
        </is>
      </c>
    </row>
    <row r="565">
      <c r="A565" t="n">
        <v>105890</v>
      </c>
      <c r="B56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565" t="inlineStr">
        <is>
          <t>aberto</t>
        </is>
      </c>
      <c r="D565" t="n">
        <v>6</v>
      </c>
      <c r="E565" t="inlineStr">
        <is>
          <t>1 dia 21 horas atrás</t>
        </is>
      </c>
      <c r="H565" t="inlineStr">
        <is>
          <t>13/03/2024</t>
        </is>
      </c>
      <c r="I565" t="inlineStr">
        <is>
          <t>16:07:47</t>
        </is>
      </c>
      <c r="J565" t="inlineStr">
        <is>
          <t>Volta Redonda - RJ</t>
        </is>
      </c>
    </row>
    <row r="566">
      <c r="A566" t="n">
        <v>108918</v>
      </c>
      <c r="B566" t="inlineStr">
        <is>
          <t>[Governador Valadares-MG][Backup] - Oficio para disponibilização do backup dos dados da Saúde</t>
        </is>
      </c>
      <c r="C566" t="inlineStr">
        <is>
          <t>aberto</t>
        </is>
      </c>
      <c r="D566" t="n">
        <v>7</v>
      </c>
      <c r="E566" t="inlineStr">
        <is>
          <t>1 dia 21 horas atrás</t>
        </is>
      </c>
      <c r="H566" t="inlineStr">
        <is>
          <t>13/03/2024</t>
        </is>
      </c>
      <c r="I566" t="inlineStr">
        <is>
          <t>16:07:47</t>
        </is>
      </c>
      <c r="J566" t="inlineStr">
        <is>
          <t>Governador Valadares-MG</t>
        </is>
      </c>
    </row>
    <row r="567">
      <c r="A567" t="n">
        <v>108332</v>
      </c>
      <c r="B567" t="inlineStr">
        <is>
          <t>[Volta Redonda-RJ][Almoxarifado][Movimentação Consolidada de Produtos] Valores do relatório divergem</t>
        </is>
      </c>
      <c r="C567" t="inlineStr">
        <is>
          <t>aberto</t>
        </is>
      </c>
      <c r="D567" t="n">
        <v>8</v>
      </c>
      <c r="E567" t="inlineStr">
        <is>
          <t>25 minutos atrás</t>
        </is>
      </c>
      <c r="H567" t="inlineStr">
        <is>
          <t>13/03/2024</t>
        </is>
      </c>
      <c r="I567" t="inlineStr">
        <is>
          <t>16:07:47</t>
        </is>
      </c>
      <c r="J567" t="inlineStr">
        <is>
          <t>Volta Redonda-RJ</t>
        </is>
      </c>
    </row>
    <row r="568">
      <c r="A568" t="n">
        <v>108649</v>
      </c>
      <c r="B568" t="inlineStr">
        <is>
          <t>[Governador Valadares-MG][Hospital] - Pacientes internados no mesmo leito.</t>
        </is>
      </c>
      <c r="C568" t="inlineStr">
        <is>
          <t>Feedback</t>
        </is>
      </c>
      <c r="D568" t="n">
        <v>1</v>
      </c>
      <c r="E568" t="inlineStr">
        <is>
          <t>7 horas 5 minutos atrás</t>
        </is>
      </c>
      <c r="H568" t="inlineStr">
        <is>
          <t>13/03/2024</t>
        </is>
      </c>
      <c r="I568" t="inlineStr">
        <is>
          <t>16:07:47</t>
        </is>
      </c>
      <c r="J568" t="inlineStr">
        <is>
          <t>Governador Valadares-MG</t>
        </is>
      </c>
    </row>
    <row r="569">
      <c r="A569" t="n">
        <v>108729</v>
      </c>
      <c r="B569" t="inlineStr">
        <is>
          <t>[Volta Redonda-RJ][Ambulatório][Exportação de Produção RAAS] Dados do Tipo de Gestão está incorreto no arquivo RAAS (Gestão Municipal)</t>
        </is>
      </c>
      <c r="C569" t="inlineStr">
        <is>
          <t>Feedback</t>
        </is>
      </c>
      <c r="D569" t="n">
        <v>4</v>
      </c>
      <c r="E569" t="inlineStr">
        <is>
          <t>5 horas 30 minutos atrás</t>
        </is>
      </c>
      <c r="H569" t="inlineStr">
        <is>
          <t>13/03/2024</t>
        </is>
      </c>
      <c r="I569" t="inlineStr">
        <is>
          <t>16:07:47</t>
        </is>
      </c>
      <c r="J569" t="inlineStr">
        <is>
          <t>Volta Redonda-RJ</t>
        </is>
      </c>
    </row>
    <row r="570">
      <c r="A570" t="n">
        <v>108566</v>
      </c>
      <c r="B570" t="inlineStr">
        <is>
          <t>[Petrolina-PE][Regulação] - Permitir selecionar lista de Unidades na agenda de serviço</t>
        </is>
      </c>
      <c r="C570" t="inlineStr">
        <is>
          <t>novo</t>
        </is>
      </c>
      <c r="D570" t="n">
        <v>0</v>
      </c>
      <c r="E570" t="inlineStr">
        <is>
          <t>1 dia 21 horas atrás</t>
        </is>
      </c>
      <c r="H570" t="inlineStr">
        <is>
          <t>13/03/2024</t>
        </is>
      </c>
      <c r="I570" t="inlineStr">
        <is>
          <t>16:20:23</t>
        </is>
      </c>
      <c r="J570" t="inlineStr">
        <is>
          <t>Petrolina-PE</t>
        </is>
      </c>
    </row>
    <row r="571">
      <c r="A571" t="n">
        <v>108902</v>
      </c>
      <c r="B571" t="inlineStr">
        <is>
          <t>[Petrolina-PE][Ambulatório] Sistema não agenda na data selecionada pela Solicitação de Procedimento de Serviço</t>
        </is>
      </c>
      <c r="C571" t="inlineStr">
        <is>
          <t>novo</t>
        </is>
      </c>
      <c r="D571" t="n">
        <v>9</v>
      </c>
      <c r="E571" t="inlineStr">
        <is>
          <t>1 dia 21 horas atrás</t>
        </is>
      </c>
      <c r="H571" t="inlineStr">
        <is>
          <t>13/03/2024</t>
        </is>
      </c>
      <c r="I571" t="inlineStr">
        <is>
          <t>16:20:23</t>
        </is>
      </c>
      <c r="J571" t="inlineStr">
        <is>
          <t>Petrolina-PE</t>
        </is>
      </c>
    </row>
    <row r="572">
      <c r="A572" t="n">
        <v>108553</v>
      </c>
      <c r="B572" t="inlineStr">
        <is>
          <t>[Petrolina-PE][Regulação] Erro na negação de Unidade executante</t>
        </is>
      </c>
      <c r="C572" t="inlineStr">
        <is>
          <t>aberto</t>
        </is>
      </c>
      <c r="D572" t="n">
        <v>3</v>
      </c>
      <c r="E572" t="inlineStr">
        <is>
          <t>06/03/2024</t>
        </is>
      </c>
      <c r="H572" t="inlineStr">
        <is>
          <t>13/03/2024</t>
        </is>
      </c>
      <c r="I572" t="inlineStr">
        <is>
          <t>16:20:23</t>
        </is>
      </c>
      <c r="J572" t="inlineStr">
        <is>
          <t>Petrolina-PE</t>
        </is>
      </c>
    </row>
    <row r="573">
      <c r="A573" t="n">
        <v>105678</v>
      </c>
      <c r="B573" t="inlineStr">
        <is>
          <t>[Volta Redonda-RJ][Hospital] Evolução do atendimento não salva</t>
        </is>
      </c>
      <c r="C573" t="inlineStr">
        <is>
          <t>aberto</t>
        </is>
      </c>
      <c r="D573" t="n">
        <v>5</v>
      </c>
      <c r="E573" t="inlineStr">
        <is>
          <t>1 dia 21 horas atrás</t>
        </is>
      </c>
      <c r="H573" t="inlineStr">
        <is>
          <t>13/03/2024</t>
        </is>
      </c>
      <c r="I573" t="inlineStr">
        <is>
          <t>16:20:23</t>
        </is>
      </c>
      <c r="J573" t="inlineStr">
        <is>
          <t>Volta Redonda-RJ</t>
        </is>
      </c>
    </row>
    <row r="574">
      <c r="A574" t="n">
        <v>105890</v>
      </c>
      <c r="B574" t="inlineStr">
        <is>
          <t>[Volta Redonda - RJ][Regulação] A função “Negação de procedimentos entre município solicitantes e municípios e unidades executantes” não está bloqueando as unidades parametrizadas</t>
        </is>
      </c>
      <c r="C574" t="inlineStr">
        <is>
          <t>aberto</t>
        </is>
      </c>
      <c r="D574" t="n">
        <v>6</v>
      </c>
      <c r="E574" t="inlineStr">
        <is>
          <t>1 dia 21 horas atrás</t>
        </is>
      </c>
      <c r="H574" t="inlineStr">
        <is>
          <t>13/03/2024</t>
        </is>
      </c>
      <c r="I574" t="inlineStr">
        <is>
          <t>16:20:23</t>
        </is>
      </c>
      <c r="J574" t="inlineStr">
        <is>
          <t>Volta Redonda - RJ</t>
        </is>
      </c>
    </row>
    <row r="575">
      <c r="A575" t="n">
        <v>108918</v>
      </c>
      <c r="B575" t="inlineStr">
        <is>
          <t>[Governador Valadares-MG][Backup] - Oficio para disponibilização do backup dos dados da Saúde</t>
        </is>
      </c>
      <c r="C575" t="inlineStr">
        <is>
          <t>aberto</t>
        </is>
      </c>
      <c r="D575" t="n">
        <v>7</v>
      </c>
      <c r="E575" t="inlineStr">
        <is>
          <t>1 dia 21 horas atrás</t>
        </is>
      </c>
      <c r="H575" t="inlineStr">
        <is>
          <t>13/03/2024</t>
        </is>
      </c>
      <c r="I575" t="inlineStr">
        <is>
          <t>16:20:23</t>
        </is>
      </c>
      <c r="J575" t="inlineStr">
        <is>
          <t>Governador Valadares-MG</t>
        </is>
      </c>
    </row>
    <row r="576">
      <c r="A576" t="n">
        <v>108332</v>
      </c>
      <c r="B576" t="inlineStr">
        <is>
          <t>[Volta Redonda-RJ][Almoxarifado][Movimentação Consolidada de Produtos] Valores do relatório divergem</t>
        </is>
      </c>
      <c r="C576" t="inlineStr">
        <is>
          <t>aberto</t>
        </is>
      </c>
      <c r="D576" t="n">
        <v>8</v>
      </c>
      <c r="E576" t="inlineStr">
        <is>
          <t>38 minutos atrás</t>
        </is>
      </c>
      <c r="H576" t="inlineStr">
        <is>
          <t>13/03/2024</t>
        </is>
      </c>
      <c r="I576" t="inlineStr">
        <is>
          <t>16:20:23</t>
        </is>
      </c>
      <c r="J576" t="inlineStr">
        <is>
          <t>Volta Redonda-RJ</t>
        </is>
      </c>
    </row>
    <row r="577">
      <c r="A577" t="n">
        <v>108649</v>
      </c>
      <c r="B577" t="inlineStr">
        <is>
          <t>[Governador Valadares-MG][Hospital] - Pacientes internados no mesmo leito.</t>
        </is>
      </c>
      <c r="C577" t="inlineStr">
        <is>
          <t>Feedback</t>
        </is>
      </c>
      <c r="D577" t="n">
        <v>1</v>
      </c>
      <c r="E577" t="inlineStr">
        <is>
          <t>7 horas 18 minutos atrás</t>
        </is>
      </c>
      <c r="H577" t="inlineStr">
        <is>
          <t>13/03/2024</t>
        </is>
      </c>
      <c r="I577" t="inlineStr">
        <is>
          <t>16:20:23</t>
        </is>
      </c>
      <c r="J577" t="inlineStr">
        <is>
          <t>Governador Valadares-MG</t>
        </is>
      </c>
    </row>
    <row r="578">
      <c r="A578" t="n">
        <v>108729</v>
      </c>
      <c r="B578" t="inlineStr">
        <is>
          <t>[Volta Redonda-RJ][Ambulatório][Exportação de Produção RAAS] Dados do Tipo de Gestão está incorreto no arquivo RAAS (Gestão Municipal)</t>
        </is>
      </c>
      <c r="C578" t="inlineStr">
        <is>
          <t>Feedback</t>
        </is>
      </c>
      <c r="D578" t="n">
        <v>4</v>
      </c>
      <c r="E578" t="inlineStr">
        <is>
          <t>5 horas 43 minutos atrás</t>
        </is>
      </c>
      <c r="H578" t="inlineStr">
        <is>
          <t>13/03/2024</t>
        </is>
      </c>
      <c r="I578" t="inlineStr">
        <is>
          <t>16:20:23</t>
        </is>
      </c>
      <c r="J578" t="inlineStr">
        <is>
          <t>Volta Redonda-RJ</t>
        </is>
      </c>
    </row>
    <row r="579">
      <c r="A579" t="n">
        <v>108566</v>
      </c>
      <c r="B579" t="inlineStr">
        <is>
          <t>[Petrolina-PE][Regulação] - Permitir selecionar lista de Unidades na agenda de serviço</t>
        </is>
      </c>
      <c r="C579" t="inlineStr">
        <is>
          <t>novo</t>
        </is>
      </c>
      <c r="D579" t="n">
        <v>0</v>
      </c>
      <c r="E579" t="inlineStr">
        <is>
          <t>1 dia 22 horas atrás</t>
        </is>
      </c>
      <c r="H579" t="inlineStr">
        <is>
          <t>13/03/2024</t>
        </is>
      </c>
      <c r="I579" t="inlineStr">
        <is>
          <t>16:49:13</t>
        </is>
      </c>
      <c r="J579" t="inlineStr">
        <is>
          <t>Petrolina-PE</t>
        </is>
      </c>
    </row>
    <row r="580">
      <c r="A580" t="n">
        <v>108902</v>
      </c>
      <c r="B580" t="inlineStr">
        <is>
          <t>[Petrolina-PE][Ambulatório] Sistema não agenda na data selecionada pela Solicitação de Procedimento de Serviço</t>
        </is>
      </c>
      <c r="C580" t="inlineStr">
        <is>
          <t>novo</t>
        </is>
      </c>
      <c r="D580" t="n">
        <v>9</v>
      </c>
      <c r="E580" t="inlineStr">
        <is>
          <t>1 dia 22 horas atrás</t>
        </is>
      </c>
      <c r="H580" t="inlineStr">
        <is>
          <t>13/03/2024</t>
        </is>
      </c>
      <c r="I580" t="inlineStr">
        <is>
          <t>16:49:13</t>
        </is>
      </c>
      <c r="J580" t="inlineStr">
        <is>
          <t>Petrolina-PE</t>
        </is>
      </c>
    </row>
    <row r="581">
      <c r="A581" t="n">
        <v>108553</v>
      </c>
      <c r="B581" t="inlineStr">
        <is>
          <t>[Petrolina-PE][Regulação] Erro na negação de Unidade executante</t>
        </is>
      </c>
      <c r="C581" t="inlineStr">
        <is>
          <t>aberto</t>
        </is>
      </c>
      <c r="D581" t="n">
        <v>3</v>
      </c>
      <c r="E581" t="inlineStr">
        <is>
          <t>06/03/2024</t>
        </is>
      </c>
      <c r="H581" t="inlineStr">
        <is>
          <t>13/03/2024</t>
        </is>
      </c>
      <c r="I581" t="inlineStr">
        <is>
          <t>16:49:13</t>
        </is>
      </c>
      <c r="J581" t="inlineStr">
        <is>
          <t>Petrolina-PE</t>
        </is>
      </c>
    </row>
    <row r="582">
      <c r="A582" t="n">
        <v>105678</v>
      </c>
      <c r="B582" t="inlineStr">
        <is>
          <t>[Volta Redonda-RJ][Hospital] Evolução do atendimento não salva</t>
        </is>
      </c>
      <c r="C582" t="inlineStr">
        <is>
          <t>aberto</t>
        </is>
      </c>
      <c r="D582" t="n">
        <v>5</v>
      </c>
      <c r="E582" t="inlineStr">
        <is>
          <t>1 dia 22 horas atrás</t>
        </is>
      </c>
      <c r="H582" t="inlineStr">
        <is>
          <t>13/03/2024</t>
        </is>
      </c>
      <c r="I582" t="inlineStr">
        <is>
          <t>16:49:13</t>
        </is>
      </c>
      <c r="J582" t="inlineStr">
        <is>
          <t>Volta Redonda-RJ</t>
        </is>
      </c>
    </row>
    <row r="583">
      <c r="A583" t="n">
        <v>105890</v>
      </c>
      <c r="B583" t="inlineStr">
        <is>
          <t>[Volta Redonda - RJ][Regulação] A função “Negação de procedimentos entre município solicitantes e municípios e unidades executantes” não está bloqueando as unidades parametrizadas</t>
        </is>
      </c>
      <c r="C583" t="inlineStr">
        <is>
          <t>aberto</t>
        </is>
      </c>
      <c r="D583" t="n">
        <v>6</v>
      </c>
      <c r="E583" t="inlineStr">
        <is>
          <t>1 dia 22 horas atrás</t>
        </is>
      </c>
      <c r="H583" t="inlineStr">
        <is>
          <t>13/03/2024</t>
        </is>
      </c>
      <c r="I583" t="inlineStr">
        <is>
          <t>16:49:13</t>
        </is>
      </c>
      <c r="J583" t="inlineStr">
        <is>
          <t>Volta Redonda - RJ</t>
        </is>
      </c>
    </row>
    <row r="584">
      <c r="A584" t="n">
        <v>108918</v>
      </c>
      <c r="B584" t="inlineStr">
        <is>
          <t>[Governador Valadares-MG][Backup] - Oficio para disponibilização do backup dos dados da Saúde</t>
        </is>
      </c>
      <c r="C584" t="inlineStr">
        <is>
          <t>aberto</t>
        </is>
      </c>
      <c r="D584" t="n">
        <v>7</v>
      </c>
      <c r="E584" t="inlineStr">
        <is>
          <t>1 dia 22 horas atrás</t>
        </is>
      </c>
      <c r="H584" t="inlineStr">
        <is>
          <t>13/03/2024</t>
        </is>
      </c>
      <c r="I584" t="inlineStr">
        <is>
          <t>16:49:13</t>
        </is>
      </c>
      <c r="J584" t="inlineStr">
        <is>
          <t>Governador Valadares-MG</t>
        </is>
      </c>
    </row>
    <row r="585">
      <c r="A585" t="n">
        <v>108332</v>
      </c>
      <c r="B585" t="inlineStr">
        <is>
          <t>[Volta Redonda-RJ][Almoxarifado][Movimentação Consolidada de Produtos] Valores do relatório divergem</t>
        </is>
      </c>
      <c r="C585" t="inlineStr">
        <is>
          <t>aberto</t>
        </is>
      </c>
      <c r="D585" t="n">
        <v>8</v>
      </c>
      <c r="E585" t="inlineStr">
        <is>
          <t>1 hora 6 minutos atrás</t>
        </is>
      </c>
      <c r="H585" t="inlineStr">
        <is>
          <t>13/03/2024</t>
        </is>
      </c>
      <c r="I585" t="inlineStr">
        <is>
          <t>16:49:13</t>
        </is>
      </c>
      <c r="J585" t="inlineStr">
        <is>
          <t>Volta Redonda-RJ</t>
        </is>
      </c>
    </row>
    <row r="586">
      <c r="A586" t="n">
        <v>108649</v>
      </c>
      <c r="B586" t="inlineStr">
        <is>
          <t>[Governador Valadares-MG][Hospital] - Pacientes internados no mesmo leito.</t>
        </is>
      </c>
      <c r="C586" t="inlineStr">
        <is>
          <t>Feedback</t>
        </is>
      </c>
      <c r="D586" t="n">
        <v>1</v>
      </c>
      <c r="E586" t="inlineStr">
        <is>
          <t>7 horas 47 minutos atrás</t>
        </is>
      </c>
      <c r="H586" t="inlineStr">
        <is>
          <t>13/03/2024</t>
        </is>
      </c>
      <c r="I586" t="inlineStr">
        <is>
          <t>16:49:13</t>
        </is>
      </c>
      <c r="J586" t="inlineStr">
        <is>
          <t>Governador Valadares-MG</t>
        </is>
      </c>
    </row>
    <row r="587">
      <c r="A587" t="n">
        <v>108729</v>
      </c>
      <c r="B587" t="inlineStr">
        <is>
          <t>[Volta Redonda-RJ][Ambulatório][Exportação de Produção RAAS] Dados do Tipo de Gestão está incorreto no arquivo RAAS (Gestão Municipal)</t>
        </is>
      </c>
      <c r="C587" t="inlineStr">
        <is>
          <t>Feedback</t>
        </is>
      </c>
      <c r="D587" t="n">
        <v>4</v>
      </c>
      <c r="E587" t="inlineStr">
        <is>
          <t>6 horas 12 minutos atrás</t>
        </is>
      </c>
      <c r="H587" t="inlineStr">
        <is>
          <t>13/03/2024</t>
        </is>
      </c>
      <c r="I587" t="inlineStr">
        <is>
          <t>16:49:13</t>
        </is>
      </c>
      <c r="J587" t="inlineStr">
        <is>
          <t>Volta Redonda-RJ</t>
        </is>
      </c>
    </row>
    <row r="588">
      <c r="A588" t="n">
        <v>108566</v>
      </c>
      <c r="B588" t="inlineStr">
        <is>
          <t>[Petrolina-PE][Regulação] - Permitir selecionar lista de Unidades na agenda de serviço</t>
        </is>
      </c>
      <c r="C588" t="inlineStr">
        <is>
          <t>novo</t>
        </is>
      </c>
      <c r="D588" t="n">
        <v>0</v>
      </c>
      <c r="E588" t="inlineStr">
        <is>
          <t>1 dia 22 horas atrás</t>
        </is>
      </c>
      <c r="H588" t="inlineStr">
        <is>
          <t>13/03/2024</t>
        </is>
      </c>
      <c r="I588" t="inlineStr">
        <is>
          <t>17:15:54</t>
        </is>
      </c>
      <c r="J588" t="inlineStr">
        <is>
          <t>Petrolina-PE</t>
        </is>
      </c>
    </row>
    <row r="589">
      <c r="A589" t="n">
        <v>108902</v>
      </c>
      <c r="B589" t="inlineStr">
        <is>
          <t>[Petrolina-PE][Ambulatório] Sistema não agenda na data selecionada pela Solicitação de Procedimento de Serviço</t>
        </is>
      </c>
      <c r="C589" t="inlineStr">
        <is>
          <t>novo</t>
        </is>
      </c>
      <c r="D589" t="n">
        <v>9</v>
      </c>
      <c r="E589" t="inlineStr">
        <is>
          <t>1 dia 22 horas atrás</t>
        </is>
      </c>
      <c r="H589" t="inlineStr">
        <is>
          <t>13/03/2024</t>
        </is>
      </c>
      <c r="I589" t="inlineStr">
        <is>
          <t>17:15:54</t>
        </is>
      </c>
      <c r="J589" t="inlineStr">
        <is>
          <t>Petrolina-PE</t>
        </is>
      </c>
    </row>
    <row r="590">
      <c r="A590" t="n">
        <v>108553</v>
      </c>
      <c r="B590" t="inlineStr">
        <is>
          <t>[Petrolina-PE][Regulação] Erro na negação de Unidade executante</t>
        </is>
      </c>
      <c r="C590" t="inlineStr">
        <is>
          <t>aberto</t>
        </is>
      </c>
      <c r="D590" t="n">
        <v>3</v>
      </c>
      <c r="E590" t="inlineStr">
        <is>
          <t>06/03/2024</t>
        </is>
      </c>
      <c r="H590" t="inlineStr">
        <is>
          <t>13/03/2024</t>
        </is>
      </c>
      <c r="I590" t="inlineStr">
        <is>
          <t>17:15:54</t>
        </is>
      </c>
      <c r="J590" t="inlineStr">
        <is>
          <t>Petrolina-PE</t>
        </is>
      </c>
    </row>
    <row r="591">
      <c r="A591" t="n">
        <v>105678</v>
      </c>
      <c r="B591" t="inlineStr">
        <is>
          <t>[Volta Redonda-RJ][Hospital] Evolução do atendimento não salva</t>
        </is>
      </c>
      <c r="C591" t="inlineStr">
        <is>
          <t>aberto</t>
        </is>
      </c>
      <c r="D591" t="n">
        <v>5</v>
      </c>
      <c r="E591" t="inlineStr">
        <is>
          <t>1 dia 22 horas atrás</t>
        </is>
      </c>
      <c r="H591" t="inlineStr">
        <is>
          <t>13/03/2024</t>
        </is>
      </c>
      <c r="I591" t="inlineStr">
        <is>
          <t>17:15:54</t>
        </is>
      </c>
      <c r="J591" t="inlineStr">
        <is>
          <t>Volta Redonda-RJ</t>
        </is>
      </c>
    </row>
    <row r="592">
      <c r="A592" t="n">
        <v>105890</v>
      </c>
      <c r="B59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592" t="inlineStr">
        <is>
          <t>aberto</t>
        </is>
      </c>
      <c r="D592" t="n">
        <v>6</v>
      </c>
      <c r="E592" t="inlineStr">
        <is>
          <t>1 dia 22 horas atrás</t>
        </is>
      </c>
      <c r="H592" t="inlineStr">
        <is>
          <t>13/03/2024</t>
        </is>
      </c>
      <c r="I592" t="inlineStr">
        <is>
          <t>17:15:54</t>
        </is>
      </c>
      <c r="J592" t="inlineStr">
        <is>
          <t>Volta Redonda - RJ</t>
        </is>
      </c>
    </row>
    <row r="593">
      <c r="A593" t="n">
        <v>108918</v>
      </c>
      <c r="B593" t="inlineStr">
        <is>
          <t>[Governador Valadares-MG][Backup] - Oficio para disponibilização do backup dos dados da Saúde</t>
        </is>
      </c>
      <c r="C593" t="inlineStr">
        <is>
          <t>aberto</t>
        </is>
      </c>
      <c r="D593" t="n">
        <v>7</v>
      </c>
      <c r="E593" t="inlineStr">
        <is>
          <t>1 dia 22 horas atrás</t>
        </is>
      </c>
      <c r="H593" t="inlineStr">
        <is>
          <t>13/03/2024</t>
        </is>
      </c>
      <c r="I593" t="inlineStr">
        <is>
          <t>17:15:54</t>
        </is>
      </c>
      <c r="J593" t="inlineStr">
        <is>
          <t>Governador Valadares-MG</t>
        </is>
      </c>
    </row>
    <row r="594">
      <c r="A594" t="n">
        <v>108332</v>
      </c>
      <c r="B594" t="inlineStr">
        <is>
          <t>[Volta Redonda-RJ][Almoxarifado][Movimentação Consolidada de Produtos] Valores do relatório divergem</t>
        </is>
      </c>
      <c r="C594" t="inlineStr">
        <is>
          <t>aberto</t>
        </is>
      </c>
      <c r="D594" t="n">
        <v>8</v>
      </c>
      <c r="E594" t="inlineStr">
        <is>
          <t>1 hora 33 minutos atrás</t>
        </is>
      </c>
      <c r="H594" t="inlineStr">
        <is>
          <t>13/03/2024</t>
        </is>
      </c>
      <c r="I594" t="inlineStr">
        <is>
          <t>17:15:54</t>
        </is>
      </c>
      <c r="J594" t="inlineStr">
        <is>
          <t>Volta Redonda-RJ</t>
        </is>
      </c>
    </row>
    <row r="595">
      <c r="A595" t="n">
        <v>108649</v>
      </c>
      <c r="B595" t="inlineStr">
        <is>
          <t>[Governador Valadares-MG][Hospital] - Pacientes internados no mesmo leito.</t>
        </is>
      </c>
      <c r="C595" t="inlineStr">
        <is>
          <t>Feedback</t>
        </is>
      </c>
      <c r="D595" t="n">
        <v>1</v>
      </c>
      <c r="E595" t="inlineStr">
        <is>
          <t>8 horas 14 minutos atrás</t>
        </is>
      </c>
      <c r="H595" t="inlineStr">
        <is>
          <t>13/03/2024</t>
        </is>
      </c>
      <c r="I595" t="inlineStr">
        <is>
          <t>17:15:54</t>
        </is>
      </c>
      <c r="J595" t="inlineStr">
        <is>
          <t>Governador Valadares-MG</t>
        </is>
      </c>
    </row>
    <row r="596">
      <c r="A596" t="n">
        <v>108729</v>
      </c>
      <c r="B596" t="inlineStr">
        <is>
          <t>[Volta Redonda-RJ][Ambulatório][Exportação de Produção RAAS] Dados do Tipo de Gestão está incorreto no arquivo RAAS (Gestão Municipal)</t>
        </is>
      </c>
      <c r="C596" t="inlineStr">
        <is>
          <t>Feedback</t>
        </is>
      </c>
      <c r="D596" t="n">
        <v>4</v>
      </c>
      <c r="E596" t="inlineStr">
        <is>
          <t>6 horas 39 minutos atrás</t>
        </is>
      </c>
      <c r="H596" t="inlineStr">
        <is>
          <t>13/03/2024</t>
        </is>
      </c>
      <c r="I596" t="inlineStr">
        <is>
          <t>17:15:54</t>
        </is>
      </c>
      <c r="J596" t="inlineStr">
        <is>
          <t>Volta Redonda-RJ</t>
        </is>
      </c>
    </row>
    <row r="597">
      <c r="A597" t="n">
        <v>108566</v>
      </c>
      <c r="B597" t="inlineStr">
        <is>
          <t>[Petrolina-PE][Regulação] - Permitir selecionar lista de Unidades na agenda de serviço</t>
        </is>
      </c>
      <c r="C597" t="inlineStr">
        <is>
          <t>novo</t>
        </is>
      </c>
      <c r="D597" t="n">
        <v>0</v>
      </c>
      <c r="E597" t="inlineStr">
        <is>
          <t>1 dia 22 horas atrás</t>
        </is>
      </c>
      <c r="H597" t="inlineStr">
        <is>
          <t>13/03/2024</t>
        </is>
      </c>
      <c r="I597" t="inlineStr">
        <is>
          <t>17:27:22</t>
        </is>
      </c>
      <c r="J597" t="inlineStr">
        <is>
          <t>Petrolina-PE</t>
        </is>
      </c>
    </row>
    <row r="598">
      <c r="A598" t="n">
        <v>108902</v>
      </c>
      <c r="B598" t="inlineStr">
        <is>
          <t>[Petrolina-PE][Ambulatório] Sistema não agenda na data selecionada pela Solicitação de Procedimento de Serviço</t>
        </is>
      </c>
      <c r="C598" t="inlineStr">
        <is>
          <t>novo</t>
        </is>
      </c>
      <c r="D598" t="n">
        <v>9</v>
      </c>
      <c r="E598" t="inlineStr">
        <is>
          <t>1 dia 22 horas atrás</t>
        </is>
      </c>
      <c r="H598" t="inlineStr">
        <is>
          <t>13/03/2024</t>
        </is>
      </c>
      <c r="I598" t="inlineStr">
        <is>
          <t>17:27:22</t>
        </is>
      </c>
      <c r="J598" t="inlineStr">
        <is>
          <t>Petrolina-PE</t>
        </is>
      </c>
    </row>
    <row r="599">
      <c r="A599" t="n">
        <v>108553</v>
      </c>
      <c r="B599" t="inlineStr">
        <is>
          <t>[Petrolina-PE][Regulação] Erro na negação de Unidade executante</t>
        </is>
      </c>
      <c r="C599" t="inlineStr">
        <is>
          <t>aberto</t>
        </is>
      </c>
      <c r="D599" t="n">
        <v>3</v>
      </c>
      <c r="E599" t="inlineStr">
        <is>
          <t>06/03/2024</t>
        </is>
      </c>
      <c r="H599" t="inlineStr">
        <is>
          <t>13/03/2024</t>
        </is>
      </c>
      <c r="I599" t="inlineStr">
        <is>
          <t>17:27:22</t>
        </is>
      </c>
      <c r="J599" t="inlineStr">
        <is>
          <t>Petrolina-PE</t>
        </is>
      </c>
    </row>
    <row r="600">
      <c r="A600" t="n">
        <v>105678</v>
      </c>
      <c r="B600" t="inlineStr">
        <is>
          <t>[Volta Redonda-RJ][Hospital] Evolução do atendimento não salva</t>
        </is>
      </c>
      <c r="C600" t="inlineStr">
        <is>
          <t>aberto</t>
        </is>
      </c>
      <c r="D600" t="n">
        <v>5</v>
      </c>
      <c r="E600" t="inlineStr">
        <is>
          <t>1 dia 22 horas atrás</t>
        </is>
      </c>
      <c r="H600" t="inlineStr">
        <is>
          <t>13/03/2024</t>
        </is>
      </c>
      <c r="I600" t="inlineStr">
        <is>
          <t>17:27:22</t>
        </is>
      </c>
      <c r="J600" t="inlineStr">
        <is>
          <t>Volta Redonda-RJ</t>
        </is>
      </c>
    </row>
    <row r="601">
      <c r="A601" t="n">
        <v>105890</v>
      </c>
      <c r="B601" t="inlineStr">
        <is>
          <t>[Volta Redonda - RJ][Regulação] A função “Negação de procedimentos entre município solicitantes e municípios e unidades executantes” não está bloqueando as unidades parametrizadas</t>
        </is>
      </c>
      <c r="C601" t="inlineStr">
        <is>
          <t>aberto</t>
        </is>
      </c>
      <c r="D601" t="n">
        <v>6</v>
      </c>
      <c r="E601" t="inlineStr">
        <is>
          <t>1 dia 22 horas atrás</t>
        </is>
      </c>
      <c r="H601" t="inlineStr">
        <is>
          <t>13/03/2024</t>
        </is>
      </c>
      <c r="I601" t="inlineStr">
        <is>
          <t>17:27:22</t>
        </is>
      </c>
      <c r="J601" t="inlineStr">
        <is>
          <t>Volta Redonda - RJ</t>
        </is>
      </c>
    </row>
    <row r="602">
      <c r="A602" t="n">
        <v>108918</v>
      </c>
      <c r="B602" t="inlineStr">
        <is>
          <t>[Governador Valadares-MG][Backup] - Oficio para disponibilização do backup dos dados da Saúde</t>
        </is>
      </c>
      <c r="C602" t="inlineStr">
        <is>
          <t>aberto</t>
        </is>
      </c>
      <c r="D602" t="n">
        <v>7</v>
      </c>
      <c r="E602" t="inlineStr">
        <is>
          <t>1 dia 22 horas atrás</t>
        </is>
      </c>
      <c r="H602" t="inlineStr">
        <is>
          <t>13/03/2024</t>
        </is>
      </c>
      <c r="I602" t="inlineStr">
        <is>
          <t>17:27:22</t>
        </is>
      </c>
      <c r="J602" t="inlineStr">
        <is>
          <t>Governador Valadares-MG</t>
        </is>
      </c>
    </row>
    <row r="603">
      <c r="A603" t="n">
        <v>108332</v>
      </c>
      <c r="B603" t="inlineStr">
        <is>
          <t>[Volta Redonda-RJ][Almoxarifado][Movimentação Consolidada de Produtos] Valores do relatório divergem</t>
        </is>
      </c>
      <c r="C603" t="inlineStr">
        <is>
          <t>aberto</t>
        </is>
      </c>
      <c r="D603" t="n">
        <v>8</v>
      </c>
      <c r="E603" t="inlineStr">
        <is>
          <t>1 hora 45 minutos atrás</t>
        </is>
      </c>
      <c r="H603" t="inlineStr">
        <is>
          <t>13/03/2024</t>
        </is>
      </c>
      <c r="I603" t="inlineStr">
        <is>
          <t>17:27:22</t>
        </is>
      </c>
      <c r="J603" t="inlineStr">
        <is>
          <t>Volta Redonda-RJ</t>
        </is>
      </c>
    </row>
    <row r="604">
      <c r="A604" t="n">
        <v>108649</v>
      </c>
      <c r="B604" t="inlineStr">
        <is>
          <t>[Governador Valadares-MG][Hospital] - Pacientes internados no mesmo leito.</t>
        </is>
      </c>
      <c r="C604" t="inlineStr">
        <is>
          <t>Feedback</t>
        </is>
      </c>
      <c r="D604" t="n">
        <v>1</v>
      </c>
      <c r="E604" t="inlineStr">
        <is>
          <t>8 horas 25 minutos atrás</t>
        </is>
      </c>
      <c r="H604" t="inlineStr">
        <is>
          <t>13/03/2024</t>
        </is>
      </c>
      <c r="I604" t="inlineStr">
        <is>
          <t>17:27:22</t>
        </is>
      </c>
      <c r="J604" t="inlineStr">
        <is>
          <t>Governador Valadares-MG</t>
        </is>
      </c>
    </row>
    <row r="605">
      <c r="A605" t="n">
        <v>108729</v>
      </c>
      <c r="B605" t="inlineStr">
        <is>
          <t>[Volta Redonda-RJ][Ambulatório][Exportação de Produção RAAS] Dados do Tipo de Gestão está incorreto no arquivo RAAS (Gestão Municipal)</t>
        </is>
      </c>
      <c r="C605" t="inlineStr">
        <is>
          <t>Filipe Carneiro</t>
        </is>
      </c>
      <c r="D605" t="n">
        <v>4</v>
      </c>
      <c r="E605" t="inlineStr">
        <is>
          <t>9 minutos atrás</t>
        </is>
      </c>
      <c r="H605" t="inlineStr">
        <is>
          <t>13/03/2024</t>
        </is>
      </c>
      <c r="I605" t="inlineStr">
        <is>
          <t>17:27:22</t>
        </is>
      </c>
      <c r="J605" t="inlineStr">
        <is>
          <t>Volta Redonda-RJ</t>
        </is>
      </c>
    </row>
    <row r="606">
      <c r="A606" t="n">
        <v>108566</v>
      </c>
      <c r="B606" t="inlineStr">
        <is>
          <t>[Petrolina-PE][Regulação] - Permitir selecionar lista de Unidades na agenda de serviço</t>
        </is>
      </c>
      <c r="C606" t="inlineStr">
        <is>
          <t>novo</t>
        </is>
      </c>
      <c r="D606" t="n">
        <v>0</v>
      </c>
      <c r="E606" t="inlineStr">
        <is>
          <t>1 dia 23 horas atrás</t>
        </is>
      </c>
      <c r="H606" t="inlineStr">
        <is>
          <t>13/03/2024</t>
        </is>
      </c>
      <c r="I606" t="inlineStr">
        <is>
          <t>17:39:39</t>
        </is>
      </c>
      <c r="J606" t="inlineStr">
        <is>
          <t>Petrolina-PE</t>
        </is>
      </c>
    </row>
    <row r="607">
      <c r="A607" t="n">
        <v>108902</v>
      </c>
      <c r="B607" t="inlineStr">
        <is>
          <t>[Petrolina-PE][Ambulatório] Sistema não agenda na data selecionada pela Solicitação de Procedimento de Serviço</t>
        </is>
      </c>
      <c r="C607" t="inlineStr">
        <is>
          <t>novo</t>
        </is>
      </c>
      <c r="D607" t="n">
        <v>9</v>
      </c>
      <c r="E607" t="inlineStr">
        <is>
          <t>1 dia 22 horas atrás</t>
        </is>
      </c>
      <c r="H607" t="inlineStr">
        <is>
          <t>13/03/2024</t>
        </is>
      </c>
      <c r="I607" t="inlineStr">
        <is>
          <t>17:39:39</t>
        </is>
      </c>
      <c r="J607" t="inlineStr">
        <is>
          <t>Petrolina-PE</t>
        </is>
      </c>
    </row>
    <row r="608">
      <c r="A608" t="n">
        <v>108553</v>
      </c>
      <c r="B608" t="inlineStr">
        <is>
          <t>[Petrolina-PE][Regulação] Erro na negação de Unidade executante</t>
        </is>
      </c>
      <c r="C608" t="inlineStr">
        <is>
          <t>aberto</t>
        </is>
      </c>
      <c r="D608" t="n">
        <v>3</v>
      </c>
      <c r="E608" t="inlineStr">
        <is>
          <t>06/03/2024</t>
        </is>
      </c>
      <c r="H608" t="inlineStr">
        <is>
          <t>13/03/2024</t>
        </is>
      </c>
      <c r="I608" t="inlineStr">
        <is>
          <t>17:39:39</t>
        </is>
      </c>
      <c r="J608" t="inlineStr">
        <is>
          <t>Petrolina-PE</t>
        </is>
      </c>
    </row>
    <row r="609">
      <c r="A609" t="n">
        <v>105678</v>
      </c>
      <c r="B609" t="inlineStr">
        <is>
          <t>[Volta Redonda-RJ][Hospital] Evolução do atendimento não salva</t>
        </is>
      </c>
      <c r="C609" t="inlineStr">
        <is>
          <t>aberto</t>
        </is>
      </c>
      <c r="D609" t="n">
        <v>5</v>
      </c>
      <c r="E609" t="inlineStr">
        <is>
          <t>1 dia 23 horas atrás</t>
        </is>
      </c>
      <c r="H609" t="inlineStr">
        <is>
          <t>13/03/2024</t>
        </is>
      </c>
      <c r="I609" t="inlineStr">
        <is>
          <t>17:39:39</t>
        </is>
      </c>
      <c r="J609" t="inlineStr">
        <is>
          <t>Volta Redonda-RJ</t>
        </is>
      </c>
    </row>
    <row r="610">
      <c r="A610" t="n">
        <v>105890</v>
      </c>
      <c r="B610" t="inlineStr">
        <is>
          <t>[Volta Redonda - RJ][Regulação] A função “Negação de procedimentos entre município solicitantes e municípios e unidades executantes” não está bloqueando as unidades parametrizadas</t>
        </is>
      </c>
      <c r="C610" t="inlineStr">
        <is>
          <t>aberto</t>
        </is>
      </c>
      <c r="D610" t="n">
        <v>6</v>
      </c>
      <c r="E610" t="inlineStr">
        <is>
          <t>1 dia 23 horas atrás</t>
        </is>
      </c>
      <c r="H610" t="inlineStr">
        <is>
          <t>13/03/2024</t>
        </is>
      </c>
      <c r="I610" t="inlineStr">
        <is>
          <t>17:39:39</t>
        </is>
      </c>
      <c r="J610" t="inlineStr">
        <is>
          <t>Volta Redonda - RJ</t>
        </is>
      </c>
    </row>
    <row r="611">
      <c r="A611" t="n">
        <v>108918</v>
      </c>
      <c r="B611" t="inlineStr">
        <is>
          <t>[Governador Valadares-MG][Backup] - Oficio para disponibilização do backup dos dados da Saúde</t>
        </is>
      </c>
      <c r="C611" t="inlineStr">
        <is>
          <t>aberto</t>
        </is>
      </c>
      <c r="D611" t="n">
        <v>7</v>
      </c>
      <c r="E611" t="inlineStr">
        <is>
          <t>1 dia 23 horas atrás</t>
        </is>
      </c>
      <c r="H611" t="inlineStr">
        <is>
          <t>13/03/2024</t>
        </is>
      </c>
      <c r="I611" t="inlineStr">
        <is>
          <t>17:39:39</t>
        </is>
      </c>
      <c r="J611" t="inlineStr">
        <is>
          <t>Governador Valadares-MG</t>
        </is>
      </c>
    </row>
    <row r="612">
      <c r="A612" t="n">
        <v>108332</v>
      </c>
      <c r="B612" t="inlineStr">
        <is>
          <t>[Volta Redonda-RJ][Almoxarifado][Movimentação Consolidada de Produtos] Valores do relatório divergem</t>
        </is>
      </c>
      <c r="C612" t="inlineStr">
        <is>
          <t>aberto</t>
        </is>
      </c>
      <c r="D612" t="n">
        <v>8</v>
      </c>
      <c r="E612" t="inlineStr">
        <is>
          <t>1 hora 57 minutos atrás</t>
        </is>
      </c>
      <c r="H612" t="inlineStr">
        <is>
          <t>13/03/2024</t>
        </is>
      </c>
      <c r="I612" t="inlineStr">
        <is>
          <t>17:39:39</t>
        </is>
      </c>
      <c r="J612" t="inlineStr">
        <is>
          <t>Volta Redonda-RJ</t>
        </is>
      </c>
    </row>
    <row r="613">
      <c r="A613" t="n">
        <v>108649</v>
      </c>
      <c r="B613" t="inlineStr">
        <is>
          <t>[Governador Valadares-MG][Hospital] - Pacientes internados no mesmo leito.</t>
        </is>
      </c>
      <c r="C613" t="inlineStr">
        <is>
          <t>Feedback</t>
        </is>
      </c>
      <c r="D613" t="n">
        <v>1</v>
      </c>
      <c r="E613" t="inlineStr">
        <is>
          <t>8 horas 37 minutos atrás</t>
        </is>
      </c>
      <c r="H613" t="inlineStr">
        <is>
          <t>13/03/2024</t>
        </is>
      </c>
      <c r="I613" t="inlineStr">
        <is>
          <t>17:39:39</t>
        </is>
      </c>
      <c r="J613" t="inlineStr">
        <is>
          <t>Governador Valadares-MG</t>
        </is>
      </c>
    </row>
    <row r="614">
      <c r="A614" t="n">
        <v>108729</v>
      </c>
      <c r="B614" t="inlineStr">
        <is>
          <t>[Volta Redonda-RJ][Ambulatório][Exportação de Produção RAAS] Dados do Tipo de Gestão está incorreto no arquivo RAAS (Gestão Municipal)</t>
        </is>
      </c>
      <c r="C614" t="inlineStr">
        <is>
          <t>Filipe Carneiro</t>
        </is>
      </c>
      <c r="D614" t="n">
        <v>4</v>
      </c>
      <c r="E614" t="inlineStr">
        <is>
          <t>21 minutos atrás</t>
        </is>
      </c>
      <c r="H614" t="inlineStr">
        <is>
          <t>13/03/2024</t>
        </is>
      </c>
      <c r="I614" t="inlineStr">
        <is>
          <t>17:39:39</t>
        </is>
      </c>
      <c r="J614" t="inlineStr">
        <is>
          <t>Volta Redonda-RJ</t>
        </is>
      </c>
    </row>
    <row r="615">
      <c r="A615" t="n">
        <v>108566</v>
      </c>
      <c r="B615" t="inlineStr">
        <is>
          <t>[Petrolina-PE][Regulação] - Permitir selecionar lista de Unidades na agenda de serviço</t>
        </is>
      </c>
      <c r="C615" t="inlineStr">
        <is>
          <t>novo</t>
        </is>
      </c>
      <c r="D615" t="n">
        <v>0</v>
      </c>
      <c r="E615" t="inlineStr">
        <is>
          <t>1 dia 23 horas atrás</t>
        </is>
      </c>
      <c r="H615" t="inlineStr">
        <is>
          <t>13/03/2024</t>
        </is>
      </c>
      <c r="I615" t="inlineStr">
        <is>
          <t>17:52:55</t>
        </is>
      </c>
      <c r="J615" t="inlineStr">
        <is>
          <t>Petrolina-PE</t>
        </is>
      </c>
    </row>
    <row r="616">
      <c r="A616" t="n">
        <v>108902</v>
      </c>
      <c r="B616" t="inlineStr">
        <is>
          <t>[Petrolina-PE][Ambulatório] Sistema não agenda na data selecionada pela Solicitação de Procedimento de Serviço</t>
        </is>
      </c>
      <c r="C616" t="inlineStr">
        <is>
          <t>novo</t>
        </is>
      </c>
      <c r="D616" t="n">
        <v>9</v>
      </c>
      <c r="E616" t="inlineStr">
        <is>
          <t>1 dia 23 horas atrás</t>
        </is>
      </c>
      <c r="H616" t="inlineStr">
        <is>
          <t>13/03/2024</t>
        </is>
      </c>
      <c r="I616" t="inlineStr">
        <is>
          <t>17:52:55</t>
        </is>
      </c>
      <c r="J616" t="inlineStr">
        <is>
          <t>Petrolina-PE</t>
        </is>
      </c>
    </row>
    <row r="617">
      <c r="A617" t="n">
        <v>108553</v>
      </c>
      <c r="B617" t="inlineStr">
        <is>
          <t>[Petrolina-PE][Regulação] Erro na negação de Unidade executante</t>
        </is>
      </c>
      <c r="C617" t="inlineStr">
        <is>
          <t>aberto</t>
        </is>
      </c>
      <c r="D617" t="n">
        <v>3</v>
      </c>
      <c r="E617" t="inlineStr">
        <is>
          <t>06/03/2024</t>
        </is>
      </c>
      <c r="H617" t="inlineStr">
        <is>
          <t>13/03/2024</t>
        </is>
      </c>
      <c r="I617" t="inlineStr">
        <is>
          <t>17:52:55</t>
        </is>
      </c>
      <c r="J617" t="inlineStr">
        <is>
          <t>Petrolina-PE</t>
        </is>
      </c>
    </row>
    <row r="618">
      <c r="A618" t="n">
        <v>105678</v>
      </c>
      <c r="B618" t="inlineStr">
        <is>
          <t>[Volta Redonda-RJ][Hospital] Evolução do atendimento não salva</t>
        </is>
      </c>
      <c r="C618" t="inlineStr">
        <is>
          <t>aberto</t>
        </is>
      </c>
      <c r="D618" t="n">
        <v>5</v>
      </c>
      <c r="E618" t="inlineStr">
        <is>
          <t>1 dia 23 horas atrás</t>
        </is>
      </c>
      <c r="H618" t="inlineStr">
        <is>
          <t>13/03/2024</t>
        </is>
      </c>
      <c r="I618" t="inlineStr">
        <is>
          <t>17:52:55</t>
        </is>
      </c>
      <c r="J618" t="inlineStr">
        <is>
          <t>Volta Redonda-RJ</t>
        </is>
      </c>
    </row>
    <row r="619">
      <c r="A619" t="n">
        <v>105890</v>
      </c>
      <c r="B619" t="inlineStr">
        <is>
          <t>[Volta Redonda - RJ][Regulação] A função “Negação de procedimentos entre município solicitantes e municípios e unidades executantes” não está bloqueando as unidades parametrizadas</t>
        </is>
      </c>
      <c r="C619" t="inlineStr">
        <is>
          <t>aberto</t>
        </is>
      </c>
      <c r="D619" t="n">
        <v>6</v>
      </c>
      <c r="E619" t="inlineStr">
        <is>
          <t>1 dia 23 horas atrás</t>
        </is>
      </c>
      <c r="H619" t="inlineStr">
        <is>
          <t>13/03/2024</t>
        </is>
      </c>
      <c r="I619" t="inlineStr">
        <is>
          <t>17:52:55</t>
        </is>
      </c>
      <c r="J619" t="inlineStr">
        <is>
          <t>Volta Redonda - RJ</t>
        </is>
      </c>
    </row>
    <row r="620">
      <c r="A620" t="n">
        <v>108918</v>
      </c>
      <c r="B620" t="inlineStr">
        <is>
          <t>[Governador Valadares-MG][Backup] - Oficio para disponibilização do backup dos dados da Saúde</t>
        </is>
      </c>
      <c r="C620" t="inlineStr">
        <is>
          <t>aberto</t>
        </is>
      </c>
      <c r="D620" t="n">
        <v>7</v>
      </c>
      <c r="E620" t="inlineStr">
        <is>
          <t>1 dia 23 horas atrás</t>
        </is>
      </c>
      <c r="H620" t="inlineStr">
        <is>
          <t>13/03/2024</t>
        </is>
      </c>
      <c r="I620" t="inlineStr">
        <is>
          <t>17:52:55</t>
        </is>
      </c>
      <c r="J620" t="inlineStr">
        <is>
          <t>Governador Valadares-MG</t>
        </is>
      </c>
    </row>
    <row r="621">
      <c r="A621" t="n">
        <v>108332</v>
      </c>
      <c r="B621" t="inlineStr">
        <is>
          <t>[Volta Redonda-RJ][Almoxarifado][Movimentação Consolidada de Produtos] Valores do relatório divergem</t>
        </is>
      </c>
      <c r="C621" t="inlineStr">
        <is>
          <t>aberto</t>
        </is>
      </c>
      <c r="D621" t="n">
        <v>8</v>
      </c>
      <c r="E621" t="inlineStr">
        <is>
          <t>2 horas 10 minutos atrás</t>
        </is>
      </c>
      <c r="H621" t="inlineStr">
        <is>
          <t>13/03/2024</t>
        </is>
      </c>
      <c r="I621" t="inlineStr">
        <is>
          <t>17:52:55</t>
        </is>
      </c>
      <c r="J621" t="inlineStr">
        <is>
          <t>Volta Redonda-RJ</t>
        </is>
      </c>
    </row>
    <row r="622">
      <c r="A622" t="n">
        <v>108649</v>
      </c>
      <c r="B622" t="inlineStr">
        <is>
          <t>[Governador Valadares-MG][Hospital] - Pacientes internados no mesmo leito.</t>
        </is>
      </c>
      <c r="C622" t="inlineStr">
        <is>
          <t>Feedback</t>
        </is>
      </c>
      <c r="D622" t="n">
        <v>1</v>
      </c>
      <c r="E622" t="inlineStr">
        <is>
          <t>8 horas 51 minutos atrás</t>
        </is>
      </c>
      <c r="H622" t="inlineStr">
        <is>
          <t>13/03/2024</t>
        </is>
      </c>
      <c r="I622" t="inlineStr">
        <is>
          <t>17:52:55</t>
        </is>
      </c>
      <c r="J622" t="inlineStr">
        <is>
          <t>Governador Valadares-MG</t>
        </is>
      </c>
    </row>
    <row r="623">
      <c r="A623" t="n">
        <v>108729</v>
      </c>
      <c r="B623" t="inlineStr">
        <is>
          <t>[Volta Redonda-RJ][Ambulatório][Exportação de Produção RAAS] Dados do Tipo de Gestão está incorreto no arquivo RAAS (Gestão Municipal)</t>
        </is>
      </c>
      <c r="C623" t="inlineStr">
        <is>
          <t>Filipe Carneiro</t>
        </is>
      </c>
      <c r="D623" t="n">
        <v>4</v>
      </c>
      <c r="E623" t="inlineStr">
        <is>
          <t>34 minutos atrás</t>
        </is>
      </c>
      <c r="H623" t="inlineStr">
        <is>
          <t>13/03/2024</t>
        </is>
      </c>
      <c r="I623" t="inlineStr">
        <is>
          <t>17:52:55</t>
        </is>
      </c>
      <c r="J623" t="inlineStr">
        <is>
          <t>Volta Redonda-RJ</t>
        </is>
      </c>
    </row>
    <row r="624">
      <c r="A624" t="n">
        <v>108566</v>
      </c>
      <c r="B624" t="inlineStr">
        <is>
          <t>[Petrolina-PE][Regulação] - Permitir selecionar lista de Unidades na agenda de serviço</t>
        </is>
      </c>
      <c r="C624" t="inlineStr">
        <is>
          <t>novo</t>
        </is>
      </c>
      <c r="D624" t="n">
        <v>0</v>
      </c>
      <c r="E624" t="inlineStr">
        <is>
          <t>1 dia 23 horas atrás</t>
        </is>
      </c>
      <c r="H624" t="inlineStr">
        <is>
          <t>13/03/2024</t>
        </is>
      </c>
      <c r="I624" t="inlineStr">
        <is>
          <t>17:58:14</t>
        </is>
      </c>
      <c r="J624" t="inlineStr">
        <is>
          <t>Petrolina-PE</t>
        </is>
      </c>
    </row>
    <row r="625">
      <c r="A625" t="n">
        <v>108902</v>
      </c>
      <c r="B625" t="inlineStr">
        <is>
          <t>[Petrolina-PE][Ambulatório] Sistema não agenda na data selecionada pela Solicitação de Procedimento de Serviço</t>
        </is>
      </c>
      <c r="C625" t="inlineStr">
        <is>
          <t>novo</t>
        </is>
      </c>
      <c r="D625" t="n">
        <v>9</v>
      </c>
      <c r="E625" t="inlineStr">
        <is>
          <t>1 dia 23 horas atrás</t>
        </is>
      </c>
      <c r="H625" t="inlineStr">
        <is>
          <t>13/03/2024</t>
        </is>
      </c>
      <c r="I625" t="inlineStr">
        <is>
          <t>17:58:14</t>
        </is>
      </c>
      <c r="J625" t="inlineStr">
        <is>
          <t>Petrolina-PE</t>
        </is>
      </c>
    </row>
    <row r="626">
      <c r="A626" t="n">
        <v>108553</v>
      </c>
      <c r="B626" t="inlineStr">
        <is>
          <t>[Petrolina-PE][Regulação] Erro na negação de Unidade executante</t>
        </is>
      </c>
      <c r="C626" t="inlineStr">
        <is>
          <t>aberto</t>
        </is>
      </c>
      <c r="D626" t="n">
        <v>3</v>
      </c>
      <c r="E626" t="inlineStr">
        <is>
          <t>06/03/2024</t>
        </is>
      </c>
      <c r="H626" t="inlineStr">
        <is>
          <t>13/03/2024</t>
        </is>
      </c>
      <c r="I626" t="inlineStr">
        <is>
          <t>17:58:14</t>
        </is>
      </c>
      <c r="J626" t="inlineStr">
        <is>
          <t>Petrolina-PE</t>
        </is>
      </c>
    </row>
    <row r="627">
      <c r="A627" t="n">
        <v>105678</v>
      </c>
      <c r="B627" t="inlineStr">
        <is>
          <t>[Volta Redonda-RJ][Hospital] Evolução do atendimento não salva</t>
        </is>
      </c>
      <c r="C627" t="inlineStr">
        <is>
          <t>aberto</t>
        </is>
      </c>
      <c r="D627" t="n">
        <v>5</v>
      </c>
      <c r="E627" t="inlineStr">
        <is>
          <t>1 dia 23 horas atrás</t>
        </is>
      </c>
      <c r="H627" t="inlineStr">
        <is>
          <t>13/03/2024</t>
        </is>
      </c>
      <c r="I627" t="inlineStr">
        <is>
          <t>17:58:14</t>
        </is>
      </c>
      <c r="J627" t="inlineStr">
        <is>
          <t>Volta Redonda-RJ</t>
        </is>
      </c>
    </row>
    <row r="628">
      <c r="A628" t="n">
        <v>105890</v>
      </c>
      <c r="B628" t="inlineStr">
        <is>
          <t>[Volta Redonda - RJ][Regulação] A função “Negação de procedimentos entre município solicitantes e municípios e unidades executantes” não está bloqueando as unidades parametrizadas</t>
        </is>
      </c>
      <c r="C628" t="inlineStr">
        <is>
          <t>aberto</t>
        </is>
      </c>
      <c r="D628" t="n">
        <v>6</v>
      </c>
      <c r="E628" t="inlineStr">
        <is>
          <t>1 dia 23 horas atrás</t>
        </is>
      </c>
      <c r="H628" t="inlineStr">
        <is>
          <t>13/03/2024</t>
        </is>
      </c>
      <c r="I628" t="inlineStr">
        <is>
          <t>17:58:14</t>
        </is>
      </c>
      <c r="J628" t="inlineStr">
        <is>
          <t>Volta Redonda - RJ</t>
        </is>
      </c>
    </row>
    <row r="629">
      <c r="A629" t="n">
        <v>108918</v>
      </c>
      <c r="B629" t="inlineStr">
        <is>
          <t>[Governador Valadares-MG][Backup] - Oficio para disponibilização do backup dos dados da Saúde</t>
        </is>
      </c>
      <c r="C629" t="inlineStr">
        <is>
          <t>aberto</t>
        </is>
      </c>
      <c r="D629" t="n">
        <v>7</v>
      </c>
      <c r="E629" t="inlineStr">
        <is>
          <t>1 dia 23 horas atrás</t>
        </is>
      </c>
      <c r="H629" t="inlineStr">
        <is>
          <t>13/03/2024</t>
        </is>
      </c>
      <c r="I629" t="inlineStr">
        <is>
          <t>17:58:14</t>
        </is>
      </c>
      <c r="J629" t="inlineStr">
        <is>
          <t>Governador Valadares-MG</t>
        </is>
      </c>
    </row>
    <row r="630">
      <c r="A630" t="n">
        <v>108332</v>
      </c>
      <c r="B630" t="inlineStr">
        <is>
          <t>[Volta Redonda-RJ][Almoxarifado][Movimentação Consolidada de Produtos] Valores do relatório divergem</t>
        </is>
      </c>
      <c r="C630" t="inlineStr">
        <is>
          <t>aberto</t>
        </is>
      </c>
      <c r="D630" t="n">
        <v>8</v>
      </c>
      <c r="E630" t="inlineStr">
        <is>
          <t>2 horas 15 minutos atrás</t>
        </is>
      </c>
      <c r="H630" t="inlineStr">
        <is>
          <t>13/03/2024</t>
        </is>
      </c>
      <c r="I630" t="inlineStr">
        <is>
          <t>17:58:14</t>
        </is>
      </c>
      <c r="J630" t="inlineStr">
        <is>
          <t>Volta Redonda-RJ</t>
        </is>
      </c>
    </row>
    <row r="631">
      <c r="A631" t="n">
        <v>108649</v>
      </c>
      <c r="B631" t="inlineStr">
        <is>
          <t>[Governador Valadares-MG][Hospital] - Pacientes internados no mesmo leito.</t>
        </is>
      </c>
      <c r="C631" t="inlineStr">
        <is>
          <t>Feedback</t>
        </is>
      </c>
      <c r="D631" t="n">
        <v>1</v>
      </c>
      <c r="E631" t="inlineStr">
        <is>
          <t>8 horas 56 minutos atrás</t>
        </is>
      </c>
      <c r="H631" t="inlineStr">
        <is>
          <t>13/03/2024</t>
        </is>
      </c>
      <c r="I631" t="inlineStr">
        <is>
          <t>17:58:14</t>
        </is>
      </c>
      <c r="J631" t="inlineStr">
        <is>
          <t>Governador Valadares-MG</t>
        </is>
      </c>
    </row>
    <row r="632">
      <c r="A632" t="n">
        <v>108729</v>
      </c>
      <c r="B632" t="inlineStr">
        <is>
          <t>[Volta Redonda-RJ][Ambulatório][Exportação de Produção RAAS] Dados do Tipo de Gestão está incorreto no arquivo RAAS (Gestão Municipal)</t>
        </is>
      </c>
      <c r="C632" t="inlineStr">
        <is>
          <t>Filipe Carneiro</t>
        </is>
      </c>
      <c r="D632" t="n">
        <v>4</v>
      </c>
      <c r="E632" t="inlineStr">
        <is>
          <t>39 minutos atrás</t>
        </is>
      </c>
      <c r="H632" t="inlineStr">
        <is>
          <t>13/03/2024</t>
        </is>
      </c>
      <c r="I632" t="inlineStr">
        <is>
          <t>17:58:14</t>
        </is>
      </c>
      <c r="J632" t="inlineStr">
        <is>
          <t>Volta Redonda-RJ</t>
        </is>
      </c>
    </row>
    <row r="633">
      <c r="A633" t="n">
        <v>108566</v>
      </c>
      <c r="B633" t="inlineStr">
        <is>
          <t>[Petrolina-PE][Regulação] - Permitir selecionar lista de Unidades na agenda de serviço</t>
        </is>
      </c>
      <c r="C633" t="inlineStr">
        <is>
          <t>novo</t>
        </is>
      </c>
      <c r="D633" t="n">
        <v>0</v>
      </c>
      <c r="E633" t="inlineStr">
        <is>
          <t>1 dia 23 horas atrás</t>
        </is>
      </c>
      <c r="H633" t="inlineStr">
        <is>
          <t>13/03/2024</t>
        </is>
      </c>
      <c r="I633" t="inlineStr">
        <is>
          <t>18:06:13</t>
        </is>
      </c>
      <c r="J633" t="inlineStr">
        <is>
          <t>Petrolina-PE</t>
        </is>
      </c>
    </row>
    <row r="634">
      <c r="A634" t="n">
        <v>108902</v>
      </c>
      <c r="B634" t="inlineStr">
        <is>
          <t>[Petrolina-PE][Ambulatório] Sistema não agenda na data selecionada pela Solicitação de Procedimento de Serviço</t>
        </is>
      </c>
      <c r="C634" t="inlineStr">
        <is>
          <t>novo</t>
        </is>
      </c>
      <c r="D634" t="n">
        <v>9</v>
      </c>
      <c r="E634" t="inlineStr">
        <is>
          <t>1 dia 23 horas atrás</t>
        </is>
      </c>
      <c r="H634" t="inlineStr">
        <is>
          <t>13/03/2024</t>
        </is>
      </c>
      <c r="I634" t="inlineStr">
        <is>
          <t>18:06:13</t>
        </is>
      </c>
      <c r="J634" t="inlineStr">
        <is>
          <t>Petrolina-PE</t>
        </is>
      </c>
    </row>
    <row r="635">
      <c r="A635" t="n">
        <v>108553</v>
      </c>
      <c r="B635" t="inlineStr">
        <is>
          <t>[Petrolina-PE][Regulação] Erro na negação de Unidade executante</t>
        </is>
      </c>
      <c r="C635" t="inlineStr">
        <is>
          <t>aberto</t>
        </is>
      </c>
      <c r="D635" t="n">
        <v>3</v>
      </c>
      <c r="E635" t="inlineStr">
        <is>
          <t>06/03/2024</t>
        </is>
      </c>
      <c r="H635" t="inlineStr">
        <is>
          <t>13/03/2024</t>
        </is>
      </c>
      <c r="I635" t="inlineStr">
        <is>
          <t>18:06:13</t>
        </is>
      </c>
      <c r="J635" t="inlineStr">
        <is>
          <t>Petrolina-PE</t>
        </is>
      </c>
    </row>
    <row r="636">
      <c r="A636" t="n">
        <v>105678</v>
      </c>
      <c r="B636" t="inlineStr">
        <is>
          <t>[Volta Redonda-RJ][Hospital] Evolução do atendimento não salva</t>
        </is>
      </c>
      <c r="C636" t="inlineStr">
        <is>
          <t>aberto</t>
        </is>
      </c>
      <c r="D636" t="n">
        <v>5</v>
      </c>
      <c r="E636" t="inlineStr">
        <is>
          <t>1 dia 23 horas atrás</t>
        </is>
      </c>
      <c r="H636" t="inlineStr">
        <is>
          <t>13/03/2024</t>
        </is>
      </c>
      <c r="I636" t="inlineStr">
        <is>
          <t>18:06:13</t>
        </is>
      </c>
      <c r="J636" t="inlineStr">
        <is>
          <t>Volta Redonda-RJ</t>
        </is>
      </c>
    </row>
    <row r="637">
      <c r="A637" t="n">
        <v>105890</v>
      </c>
      <c r="B637" t="inlineStr">
        <is>
          <t>[Volta Redonda - RJ][Regulação] A função “Negação de procedimentos entre município solicitantes e municípios e unidades executantes” não está bloqueando as unidades parametrizadas</t>
        </is>
      </c>
      <c r="C637" t="inlineStr">
        <is>
          <t>aberto</t>
        </is>
      </c>
      <c r="D637" t="n">
        <v>6</v>
      </c>
      <c r="E637" t="inlineStr">
        <is>
          <t>1 dia 23 horas atrás</t>
        </is>
      </c>
      <c r="H637" t="inlineStr">
        <is>
          <t>13/03/2024</t>
        </is>
      </c>
      <c r="I637" t="inlineStr">
        <is>
          <t>18:06:13</t>
        </is>
      </c>
      <c r="J637" t="inlineStr">
        <is>
          <t>Volta Redonda - RJ</t>
        </is>
      </c>
    </row>
    <row r="638">
      <c r="A638" t="n">
        <v>108918</v>
      </c>
      <c r="B638" t="inlineStr">
        <is>
          <t>[Governador Valadares-MG][Backup] - Oficio para disponibilização do backup dos dados da Saúde</t>
        </is>
      </c>
      <c r="C638" t="inlineStr">
        <is>
          <t>aberto</t>
        </is>
      </c>
      <c r="D638" t="n">
        <v>7</v>
      </c>
      <c r="E638" t="inlineStr">
        <is>
          <t>1 dia 23 horas atrás</t>
        </is>
      </c>
      <c r="H638" t="inlineStr">
        <is>
          <t>13/03/2024</t>
        </is>
      </c>
      <c r="I638" t="inlineStr">
        <is>
          <t>18:06:13</t>
        </is>
      </c>
      <c r="J638" t="inlineStr">
        <is>
          <t>Governador Valadares-MG</t>
        </is>
      </c>
    </row>
    <row r="639">
      <c r="A639" t="n">
        <v>108332</v>
      </c>
      <c r="B639" t="inlineStr">
        <is>
          <t>[Volta Redonda-RJ][Almoxarifado][Movimentação Consolidada de Produtos] Valores do relatório divergem</t>
        </is>
      </c>
      <c r="C639" t="inlineStr">
        <is>
          <t>aberto</t>
        </is>
      </c>
      <c r="D639" t="n">
        <v>8</v>
      </c>
      <c r="E639" t="inlineStr">
        <is>
          <t>2 horas 23 minutos atrás</t>
        </is>
      </c>
      <c r="H639" t="inlineStr">
        <is>
          <t>13/03/2024</t>
        </is>
      </c>
      <c r="I639" t="inlineStr">
        <is>
          <t>18:06:13</t>
        </is>
      </c>
      <c r="J639" t="inlineStr">
        <is>
          <t>Volta Redonda-RJ</t>
        </is>
      </c>
    </row>
    <row r="640">
      <c r="A640" t="n">
        <v>108649</v>
      </c>
      <c r="B640" t="inlineStr">
        <is>
          <t>[Governador Valadares-MG][Hospital] - Pacientes internados no mesmo leito.</t>
        </is>
      </c>
      <c r="C640" t="inlineStr">
        <is>
          <t>Feedback</t>
        </is>
      </c>
      <c r="D640" t="n">
        <v>1</v>
      </c>
      <c r="E640" t="inlineStr">
        <is>
          <t>9 horas atrás</t>
        </is>
      </c>
      <c r="H640" t="inlineStr">
        <is>
          <t>13/03/2024</t>
        </is>
      </c>
      <c r="I640" t="inlineStr">
        <is>
          <t>18:06:13</t>
        </is>
      </c>
      <c r="J640" t="inlineStr">
        <is>
          <t>Governador Valadares-MG</t>
        </is>
      </c>
    </row>
    <row r="641">
      <c r="A641" t="n">
        <v>108729</v>
      </c>
      <c r="B641" t="inlineStr">
        <is>
          <t>[Volta Redonda-RJ][Ambulatório][Exportação de Produção RAAS] Dados do Tipo de Gestão está incorreto no arquivo RAAS (Gestão Municipal)</t>
        </is>
      </c>
      <c r="C641" t="inlineStr">
        <is>
          <t>Filipe Carneiro</t>
        </is>
      </c>
      <c r="D641" t="n">
        <v>4</v>
      </c>
      <c r="E641" t="inlineStr">
        <is>
          <t>47 minutos atrás</t>
        </is>
      </c>
      <c r="H641" t="inlineStr">
        <is>
          <t>13/03/2024</t>
        </is>
      </c>
      <c r="I641" t="inlineStr">
        <is>
          <t>18:06:13</t>
        </is>
      </c>
      <c r="J641" t="inlineStr">
        <is>
          <t>Volta Redonda-RJ</t>
        </is>
      </c>
    </row>
    <row r="642">
      <c r="A642" t="n">
        <v>108566</v>
      </c>
      <c r="B642" t="inlineStr">
        <is>
          <t>[Petrolina-PE][Regulação] - Permitir selecionar lista de Unidades na agenda de serviço</t>
        </is>
      </c>
      <c r="C642" t="inlineStr">
        <is>
          <t>novo</t>
        </is>
      </c>
      <c r="D642" t="n">
        <v>0</v>
      </c>
      <c r="E642" t="inlineStr">
        <is>
          <t>1 dia 23 horas atrás</t>
        </is>
      </c>
      <c r="H642" t="inlineStr">
        <is>
          <t>13/03/2024</t>
        </is>
      </c>
      <c r="I642" t="inlineStr">
        <is>
          <t>18:12:37</t>
        </is>
      </c>
      <c r="J642" t="inlineStr">
        <is>
          <t>Petrolina-PE</t>
        </is>
      </c>
    </row>
    <row r="643">
      <c r="A643" t="n">
        <v>108902</v>
      </c>
      <c r="B643" t="inlineStr">
        <is>
          <t>[Petrolina-PE][Ambulatório] Sistema não agenda na data selecionada pela Solicitação de Procedimento de Serviço</t>
        </is>
      </c>
      <c r="C643" t="inlineStr">
        <is>
          <t>novo</t>
        </is>
      </c>
      <c r="D643" t="n">
        <v>9</v>
      </c>
      <c r="E643" t="inlineStr">
        <is>
          <t>1 dia 23 horas atrás</t>
        </is>
      </c>
      <c r="H643" t="inlineStr">
        <is>
          <t>13/03/2024</t>
        </is>
      </c>
      <c r="I643" t="inlineStr">
        <is>
          <t>18:12:37</t>
        </is>
      </c>
      <c r="J643" t="inlineStr">
        <is>
          <t>Petrolina-PE</t>
        </is>
      </c>
    </row>
    <row r="644">
      <c r="A644" t="n">
        <v>108553</v>
      </c>
      <c r="B644" t="inlineStr">
        <is>
          <t>[Petrolina-PE][Regulação] Erro na negação de Unidade executante</t>
        </is>
      </c>
      <c r="C644" t="inlineStr">
        <is>
          <t>aberto</t>
        </is>
      </c>
      <c r="D644" t="n">
        <v>3</v>
      </c>
      <c r="E644" t="inlineStr">
        <is>
          <t>06/03/2024</t>
        </is>
      </c>
      <c r="H644" t="inlineStr">
        <is>
          <t>13/03/2024</t>
        </is>
      </c>
      <c r="I644" t="inlineStr">
        <is>
          <t>18:12:37</t>
        </is>
      </c>
      <c r="J644" t="inlineStr">
        <is>
          <t>Petrolina-PE</t>
        </is>
      </c>
    </row>
    <row r="645">
      <c r="A645" t="n">
        <v>105678</v>
      </c>
      <c r="B645" t="inlineStr">
        <is>
          <t>[Volta Redonda-RJ][Hospital] Evolução do atendimento não salva</t>
        </is>
      </c>
      <c r="C645" t="inlineStr">
        <is>
          <t>aberto</t>
        </is>
      </c>
      <c r="D645" t="n">
        <v>5</v>
      </c>
      <c r="E645" t="inlineStr">
        <is>
          <t>1 dia 23 horas atrás</t>
        </is>
      </c>
      <c r="H645" t="inlineStr">
        <is>
          <t>13/03/2024</t>
        </is>
      </c>
      <c r="I645" t="inlineStr">
        <is>
          <t>18:12:37</t>
        </is>
      </c>
      <c r="J645" t="inlineStr">
        <is>
          <t>Volta Redonda-RJ</t>
        </is>
      </c>
    </row>
    <row r="646">
      <c r="A646" t="n">
        <v>105890</v>
      </c>
      <c r="B646" t="inlineStr">
        <is>
          <t>[Volta Redonda - RJ][Regulação] A função “Negação de procedimentos entre município solicitantes e municípios e unidades executantes” não está bloqueando as unidades parametrizadas</t>
        </is>
      </c>
      <c r="C646" t="inlineStr">
        <is>
          <t>aberto</t>
        </is>
      </c>
      <c r="D646" t="n">
        <v>6</v>
      </c>
      <c r="E646" t="inlineStr">
        <is>
          <t>1 dia 23 horas atrás</t>
        </is>
      </c>
      <c r="H646" t="inlineStr">
        <is>
          <t>13/03/2024</t>
        </is>
      </c>
      <c r="I646" t="inlineStr">
        <is>
          <t>18:12:37</t>
        </is>
      </c>
      <c r="J646" t="inlineStr">
        <is>
          <t>Volta Redonda - RJ</t>
        </is>
      </c>
    </row>
    <row r="647">
      <c r="A647" t="n">
        <v>108918</v>
      </c>
      <c r="B647" t="inlineStr">
        <is>
          <t>[Governador Valadares-MG][Backup] - Oficio para disponibilização do backup dos dados da Saúde</t>
        </is>
      </c>
      <c r="C647" t="inlineStr">
        <is>
          <t>aberto</t>
        </is>
      </c>
      <c r="D647" t="n">
        <v>7</v>
      </c>
      <c r="E647" t="inlineStr">
        <is>
          <t>1 dia 23 horas atrás</t>
        </is>
      </c>
      <c r="H647" t="inlineStr">
        <is>
          <t>13/03/2024</t>
        </is>
      </c>
      <c r="I647" t="inlineStr">
        <is>
          <t>18:12:37</t>
        </is>
      </c>
      <c r="J647" t="inlineStr">
        <is>
          <t>Governador Valadares-MG</t>
        </is>
      </c>
    </row>
    <row r="648">
      <c r="A648" t="n">
        <v>108332</v>
      </c>
      <c r="B648" t="inlineStr">
        <is>
          <t>[Volta Redonda-RJ][Almoxarifado][Movimentação Consolidada de Produtos] Valores do relatório divergem</t>
        </is>
      </c>
      <c r="C648" t="inlineStr">
        <is>
          <t>aberto</t>
        </is>
      </c>
      <c r="D648" t="n">
        <v>8</v>
      </c>
      <c r="E648" t="inlineStr">
        <is>
          <t>2 horas 30 minutos atrás</t>
        </is>
      </c>
      <c r="H648" t="inlineStr">
        <is>
          <t>13/03/2024</t>
        </is>
      </c>
      <c r="I648" t="inlineStr">
        <is>
          <t>18:12:37</t>
        </is>
      </c>
      <c r="J648" t="inlineStr">
        <is>
          <t>Volta Redonda-RJ</t>
        </is>
      </c>
    </row>
    <row r="649">
      <c r="A649" t="n">
        <v>108649</v>
      </c>
      <c r="B649" t="inlineStr">
        <is>
          <t>[Governador Valadares-MG][Hospital] - Pacientes internados no mesmo leito.</t>
        </is>
      </c>
      <c r="C649" t="inlineStr">
        <is>
          <t>Feedback</t>
        </is>
      </c>
      <c r="D649" t="n">
        <v>1</v>
      </c>
      <c r="E649" t="inlineStr">
        <is>
          <t>9 horas atrás</t>
        </is>
      </c>
      <c r="H649" t="inlineStr">
        <is>
          <t>13/03/2024</t>
        </is>
      </c>
      <c r="I649" t="inlineStr">
        <is>
          <t>18:12:37</t>
        </is>
      </c>
      <c r="J649" t="inlineStr">
        <is>
          <t>Governador Valadares-MG</t>
        </is>
      </c>
    </row>
    <row r="650">
      <c r="A650" t="n">
        <v>108729</v>
      </c>
      <c r="B650" t="inlineStr">
        <is>
          <t>[Volta Redonda-RJ][Ambulatório][Exportação de Produção RAAS] Dados do Tipo de Gestão está incorreto no arquivo RAAS (Gestão Municipal)</t>
        </is>
      </c>
      <c r="C650" t="inlineStr">
        <is>
          <t>Filipe Carneiro</t>
        </is>
      </c>
      <c r="D650" t="n">
        <v>4</v>
      </c>
      <c r="E650" t="inlineStr">
        <is>
          <t>54 minutos atrás</t>
        </is>
      </c>
      <c r="H650" t="inlineStr">
        <is>
          <t>13/03/2024</t>
        </is>
      </c>
      <c r="I650" t="inlineStr">
        <is>
          <t>18:12:37</t>
        </is>
      </c>
      <c r="J650" t="inlineStr">
        <is>
          <t>Volta Redonda-RJ</t>
        </is>
      </c>
    </row>
    <row r="651">
      <c r="A651" t="n">
        <v>108566</v>
      </c>
      <c r="B651" t="inlineStr">
        <is>
          <t>[Petrolina-PE][Regulação] - Permitir selecionar lista de Unidades na agenda de serviço</t>
        </is>
      </c>
      <c r="C651" t="inlineStr">
        <is>
          <t>novo</t>
        </is>
      </c>
      <c r="D651" t="n">
        <v>0</v>
      </c>
      <c r="E651" t="inlineStr">
        <is>
          <t>1 dia 23 horas atrás</t>
        </is>
      </c>
      <c r="H651" t="inlineStr">
        <is>
          <t>13/03/2024</t>
        </is>
      </c>
      <c r="I651" t="inlineStr">
        <is>
          <t>18:18:32</t>
        </is>
      </c>
      <c r="J651" t="inlineStr">
        <is>
          <t>Petrolina-PE</t>
        </is>
      </c>
    </row>
    <row r="652">
      <c r="A652" t="n">
        <v>108902</v>
      </c>
      <c r="B652" t="inlineStr">
        <is>
          <t>[Petrolina-PE][Ambulatório] Sistema não agenda na data selecionada pela Solicitação de Procedimento de Serviço</t>
        </is>
      </c>
      <c r="C652" t="inlineStr">
        <is>
          <t>novo</t>
        </is>
      </c>
      <c r="D652" t="n">
        <v>9</v>
      </c>
      <c r="E652" t="inlineStr">
        <is>
          <t>1 dia 23 horas atrás</t>
        </is>
      </c>
      <c r="H652" t="inlineStr">
        <is>
          <t>13/03/2024</t>
        </is>
      </c>
      <c r="I652" t="inlineStr">
        <is>
          <t>18:18:32</t>
        </is>
      </c>
      <c r="J652" t="inlineStr">
        <is>
          <t>Petrolina-PE</t>
        </is>
      </c>
    </row>
    <row r="653">
      <c r="A653" t="n">
        <v>108553</v>
      </c>
      <c r="B653" t="inlineStr">
        <is>
          <t>[Petrolina-PE][Regulação] Erro na negação de Unidade executante</t>
        </is>
      </c>
      <c r="C653" t="inlineStr">
        <is>
          <t>aberto</t>
        </is>
      </c>
      <c r="D653" t="n">
        <v>3</v>
      </c>
      <c r="E653" t="inlineStr">
        <is>
          <t>06/03/2024</t>
        </is>
      </c>
      <c r="H653" t="inlineStr">
        <is>
          <t>13/03/2024</t>
        </is>
      </c>
      <c r="I653" t="inlineStr">
        <is>
          <t>18:18:32</t>
        </is>
      </c>
      <c r="J653" t="inlineStr">
        <is>
          <t>Petrolina-PE</t>
        </is>
      </c>
    </row>
    <row r="654">
      <c r="A654" t="n">
        <v>105678</v>
      </c>
      <c r="B654" t="inlineStr">
        <is>
          <t>[Volta Redonda-RJ][Hospital] Evolução do atendimento não salva</t>
        </is>
      </c>
      <c r="C654" t="inlineStr">
        <is>
          <t>aberto</t>
        </is>
      </c>
      <c r="D654" t="n">
        <v>5</v>
      </c>
      <c r="E654" t="inlineStr">
        <is>
          <t>1 dia 23 horas atrás</t>
        </is>
      </c>
      <c r="H654" t="inlineStr">
        <is>
          <t>13/03/2024</t>
        </is>
      </c>
      <c r="I654" t="inlineStr">
        <is>
          <t>18:18:32</t>
        </is>
      </c>
      <c r="J654" t="inlineStr">
        <is>
          <t>Volta Redonda-RJ</t>
        </is>
      </c>
    </row>
    <row r="655">
      <c r="A655" t="n">
        <v>105890</v>
      </c>
      <c r="B65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655" t="inlineStr">
        <is>
          <t>aberto</t>
        </is>
      </c>
      <c r="D655" t="n">
        <v>6</v>
      </c>
      <c r="E655" t="inlineStr">
        <is>
          <t>1 dia 23 horas atrás</t>
        </is>
      </c>
      <c r="H655" t="inlineStr">
        <is>
          <t>13/03/2024</t>
        </is>
      </c>
      <c r="I655" t="inlineStr">
        <is>
          <t>18:18:32</t>
        </is>
      </c>
      <c r="J655" t="inlineStr">
        <is>
          <t>Volta Redonda - RJ</t>
        </is>
      </c>
    </row>
    <row r="656">
      <c r="A656" t="n">
        <v>108918</v>
      </c>
      <c r="B656" t="inlineStr">
        <is>
          <t>[Governador Valadares-MG][Backup] - Oficio para disponibilização do backup dos dados da Saúde</t>
        </is>
      </c>
      <c r="C656" t="inlineStr">
        <is>
          <t>aberto</t>
        </is>
      </c>
      <c r="D656" t="n">
        <v>7</v>
      </c>
      <c r="E656" t="inlineStr">
        <is>
          <t>1 dia 23 horas atrás</t>
        </is>
      </c>
      <c r="H656" t="inlineStr">
        <is>
          <t>13/03/2024</t>
        </is>
      </c>
      <c r="I656" t="inlineStr">
        <is>
          <t>18:18:32</t>
        </is>
      </c>
      <c r="J656" t="inlineStr">
        <is>
          <t>Governador Valadares-MG</t>
        </is>
      </c>
    </row>
    <row r="657">
      <c r="A657" t="n">
        <v>108332</v>
      </c>
      <c r="B657" t="inlineStr">
        <is>
          <t>[Volta Redonda-RJ][Almoxarifado][Movimentação Consolidada de Produtos] Valores do relatório divergem</t>
        </is>
      </c>
      <c r="C657" t="inlineStr">
        <is>
          <t>aberto</t>
        </is>
      </c>
      <c r="D657" t="n">
        <v>8</v>
      </c>
      <c r="E657" t="inlineStr">
        <is>
          <t>2 horas 36 minutos atrás</t>
        </is>
      </c>
      <c r="H657" t="inlineStr">
        <is>
          <t>13/03/2024</t>
        </is>
      </c>
      <c r="I657" t="inlineStr">
        <is>
          <t>18:18:32</t>
        </is>
      </c>
      <c r="J657" t="inlineStr">
        <is>
          <t>Volta Redonda-RJ</t>
        </is>
      </c>
    </row>
    <row r="658">
      <c r="A658" t="n">
        <v>108649</v>
      </c>
      <c r="B658" t="inlineStr">
        <is>
          <t>[Governador Valadares-MG][Hospital] - Pacientes internados no mesmo leito.</t>
        </is>
      </c>
      <c r="C658" t="inlineStr">
        <is>
          <t>Feedback</t>
        </is>
      </c>
      <c r="D658" t="n">
        <v>1</v>
      </c>
      <c r="E658" t="inlineStr">
        <is>
          <t>9 horas atrás</t>
        </is>
      </c>
      <c r="H658" t="inlineStr">
        <is>
          <t>13/03/2024</t>
        </is>
      </c>
      <c r="I658" t="inlineStr">
        <is>
          <t>18:18:32</t>
        </is>
      </c>
      <c r="J658" t="inlineStr">
        <is>
          <t>Governador Valadares-MG</t>
        </is>
      </c>
    </row>
    <row r="659">
      <c r="A659" t="n">
        <v>108729</v>
      </c>
      <c r="B659" t="inlineStr">
        <is>
          <t>[Volta Redonda-RJ][Ambulatório][Exportação de Produção RAAS] Dados do Tipo de Gestão está incorreto no arquivo RAAS (Gestão Municipal)</t>
        </is>
      </c>
      <c r="C659" t="inlineStr">
        <is>
          <t>Filipe Carneiro</t>
        </is>
      </c>
      <c r="D659" t="n">
        <v>4</v>
      </c>
      <c r="E659" t="inlineStr">
        <is>
          <t>1 hora atrás</t>
        </is>
      </c>
      <c r="H659" t="inlineStr">
        <is>
          <t>13/03/2024</t>
        </is>
      </c>
      <c r="I659" t="inlineStr">
        <is>
          <t>18:18:32</t>
        </is>
      </c>
      <c r="J659" t="inlineStr">
        <is>
          <t>Volta Redonda-RJ</t>
        </is>
      </c>
    </row>
    <row r="660">
      <c r="A660" t="n">
        <v>108566</v>
      </c>
      <c r="B660" t="inlineStr">
        <is>
          <t>[Petrolina-PE][Regulação] - Permitir selecionar lista de Unidades na agenda de serviço</t>
        </is>
      </c>
      <c r="C660" t="inlineStr">
        <is>
          <t>novo</t>
        </is>
      </c>
      <c r="D660" t="n">
        <v>0</v>
      </c>
      <c r="E660" t="inlineStr">
        <is>
          <t>2 dias atrás</t>
        </is>
      </c>
      <c r="H660" t="inlineStr">
        <is>
          <t>13/03/2024</t>
        </is>
      </c>
      <c r="I660" t="inlineStr">
        <is>
          <t>18:31:37</t>
        </is>
      </c>
      <c r="J660" t="inlineStr">
        <is>
          <t>Petrolina-PE</t>
        </is>
      </c>
    </row>
    <row r="661">
      <c r="A661" t="n">
        <v>108902</v>
      </c>
      <c r="B661" t="inlineStr">
        <is>
          <t>[Petrolina-PE][Ambulatório] Sistema não agenda na data selecionada pela Solicitação de Procedimento de Serviço</t>
        </is>
      </c>
      <c r="C661" t="inlineStr">
        <is>
          <t>novo</t>
        </is>
      </c>
      <c r="D661" t="n">
        <v>9</v>
      </c>
      <c r="E661" t="inlineStr">
        <is>
          <t>1 dia 23 horas atrás</t>
        </is>
      </c>
      <c r="H661" t="inlineStr">
        <is>
          <t>13/03/2024</t>
        </is>
      </c>
      <c r="I661" t="inlineStr">
        <is>
          <t>18:31:37</t>
        </is>
      </c>
      <c r="J661" t="inlineStr">
        <is>
          <t>Petrolina-PE</t>
        </is>
      </c>
    </row>
    <row r="662">
      <c r="A662" t="n">
        <v>108553</v>
      </c>
      <c r="B662" t="inlineStr">
        <is>
          <t>[Petrolina-PE][Regulação] Erro na negação de Unidade executante</t>
        </is>
      </c>
      <c r="C662" t="inlineStr">
        <is>
          <t>aberto</t>
        </is>
      </c>
      <c r="D662" t="n">
        <v>3</v>
      </c>
      <c r="E662" t="inlineStr">
        <is>
          <t>06/03/2024</t>
        </is>
      </c>
      <c r="H662" t="inlineStr">
        <is>
          <t>13/03/2024</t>
        </is>
      </c>
      <c r="I662" t="inlineStr">
        <is>
          <t>18:31:37</t>
        </is>
      </c>
      <c r="J662" t="inlineStr">
        <is>
          <t>Petrolina-PE</t>
        </is>
      </c>
    </row>
    <row r="663">
      <c r="A663" t="n">
        <v>105678</v>
      </c>
      <c r="B663" t="inlineStr">
        <is>
          <t>[Volta Redonda-RJ][Hospital] Evolução do atendimento não salva</t>
        </is>
      </c>
      <c r="C663" t="inlineStr">
        <is>
          <t>aberto</t>
        </is>
      </c>
      <c r="D663" t="n">
        <v>5</v>
      </c>
      <c r="E663" t="inlineStr">
        <is>
          <t>2 dias atrás</t>
        </is>
      </c>
      <c r="H663" t="inlineStr">
        <is>
          <t>13/03/2024</t>
        </is>
      </c>
      <c r="I663" t="inlineStr">
        <is>
          <t>18:31:37</t>
        </is>
      </c>
      <c r="J663" t="inlineStr">
        <is>
          <t>Volta Redonda-RJ</t>
        </is>
      </c>
    </row>
    <row r="664">
      <c r="A664" t="n">
        <v>105890</v>
      </c>
      <c r="B664" t="inlineStr">
        <is>
          <t>[Volta Redonda - RJ][Regulação] A função “Negação de procedimentos entre município solicitantes e municípios e unidades executantes” não está bloqueando as unidades parametrizadas</t>
        </is>
      </c>
      <c r="C664" t="inlineStr">
        <is>
          <t>aberto</t>
        </is>
      </c>
      <c r="D664" t="n">
        <v>6</v>
      </c>
      <c r="E664" t="inlineStr">
        <is>
          <t>2 dias atrás</t>
        </is>
      </c>
      <c r="H664" t="inlineStr">
        <is>
          <t>13/03/2024</t>
        </is>
      </c>
      <c r="I664" t="inlineStr">
        <is>
          <t>18:31:37</t>
        </is>
      </c>
      <c r="J664" t="inlineStr">
        <is>
          <t>Volta Redonda - RJ</t>
        </is>
      </c>
    </row>
    <row r="665">
      <c r="A665" t="n">
        <v>108918</v>
      </c>
      <c r="B665" t="inlineStr">
        <is>
          <t>[Governador Valadares-MG][Backup] - Oficio para disponibilização do backup dos dados da Saúde</t>
        </is>
      </c>
      <c r="C665" t="inlineStr">
        <is>
          <t>aberto</t>
        </is>
      </c>
      <c r="D665" t="n">
        <v>7</v>
      </c>
      <c r="E665" t="inlineStr">
        <is>
          <t>2 dias atrás</t>
        </is>
      </c>
      <c r="H665" t="inlineStr">
        <is>
          <t>13/03/2024</t>
        </is>
      </c>
      <c r="I665" t="inlineStr">
        <is>
          <t>18:31:37</t>
        </is>
      </c>
      <c r="J665" t="inlineStr">
        <is>
          <t>Governador Valadares-MG</t>
        </is>
      </c>
    </row>
    <row r="666">
      <c r="A666" t="n">
        <v>108332</v>
      </c>
      <c r="B666" t="inlineStr">
        <is>
          <t>[Volta Redonda-RJ][Almoxarifado][Movimentação Consolidada de Produtos] Valores do relatório divergem</t>
        </is>
      </c>
      <c r="C666" t="inlineStr">
        <is>
          <t>aberto</t>
        </is>
      </c>
      <c r="D666" t="n">
        <v>8</v>
      </c>
      <c r="E666" t="inlineStr">
        <is>
          <t>2 horas 49 minutos atrás</t>
        </is>
      </c>
      <c r="H666" t="inlineStr">
        <is>
          <t>13/03/2024</t>
        </is>
      </c>
      <c r="I666" t="inlineStr">
        <is>
          <t>18:31:37</t>
        </is>
      </c>
      <c r="J666" t="inlineStr">
        <is>
          <t>Volta Redonda-RJ</t>
        </is>
      </c>
    </row>
    <row r="667">
      <c r="A667" t="n">
        <v>108649</v>
      </c>
      <c r="B667" t="inlineStr">
        <is>
          <t>[Governador Valadares-MG][Hospital] - Pacientes internados no mesmo leito.</t>
        </is>
      </c>
      <c r="C667" t="inlineStr">
        <is>
          <t>Feedback</t>
        </is>
      </c>
      <c r="D667" t="n">
        <v>1</v>
      </c>
      <c r="E667" t="inlineStr">
        <is>
          <t>9 horas atrás</t>
        </is>
      </c>
      <c r="H667" t="inlineStr">
        <is>
          <t>13/03/2024</t>
        </is>
      </c>
      <c r="I667" t="inlineStr">
        <is>
          <t>18:31:37</t>
        </is>
      </c>
      <c r="J667" t="inlineStr">
        <is>
          <t>Governador Valadares-MG</t>
        </is>
      </c>
    </row>
    <row r="668">
      <c r="A668" t="n">
        <v>108729</v>
      </c>
      <c r="B668" t="inlineStr">
        <is>
          <t>[Volta Redonda-RJ][Ambulatório][Exportação de Produção RAAS] Dados do Tipo de Gestão está incorreto no arquivo RAAS (Gestão Municipal)</t>
        </is>
      </c>
      <c r="C668" t="inlineStr">
        <is>
          <t>Filipe Carneiro</t>
        </is>
      </c>
      <c r="D668" t="n">
        <v>4</v>
      </c>
      <c r="E668" t="inlineStr">
        <is>
          <t>1 hora 13 minutos atrás</t>
        </is>
      </c>
      <c r="H668" t="inlineStr">
        <is>
          <t>13/03/2024</t>
        </is>
      </c>
      <c r="I668" t="inlineStr">
        <is>
          <t>18:31:37</t>
        </is>
      </c>
      <c r="J668" t="inlineStr">
        <is>
          <t>Volta Redonda-RJ</t>
        </is>
      </c>
    </row>
    <row r="669">
      <c r="A669" t="n">
        <v>108566</v>
      </c>
      <c r="B669" t="inlineStr">
        <is>
          <t>[Petrolina-PE][Regulação] - Permitir selecionar lista de Unidades na agenda de serviço</t>
        </is>
      </c>
      <c r="C669" t="inlineStr">
        <is>
          <t>novo</t>
        </is>
      </c>
      <c r="D669" t="n">
        <v>0</v>
      </c>
      <c r="E669" t="inlineStr">
        <is>
          <t>2 dias atrás</t>
        </is>
      </c>
      <c r="H669" t="inlineStr">
        <is>
          <t>13/03/2024</t>
        </is>
      </c>
      <c r="I669" t="inlineStr">
        <is>
          <t>18:46:30</t>
        </is>
      </c>
      <c r="J669" t="inlineStr">
        <is>
          <t>Petrolina-PE</t>
        </is>
      </c>
    </row>
    <row r="670">
      <c r="A670" t="n">
        <v>108902</v>
      </c>
      <c r="B670" t="inlineStr">
        <is>
          <t>[Petrolina-PE][Ambulatório] Sistema não agenda na data selecionada pela Solicitação de Procedimento de Serviço</t>
        </is>
      </c>
      <c r="C670" t="inlineStr">
        <is>
          <t>novo</t>
        </is>
      </c>
      <c r="D670" t="n">
        <v>1</v>
      </c>
      <c r="E670" t="inlineStr">
        <is>
          <t>4 minutos atrás</t>
        </is>
      </c>
      <c r="H670" t="inlineStr">
        <is>
          <t>13/03/2024</t>
        </is>
      </c>
      <c r="I670" t="inlineStr">
        <is>
          <t>18:46:30</t>
        </is>
      </c>
      <c r="J670" t="inlineStr">
        <is>
          <t>Petrolina-PE</t>
        </is>
      </c>
    </row>
    <row r="671">
      <c r="A671" t="n">
        <v>108553</v>
      </c>
      <c r="B671" t="inlineStr">
        <is>
          <t>[Petrolina-PE][Regulação] Erro na negação de Unidade executante</t>
        </is>
      </c>
      <c r="C671" t="inlineStr">
        <is>
          <t>aberto</t>
        </is>
      </c>
      <c r="D671" t="n">
        <v>2</v>
      </c>
      <c r="E671" t="inlineStr">
        <is>
          <t>3 minutos atrás</t>
        </is>
      </c>
      <c r="H671" t="inlineStr">
        <is>
          <t>13/03/2024</t>
        </is>
      </c>
      <c r="I671" t="inlineStr">
        <is>
          <t>18:46:30</t>
        </is>
      </c>
      <c r="J671" t="inlineStr">
        <is>
          <t>Petrolina-PE</t>
        </is>
      </c>
    </row>
    <row r="672">
      <c r="A672" t="n">
        <v>105678</v>
      </c>
      <c r="B672" t="inlineStr">
        <is>
          <t>[Volta Redonda-RJ][Hospital] Evolução do atendimento não salva</t>
        </is>
      </c>
      <c r="C672" t="inlineStr">
        <is>
          <t>aberto</t>
        </is>
      </c>
      <c r="D672" t="n">
        <v>5</v>
      </c>
      <c r="E672" t="inlineStr">
        <is>
          <t>2 dias atrás</t>
        </is>
      </c>
      <c r="H672" t="inlineStr">
        <is>
          <t>13/03/2024</t>
        </is>
      </c>
      <c r="I672" t="inlineStr">
        <is>
          <t>18:46:30</t>
        </is>
      </c>
      <c r="J672" t="inlineStr">
        <is>
          <t>Volta Redonda-RJ</t>
        </is>
      </c>
    </row>
    <row r="673">
      <c r="A673" t="n">
        <v>105890</v>
      </c>
      <c r="B673" t="inlineStr">
        <is>
          <t>[Volta Redonda - RJ][Regulação] A função “Negação de procedimentos entre município solicitantes e municípios e unidades executantes” não está bloqueando as unidades parametrizadas</t>
        </is>
      </c>
      <c r="C673" t="inlineStr">
        <is>
          <t>aberto</t>
        </is>
      </c>
      <c r="D673" t="n">
        <v>6</v>
      </c>
      <c r="E673" t="inlineStr">
        <is>
          <t>2 dias atrás</t>
        </is>
      </c>
      <c r="H673" t="inlineStr">
        <is>
          <t>13/03/2024</t>
        </is>
      </c>
      <c r="I673" t="inlineStr">
        <is>
          <t>18:46:30</t>
        </is>
      </c>
      <c r="J673" t="inlineStr">
        <is>
          <t>Volta Redonda - RJ</t>
        </is>
      </c>
    </row>
    <row r="674">
      <c r="A674" t="n">
        <v>108918</v>
      </c>
      <c r="B674" t="inlineStr">
        <is>
          <t>[Governador Valadares-MG][Backup] - Oficio para disponibilização do backup dos dados da Saúde</t>
        </is>
      </c>
      <c r="C674" t="inlineStr">
        <is>
          <t>aberto</t>
        </is>
      </c>
      <c r="D674" t="n">
        <v>7</v>
      </c>
      <c r="E674" t="inlineStr">
        <is>
          <t>2 dias atrás</t>
        </is>
      </c>
      <c r="H674" t="inlineStr">
        <is>
          <t>13/03/2024</t>
        </is>
      </c>
      <c r="I674" t="inlineStr">
        <is>
          <t>18:46:30</t>
        </is>
      </c>
      <c r="J674" t="inlineStr">
        <is>
          <t>Governador Valadares-MG</t>
        </is>
      </c>
    </row>
    <row r="675">
      <c r="A675" t="n">
        <v>108332</v>
      </c>
      <c r="B675" t="inlineStr">
        <is>
          <t>[Volta Redonda-RJ][Almoxarifado][Movimentação Consolidada de Produtos] Valores do relatório divergem</t>
        </is>
      </c>
      <c r="C675" t="inlineStr">
        <is>
          <t>aberto</t>
        </is>
      </c>
      <c r="D675" t="n">
        <v>8</v>
      </c>
      <c r="E675" t="inlineStr">
        <is>
          <t>3 horas 4 minutos atrás</t>
        </is>
      </c>
      <c r="H675" t="inlineStr">
        <is>
          <t>13/03/2024</t>
        </is>
      </c>
      <c r="I675" t="inlineStr">
        <is>
          <t>18:46:30</t>
        </is>
      </c>
      <c r="J675" t="inlineStr">
        <is>
          <t>Volta Redonda-RJ</t>
        </is>
      </c>
    </row>
    <row r="676">
      <c r="A676" t="n">
        <v>108649</v>
      </c>
      <c r="B676" t="inlineStr">
        <is>
          <t>[Governador Valadares-MG][Hospital] - Pacientes internados no mesmo leito.</t>
        </is>
      </c>
      <c r="C676" t="inlineStr">
        <is>
          <t>Feedback</t>
        </is>
      </c>
      <c r="D676" t="n">
        <v>1</v>
      </c>
      <c r="E676" t="inlineStr">
        <is>
          <t>9 horas atrás</t>
        </is>
      </c>
      <c r="H676" t="inlineStr">
        <is>
          <t>13/03/2024</t>
        </is>
      </c>
      <c r="I676" t="inlineStr">
        <is>
          <t>18:46:30</t>
        </is>
      </c>
      <c r="J676" t="inlineStr">
        <is>
          <t>Governador Valadares-MG</t>
        </is>
      </c>
    </row>
    <row r="677">
      <c r="A677" t="n">
        <v>108729</v>
      </c>
      <c r="B677" t="inlineStr">
        <is>
          <t>[Volta Redonda-RJ][Ambulatório][Exportação de Produção RAAS] Dados do Tipo de Gestão está incorreto no arquivo RAAS (Gestão Municipal)</t>
        </is>
      </c>
      <c r="C677" t="inlineStr">
        <is>
          <t>Filipe Carneiro</t>
        </is>
      </c>
      <c r="D677" t="n">
        <v>4</v>
      </c>
      <c r="E677" t="inlineStr">
        <is>
          <t>1 hora 28 minutos atrás</t>
        </is>
      </c>
      <c r="H677" t="inlineStr">
        <is>
          <t>13/03/2024</t>
        </is>
      </c>
      <c r="I677" t="inlineStr">
        <is>
          <t>18:46:30</t>
        </is>
      </c>
      <c r="J677" t="inlineStr">
        <is>
          <t>Volta Redonda-RJ</t>
        </is>
      </c>
    </row>
    <row r="678">
      <c r="A678" t="n">
        <v>108566</v>
      </c>
      <c r="B678" t="inlineStr">
        <is>
          <t>[Petrolina-PE][Regulação] - Permitir selecionar lista de Unidades na agenda de serviço</t>
        </is>
      </c>
      <c r="C678" t="inlineStr">
        <is>
          <t>novo</t>
        </is>
      </c>
      <c r="D678" t="n">
        <v>0</v>
      </c>
      <c r="E678" t="inlineStr">
        <is>
          <t>2 dias atrás</t>
        </is>
      </c>
      <c r="H678" t="inlineStr">
        <is>
          <t>13/03/2024</t>
        </is>
      </c>
      <c r="I678" t="inlineStr">
        <is>
          <t>18:54:31</t>
        </is>
      </c>
      <c r="J678" t="inlineStr">
        <is>
          <t>Petrolina-PE</t>
        </is>
      </c>
    </row>
    <row r="679">
      <c r="A679" t="n">
        <v>108902</v>
      </c>
      <c r="B679" t="inlineStr">
        <is>
          <t>[Petrolina-PE][Ambulatório] Sistema não agenda na data selecionada pela Solicitação de Procedimento de Serviço</t>
        </is>
      </c>
      <c r="C679" t="inlineStr">
        <is>
          <t>novo</t>
        </is>
      </c>
      <c r="D679" t="n">
        <v>1</v>
      </c>
      <c r="E679" t="inlineStr">
        <is>
          <t>11 minutos atrás</t>
        </is>
      </c>
      <c r="H679" t="inlineStr">
        <is>
          <t>13/03/2024</t>
        </is>
      </c>
      <c r="I679" t="inlineStr">
        <is>
          <t>18:54:31</t>
        </is>
      </c>
      <c r="J679" t="inlineStr">
        <is>
          <t>Petrolina-PE</t>
        </is>
      </c>
    </row>
    <row r="680">
      <c r="A680" t="n">
        <v>108553</v>
      </c>
      <c r="B680" t="inlineStr">
        <is>
          <t>[Petrolina-PE][Regulação] Erro na negação de Unidade executante</t>
        </is>
      </c>
      <c r="C680" t="inlineStr">
        <is>
          <t>aberto</t>
        </is>
      </c>
      <c r="D680" t="n">
        <v>2</v>
      </c>
      <c r="E680" t="inlineStr">
        <is>
          <t>11 minutos atrás</t>
        </is>
      </c>
      <c r="H680" t="inlineStr">
        <is>
          <t>13/03/2024</t>
        </is>
      </c>
      <c r="I680" t="inlineStr">
        <is>
          <t>18:54:31</t>
        </is>
      </c>
      <c r="J680" t="inlineStr">
        <is>
          <t>Petrolina-PE</t>
        </is>
      </c>
    </row>
    <row r="681">
      <c r="A681" t="n">
        <v>105678</v>
      </c>
      <c r="B681" t="inlineStr">
        <is>
          <t>[Volta Redonda-RJ][Hospital] Evolução do atendimento não salva</t>
        </is>
      </c>
      <c r="C681" t="inlineStr">
        <is>
          <t>aberto</t>
        </is>
      </c>
      <c r="D681" t="n">
        <v>5</v>
      </c>
      <c r="E681" t="inlineStr">
        <is>
          <t>2 dias atrás</t>
        </is>
      </c>
      <c r="H681" t="inlineStr">
        <is>
          <t>13/03/2024</t>
        </is>
      </c>
      <c r="I681" t="inlineStr">
        <is>
          <t>18:54:31</t>
        </is>
      </c>
      <c r="J681" t="inlineStr">
        <is>
          <t>Volta Redonda-RJ</t>
        </is>
      </c>
    </row>
    <row r="682">
      <c r="A682" t="n">
        <v>105890</v>
      </c>
      <c r="B68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682" t="inlineStr">
        <is>
          <t>aberto</t>
        </is>
      </c>
      <c r="D682" t="n">
        <v>6</v>
      </c>
      <c r="E682" t="inlineStr">
        <is>
          <t>2 dias atrás</t>
        </is>
      </c>
      <c r="H682" t="inlineStr">
        <is>
          <t>13/03/2024</t>
        </is>
      </c>
      <c r="I682" t="inlineStr">
        <is>
          <t>18:54:31</t>
        </is>
      </c>
      <c r="J682" t="inlineStr">
        <is>
          <t>Volta Redonda - RJ</t>
        </is>
      </c>
    </row>
    <row r="683">
      <c r="A683" t="n">
        <v>108918</v>
      </c>
      <c r="B683" t="inlineStr">
        <is>
          <t>[Governador Valadares-MG][Backup] - Oficio para disponibilização do backup dos dados da Saúde</t>
        </is>
      </c>
      <c r="C683" t="inlineStr">
        <is>
          <t>aberto</t>
        </is>
      </c>
      <c r="D683" t="n">
        <v>7</v>
      </c>
      <c r="E683" t="inlineStr">
        <is>
          <t>2 dias atrás</t>
        </is>
      </c>
      <c r="H683" t="inlineStr">
        <is>
          <t>13/03/2024</t>
        </is>
      </c>
      <c r="I683" t="inlineStr">
        <is>
          <t>18:54:31</t>
        </is>
      </c>
      <c r="J683" t="inlineStr">
        <is>
          <t>Governador Valadares-MG</t>
        </is>
      </c>
    </row>
    <row r="684">
      <c r="A684" t="n">
        <v>108332</v>
      </c>
      <c r="B684" t="inlineStr">
        <is>
          <t>[Volta Redonda-RJ][Almoxarifado][Movimentação Consolidada de Produtos] Valores do relatório divergem</t>
        </is>
      </c>
      <c r="C684" t="inlineStr">
        <is>
          <t>aberto</t>
        </is>
      </c>
      <c r="D684" t="n">
        <v>8</v>
      </c>
      <c r="E684" t="inlineStr">
        <is>
          <t>3 horas 11 minutos atrás</t>
        </is>
      </c>
      <c r="H684" t="inlineStr">
        <is>
          <t>13/03/2024</t>
        </is>
      </c>
      <c r="I684" t="inlineStr">
        <is>
          <t>18:54:31</t>
        </is>
      </c>
      <c r="J684" t="inlineStr">
        <is>
          <t>Volta Redonda-RJ</t>
        </is>
      </c>
    </row>
    <row r="685">
      <c r="A685" t="n">
        <v>108529</v>
      </c>
      <c r="B685" t="inlineStr">
        <is>
          <t>[São Luis- MA] [APP CIDADÃO] Melhoria no APP - REGULAÇÃO</t>
        </is>
      </c>
      <c r="C685" t="inlineStr">
        <is>
          <t>aberto</t>
        </is>
      </c>
      <c r="D685" t="n">
        <v>9</v>
      </c>
      <c r="E685" t="inlineStr">
        <is>
          <t>5 minutos atrás</t>
        </is>
      </c>
      <c r="H685" t="inlineStr">
        <is>
          <t>13/03/2024</t>
        </is>
      </c>
      <c r="I685" t="inlineStr">
        <is>
          <t>18:54:31</t>
        </is>
      </c>
      <c r="J685" t="inlineStr">
        <is>
          <t>São Luis- MA</t>
        </is>
      </c>
    </row>
    <row r="686">
      <c r="A686" t="n">
        <v>108649</v>
      </c>
      <c r="B686" t="inlineStr">
        <is>
          <t>[Governador Valadares-MG][Hospital] - Pacientes internados no mesmo leito.</t>
        </is>
      </c>
      <c r="C686" t="inlineStr">
        <is>
          <t>Feedback</t>
        </is>
      </c>
      <c r="D686" t="n">
        <v>1</v>
      </c>
      <c r="E686" t="inlineStr">
        <is>
          <t>9 horas atrás</t>
        </is>
      </c>
      <c r="H686" t="inlineStr">
        <is>
          <t>13/03/2024</t>
        </is>
      </c>
      <c r="I686" t="inlineStr">
        <is>
          <t>18:54:31</t>
        </is>
      </c>
      <c r="J686" t="inlineStr">
        <is>
          <t>Governador Valadares-MG</t>
        </is>
      </c>
    </row>
    <row r="687">
      <c r="A687" t="n">
        <v>108729</v>
      </c>
      <c r="B687" t="inlineStr">
        <is>
          <t>[Volta Redonda-RJ][Ambulatório][Exportação de Produção RAAS] Dados do Tipo de Gestão está incorreto no arquivo RAAS (Gestão Municipal)</t>
        </is>
      </c>
      <c r="C687" t="inlineStr">
        <is>
          <t>Filipe Carneiro</t>
        </is>
      </c>
      <c r="D687" t="n">
        <v>4</v>
      </c>
      <c r="E687" t="inlineStr">
        <is>
          <t>1 hora 35 minutos atrás</t>
        </is>
      </c>
      <c r="H687" t="inlineStr">
        <is>
          <t>13/03/2024</t>
        </is>
      </c>
      <c r="I687" t="inlineStr">
        <is>
          <t>18:54:31</t>
        </is>
      </c>
      <c r="J687" t="inlineStr">
        <is>
          <t>Volta Redonda-RJ</t>
        </is>
      </c>
    </row>
    <row r="688">
      <c r="A688" t="n">
        <v>108566</v>
      </c>
      <c r="B688" t="inlineStr">
        <is>
          <t>[Petrolina-PE][Regulação] - Permitir selecionar lista de Unidades na agenda de serviço</t>
        </is>
      </c>
      <c r="C688" t="inlineStr">
        <is>
          <t>novo</t>
        </is>
      </c>
      <c r="D688" t="n">
        <v>0</v>
      </c>
      <c r="E688" t="inlineStr">
        <is>
          <t>2 dias atrás</t>
        </is>
      </c>
      <c r="H688" t="inlineStr">
        <is>
          <t>13/03/2024</t>
        </is>
      </c>
      <c r="I688" t="inlineStr">
        <is>
          <t>19:01:12</t>
        </is>
      </c>
      <c r="J688" t="inlineStr">
        <is>
          <t>Petrolina-PE</t>
        </is>
      </c>
    </row>
    <row r="689">
      <c r="A689" t="n">
        <v>108902</v>
      </c>
      <c r="B689" t="inlineStr">
        <is>
          <t>[Petrolina-PE][Ambulatório] Sistema não agenda na data selecionada pela Solicitação de Procedimento de Serviço</t>
        </is>
      </c>
      <c r="C689" t="inlineStr">
        <is>
          <t>novo</t>
        </is>
      </c>
      <c r="D689" t="n">
        <v>1</v>
      </c>
      <c r="E689" t="inlineStr">
        <is>
          <t>18 minutos atrás</t>
        </is>
      </c>
      <c r="H689" t="inlineStr">
        <is>
          <t>13/03/2024</t>
        </is>
      </c>
      <c r="I689" t="inlineStr">
        <is>
          <t>19:01:12</t>
        </is>
      </c>
      <c r="J689" t="inlineStr">
        <is>
          <t>Petrolina-PE</t>
        </is>
      </c>
    </row>
    <row r="690">
      <c r="A690" t="n">
        <v>108553</v>
      </c>
      <c r="B690" t="inlineStr">
        <is>
          <t>[Petrolina-PE][Regulação] Erro na negação de Unidade executante</t>
        </is>
      </c>
      <c r="C690" t="inlineStr">
        <is>
          <t>aberto</t>
        </is>
      </c>
      <c r="D690" t="n">
        <v>2</v>
      </c>
      <c r="E690" t="inlineStr">
        <is>
          <t>18 minutos atrás</t>
        </is>
      </c>
      <c r="H690" t="inlineStr">
        <is>
          <t>13/03/2024</t>
        </is>
      </c>
      <c r="I690" t="inlineStr">
        <is>
          <t>19:01:12</t>
        </is>
      </c>
      <c r="J690" t="inlineStr">
        <is>
          <t>Petrolina-PE</t>
        </is>
      </c>
    </row>
    <row r="691">
      <c r="A691" t="n">
        <v>105678</v>
      </c>
      <c r="B691" t="inlineStr">
        <is>
          <t>[Volta Redonda-RJ][Hospital] Evolução do atendimento não salva</t>
        </is>
      </c>
      <c r="C691" t="inlineStr">
        <is>
          <t>aberto</t>
        </is>
      </c>
      <c r="D691" t="n">
        <v>5</v>
      </c>
      <c r="E691" t="inlineStr">
        <is>
          <t>2 dias atrás</t>
        </is>
      </c>
      <c r="H691" t="inlineStr">
        <is>
          <t>13/03/2024</t>
        </is>
      </c>
      <c r="I691" t="inlineStr">
        <is>
          <t>19:01:12</t>
        </is>
      </c>
      <c r="J691" t="inlineStr">
        <is>
          <t>Volta Redonda-RJ</t>
        </is>
      </c>
    </row>
    <row r="692">
      <c r="A692" t="n">
        <v>105890</v>
      </c>
      <c r="B69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692" t="inlineStr">
        <is>
          <t>aberto</t>
        </is>
      </c>
      <c r="D692" t="n">
        <v>6</v>
      </c>
      <c r="E692" t="inlineStr">
        <is>
          <t>2 dias atrás</t>
        </is>
      </c>
      <c r="H692" t="inlineStr">
        <is>
          <t>13/03/2024</t>
        </is>
      </c>
      <c r="I692" t="inlineStr">
        <is>
          <t>19:01:12</t>
        </is>
      </c>
      <c r="J692" t="inlineStr">
        <is>
          <t>Volta Redonda - RJ</t>
        </is>
      </c>
    </row>
    <row r="693">
      <c r="A693" t="n">
        <v>108918</v>
      </c>
      <c r="B693" t="inlineStr">
        <is>
          <t>[Governador Valadares-MG][Backup] - Oficio para disponibilização do backup dos dados da Saúde</t>
        </is>
      </c>
      <c r="C693" t="inlineStr">
        <is>
          <t>aberto</t>
        </is>
      </c>
      <c r="D693" t="n">
        <v>7</v>
      </c>
      <c r="E693" t="inlineStr">
        <is>
          <t>2 dias atrás</t>
        </is>
      </c>
      <c r="H693" t="inlineStr">
        <is>
          <t>13/03/2024</t>
        </is>
      </c>
      <c r="I693" t="inlineStr">
        <is>
          <t>19:01:12</t>
        </is>
      </c>
      <c r="J693" t="inlineStr">
        <is>
          <t>Governador Valadares-MG</t>
        </is>
      </c>
    </row>
    <row r="694">
      <c r="A694" t="n">
        <v>108332</v>
      </c>
      <c r="B694" t="inlineStr">
        <is>
          <t>[Volta Redonda-RJ][Almoxarifado][Movimentação Consolidada de Produtos] Valores do relatório divergem</t>
        </is>
      </c>
      <c r="C694" t="inlineStr">
        <is>
          <t>aberto</t>
        </is>
      </c>
      <c r="D694" t="n">
        <v>8</v>
      </c>
      <c r="E694" t="inlineStr">
        <is>
          <t>3 horas 18 minutos atrás</t>
        </is>
      </c>
      <c r="H694" t="inlineStr">
        <is>
          <t>13/03/2024</t>
        </is>
      </c>
      <c r="I694" t="inlineStr">
        <is>
          <t>19:01:12</t>
        </is>
      </c>
      <c r="J694" t="inlineStr">
        <is>
          <t>Volta Redonda-RJ</t>
        </is>
      </c>
    </row>
    <row r="695">
      <c r="A695" t="n">
        <v>108529</v>
      </c>
      <c r="B695" t="inlineStr">
        <is>
          <t>[São Luis- MA] [APP CIDADÃO] Melhoria no APP - REGULAÇÃO</t>
        </is>
      </c>
      <c r="C695" t="inlineStr">
        <is>
          <t>aberto</t>
        </is>
      </c>
      <c r="D695" t="n">
        <v>9</v>
      </c>
      <c r="E695" t="inlineStr">
        <is>
          <t>12 minutos atrás</t>
        </is>
      </c>
      <c r="H695" t="inlineStr">
        <is>
          <t>13/03/2024</t>
        </is>
      </c>
      <c r="I695" t="inlineStr">
        <is>
          <t>19:01:12</t>
        </is>
      </c>
      <c r="J695" t="inlineStr">
        <is>
          <t>São Luis- MA</t>
        </is>
      </c>
    </row>
    <row r="696">
      <c r="A696" t="n">
        <v>108649</v>
      </c>
      <c r="B696" t="inlineStr">
        <is>
          <t>[Governador Valadares-MG][Hospital] - Pacientes internados no mesmo leito.</t>
        </is>
      </c>
      <c r="C696" t="inlineStr">
        <is>
          <t>Feedback</t>
        </is>
      </c>
      <c r="D696" t="n">
        <v>1</v>
      </c>
      <c r="E696" t="inlineStr">
        <is>
          <t>9 horas atrás</t>
        </is>
      </c>
      <c r="H696" t="inlineStr">
        <is>
          <t>13/03/2024</t>
        </is>
      </c>
      <c r="I696" t="inlineStr">
        <is>
          <t>19:01:12</t>
        </is>
      </c>
      <c r="J696" t="inlineStr">
        <is>
          <t>Governador Valadares-MG</t>
        </is>
      </c>
    </row>
    <row r="697">
      <c r="A697" t="n">
        <v>108729</v>
      </c>
      <c r="B697" t="inlineStr">
        <is>
          <t>[Volta Redonda-RJ][Ambulatório][Exportação de Produção RAAS] Dados do Tipo de Gestão está incorreto no arquivo RAAS (Gestão Municipal)</t>
        </is>
      </c>
      <c r="C697" t="inlineStr">
        <is>
          <t>Filipe Carneiro</t>
        </is>
      </c>
      <c r="D697" t="n">
        <v>4</v>
      </c>
      <c r="E697" t="inlineStr">
        <is>
          <t>1 hora 42 minutos atrás</t>
        </is>
      </c>
      <c r="H697" t="inlineStr">
        <is>
          <t>13/03/2024</t>
        </is>
      </c>
      <c r="I697" t="inlineStr">
        <is>
          <t>19:01:12</t>
        </is>
      </c>
      <c r="J697" t="inlineStr">
        <is>
          <t>Volta Redonda-RJ</t>
        </is>
      </c>
    </row>
    <row r="698">
      <c r="A698" t="n">
        <v>108566</v>
      </c>
      <c r="B698" t="inlineStr">
        <is>
          <t>[Petrolina-PE][Regulação] - Permitir selecionar lista de Unidades na agenda de serviço</t>
        </is>
      </c>
      <c r="C698" t="inlineStr">
        <is>
          <t>novo</t>
        </is>
      </c>
      <c r="D698" t="n">
        <v>0</v>
      </c>
      <c r="E698" t="inlineStr">
        <is>
          <t>2 dias atrás</t>
        </is>
      </c>
      <c r="H698" t="inlineStr">
        <is>
          <t>13/03/2024</t>
        </is>
      </c>
      <c r="I698" t="inlineStr">
        <is>
          <t>19:13:27</t>
        </is>
      </c>
      <c r="J698" t="inlineStr">
        <is>
          <t>Petrolina-PE</t>
        </is>
      </c>
    </row>
    <row r="699">
      <c r="A699" t="n">
        <v>108902</v>
      </c>
      <c r="B699" t="inlineStr">
        <is>
          <t>[Petrolina-PE][Ambulatório] Sistema não agenda na data selecionada pela Solicitação de Procedimento de Serviço</t>
        </is>
      </c>
      <c r="C699" t="inlineStr">
        <is>
          <t>novo</t>
        </is>
      </c>
      <c r="D699" t="n">
        <v>1</v>
      </c>
      <c r="E699" t="inlineStr">
        <is>
          <t>30 minutos atrás</t>
        </is>
      </c>
      <c r="H699" t="inlineStr">
        <is>
          <t>13/03/2024</t>
        </is>
      </c>
      <c r="I699" t="inlineStr">
        <is>
          <t>19:13:27</t>
        </is>
      </c>
      <c r="J699" t="inlineStr">
        <is>
          <t>Petrolina-PE</t>
        </is>
      </c>
    </row>
    <row r="700">
      <c r="A700" t="n">
        <v>108553</v>
      </c>
      <c r="B700" t="inlineStr">
        <is>
          <t>[Petrolina-PE][Regulação] Erro na negação de Unidade executante</t>
        </is>
      </c>
      <c r="C700" t="inlineStr">
        <is>
          <t>aberto</t>
        </is>
      </c>
      <c r="D700" t="n">
        <v>2</v>
      </c>
      <c r="E700" t="inlineStr">
        <is>
          <t>30 minutos atrás</t>
        </is>
      </c>
      <c r="H700" t="inlineStr">
        <is>
          <t>13/03/2024</t>
        </is>
      </c>
      <c r="I700" t="inlineStr">
        <is>
          <t>19:13:27</t>
        </is>
      </c>
      <c r="J700" t="inlineStr">
        <is>
          <t>Petrolina-PE</t>
        </is>
      </c>
    </row>
    <row r="701">
      <c r="A701" t="n">
        <v>105678</v>
      </c>
      <c r="B701" t="inlineStr">
        <is>
          <t>[Volta Redonda-RJ][Hospital] Evolução do atendimento não salva</t>
        </is>
      </c>
      <c r="C701" t="inlineStr">
        <is>
          <t>aberto</t>
        </is>
      </c>
      <c r="D701" t="n">
        <v>5</v>
      </c>
      <c r="E701" t="inlineStr">
        <is>
          <t>2 dias atrás</t>
        </is>
      </c>
      <c r="H701" t="inlineStr">
        <is>
          <t>13/03/2024</t>
        </is>
      </c>
      <c r="I701" t="inlineStr">
        <is>
          <t>19:13:27</t>
        </is>
      </c>
      <c r="J701" t="inlineStr">
        <is>
          <t>Volta Redonda-RJ</t>
        </is>
      </c>
    </row>
    <row r="702">
      <c r="A702" t="n">
        <v>105890</v>
      </c>
      <c r="B70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702" t="inlineStr">
        <is>
          <t>aberto</t>
        </is>
      </c>
      <c r="D702" t="n">
        <v>6</v>
      </c>
      <c r="E702" t="inlineStr">
        <is>
          <t>2 dias atrás</t>
        </is>
      </c>
      <c r="H702" t="inlineStr">
        <is>
          <t>13/03/2024</t>
        </is>
      </c>
      <c r="I702" t="inlineStr">
        <is>
          <t>19:13:27</t>
        </is>
      </c>
      <c r="J702" t="inlineStr">
        <is>
          <t>Volta Redonda - RJ</t>
        </is>
      </c>
    </row>
    <row r="703">
      <c r="A703" t="n">
        <v>108918</v>
      </c>
      <c r="B703" t="inlineStr">
        <is>
          <t>[Governador Valadares-MG][Backup] - Oficio para disponibilização do backup dos dados da Saúde</t>
        </is>
      </c>
      <c r="C703" t="inlineStr">
        <is>
          <t>aberto</t>
        </is>
      </c>
      <c r="D703" t="n">
        <v>7</v>
      </c>
      <c r="E703" t="inlineStr">
        <is>
          <t>2 dias atrás</t>
        </is>
      </c>
      <c r="H703" t="inlineStr">
        <is>
          <t>13/03/2024</t>
        </is>
      </c>
      <c r="I703" t="inlineStr">
        <is>
          <t>19:13:27</t>
        </is>
      </c>
      <c r="J703" t="inlineStr">
        <is>
          <t>Governador Valadares-MG</t>
        </is>
      </c>
    </row>
    <row r="704">
      <c r="A704" t="n">
        <v>108332</v>
      </c>
      <c r="B704" t="inlineStr">
        <is>
          <t>[Volta Redonda-RJ][Almoxarifado][Movimentação Consolidada de Produtos] Valores do relatório divergem</t>
        </is>
      </c>
      <c r="C704" t="inlineStr">
        <is>
          <t>aberto</t>
        </is>
      </c>
      <c r="D704" t="n">
        <v>8</v>
      </c>
      <c r="E704" t="inlineStr">
        <is>
          <t>3 horas 30 minutos atrás</t>
        </is>
      </c>
      <c r="H704" t="inlineStr">
        <is>
          <t>13/03/2024</t>
        </is>
      </c>
      <c r="I704" t="inlineStr">
        <is>
          <t>19:13:27</t>
        </is>
      </c>
      <c r="J704" t="inlineStr">
        <is>
          <t>Volta Redonda-RJ</t>
        </is>
      </c>
    </row>
    <row r="705">
      <c r="A705" t="n">
        <v>108529</v>
      </c>
      <c r="B705" t="inlineStr">
        <is>
          <t>[São Luis- MA] [APP CIDADÃO] Melhoria no APP - REGULAÇÃO</t>
        </is>
      </c>
      <c r="C705" t="inlineStr">
        <is>
          <t>aberto</t>
        </is>
      </c>
      <c r="D705" t="n">
        <v>9</v>
      </c>
      <c r="E705" t="inlineStr">
        <is>
          <t>24 minutos atrás</t>
        </is>
      </c>
      <c r="H705" t="inlineStr">
        <is>
          <t>13/03/2024</t>
        </is>
      </c>
      <c r="I705" t="inlineStr">
        <is>
          <t>19:13:27</t>
        </is>
      </c>
      <c r="J705" t="inlineStr">
        <is>
          <t>São Luis- MA</t>
        </is>
      </c>
    </row>
    <row r="706">
      <c r="A706" t="n">
        <v>108649</v>
      </c>
      <c r="B706" t="inlineStr">
        <is>
          <t>[Governador Valadares-MG][Hospital] - Pacientes internados no mesmo leito.</t>
        </is>
      </c>
      <c r="C706" t="inlineStr">
        <is>
          <t>Feedback</t>
        </is>
      </c>
      <c r="D706" t="n">
        <v>1</v>
      </c>
      <c r="E706" t="inlineStr">
        <is>
          <t>10 horas atrás</t>
        </is>
      </c>
      <c r="H706" t="inlineStr">
        <is>
          <t>13/03/2024</t>
        </is>
      </c>
      <c r="I706" t="inlineStr">
        <is>
          <t>19:13:27</t>
        </is>
      </c>
      <c r="J706" t="inlineStr">
        <is>
          <t>Governador Valadares-MG</t>
        </is>
      </c>
    </row>
    <row r="707">
      <c r="A707" t="n">
        <v>108729</v>
      </c>
      <c r="B707" t="inlineStr">
        <is>
          <t>[Volta Redonda-RJ][Ambulatório][Exportação de Produção RAAS] Dados do Tipo de Gestão está incorreto no arquivo RAAS (Gestão Municipal)</t>
        </is>
      </c>
      <c r="C707" t="inlineStr">
        <is>
          <t>Filipe Carneiro</t>
        </is>
      </c>
      <c r="D707" t="n">
        <v>4</v>
      </c>
      <c r="E707" t="inlineStr">
        <is>
          <t>1 hora 54 minutos atrás</t>
        </is>
      </c>
      <c r="H707" t="inlineStr">
        <is>
          <t>13/03/2024</t>
        </is>
      </c>
      <c r="I707" t="inlineStr">
        <is>
          <t>19:13:27</t>
        </is>
      </c>
      <c r="J707" t="inlineStr">
        <is>
          <t>Volta Redonda-RJ</t>
        </is>
      </c>
    </row>
    <row r="708">
      <c r="A708" t="n">
        <v>108566</v>
      </c>
      <c r="B708" t="inlineStr">
        <is>
          <t>[Petrolina-PE][Regulação] - Permitir selecionar lista de Unidades na agenda de serviço</t>
        </is>
      </c>
      <c r="C708" t="inlineStr">
        <is>
          <t>novo</t>
        </is>
      </c>
      <c r="D708" t="n">
        <v>0</v>
      </c>
      <c r="E708" t="inlineStr">
        <is>
          <t>2 dias atrás</t>
        </is>
      </c>
      <c r="H708" t="inlineStr">
        <is>
          <t>13/03/2024</t>
        </is>
      </c>
      <c r="I708" t="inlineStr">
        <is>
          <t>19:21:22</t>
        </is>
      </c>
      <c r="J708" t="inlineStr">
        <is>
          <t>Petrolina-PE</t>
        </is>
      </c>
    </row>
    <row r="709">
      <c r="A709" t="n">
        <v>108902</v>
      </c>
      <c r="B709" t="inlineStr">
        <is>
          <t>[Petrolina-PE][Ambulatório] Sistema não agenda na data selecionada pela Solicitação de Procedimento de Serviço</t>
        </is>
      </c>
      <c r="C709" t="inlineStr">
        <is>
          <t>novo</t>
        </is>
      </c>
      <c r="D709" t="n">
        <v>1</v>
      </c>
      <c r="E709" t="inlineStr">
        <is>
          <t>38 minutos atrás</t>
        </is>
      </c>
      <c r="H709" t="inlineStr">
        <is>
          <t>13/03/2024</t>
        </is>
      </c>
      <c r="I709" t="inlineStr">
        <is>
          <t>19:21:22</t>
        </is>
      </c>
      <c r="J709" t="inlineStr">
        <is>
          <t>Petrolina-PE</t>
        </is>
      </c>
    </row>
    <row r="710">
      <c r="A710" t="n">
        <v>108553</v>
      </c>
      <c r="B710" t="inlineStr">
        <is>
          <t>[Petrolina-PE][Regulação] Erro na negação de Unidade executante</t>
        </is>
      </c>
      <c r="C710" t="inlineStr">
        <is>
          <t>aberto</t>
        </is>
      </c>
      <c r="D710" t="n">
        <v>2</v>
      </c>
      <c r="E710" t="inlineStr">
        <is>
          <t>38 minutos atrás</t>
        </is>
      </c>
      <c r="H710" t="inlineStr">
        <is>
          <t>13/03/2024</t>
        </is>
      </c>
      <c r="I710" t="inlineStr">
        <is>
          <t>19:21:22</t>
        </is>
      </c>
      <c r="J710" t="inlineStr">
        <is>
          <t>Petrolina-PE</t>
        </is>
      </c>
    </row>
    <row r="711">
      <c r="A711" t="n">
        <v>105678</v>
      </c>
      <c r="B711" t="inlineStr">
        <is>
          <t>[Volta Redonda-RJ][Hospital] Evolução do atendimento não salva</t>
        </is>
      </c>
      <c r="C711" t="inlineStr">
        <is>
          <t>aberto</t>
        </is>
      </c>
      <c r="D711" t="n">
        <v>5</v>
      </c>
      <c r="E711" t="inlineStr">
        <is>
          <t>2 dias atrás</t>
        </is>
      </c>
      <c r="H711" t="inlineStr">
        <is>
          <t>13/03/2024</t>
        </is>
      </c>
      <c r="I711" t="inlineStr">
        <is>
          <t>19:21:22</t>
        </is>
      </c>
      <c r="J711" t="inlineStr">
        <is>
          <t>Volta Redonda-RJ</t>
        </is>
      </c>
    </row>
    <row r="712">
      <c r="A712" t="n">
        <v>105890</v>
      </c>
      <c r="B71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712" t="inlineStr">
        <is>
          <t>aberto</t>
        </is>
      </c>
      <c r="D712" t="n">
        <v>6</v>
      </c>
      <c r="E712" t="inlineStr">
        <is>
          <t>2 dias atrás</t>
        </is>
      </c>
      <c r="H712" t="inlineStr">
        <is>
          <t>13/03/2024</t>
        </is>
      </c>
      <c r="I712" t="inlineStr">
        <is>
          <t>19:21:22</t>
        </is>
      </c>
      <c r="J712" t="inlineStr">
        <is>
          <t>Volta Redonda - RJ</t>
        </is>
      </c>
    </row>
    <row r="713">
      <c r="A713" t="n">
        <v>108918</v>
      </c>
      <c r="B713" t="inlineStr">
        <is>
          <t>[Governador Valadares-MG][Backup] - Oficio para disponibilização do backup dos dados da Saúde</t>
        </is>
      </c>
      <c r="C713" t="inlineStr">
        <is>
          <t>aberto</t>
        </is>
      </c>
      <c r="D713" t="n">
        <v>7</v>
      </c>
      <c r="E713" t="inlineStr">
        <is>
          <t>2 dias atrás</t>
        </is>
      </c>
      <c r="H713" t="inlineStr">
        <is>
          <t>13/03/2024</t>
        </is>
      </c>
      <c r="I713" t="inlineStr">
        <is>
          <t>19:21:22</t>
        </is>
      </c>
      <c r="J713" t="inlineStr">
        <is>
          <t>Governador Valadares-MG</t>
        </is>
      </c>
    </row>
    <row r="714">
      <c r="A714" t="n">
        <v>108332</v>
      </c>
      <c r="B714" t="inlineStr">
        <is>
          <t>[Volta Redonda-RJ][Almoxarifado][Movimentação Consolidada de Produtos] Valores do relatório divergem</t>
        </is>
      </c>
      <c r="C714" t="inlineStr">
        <is>
          <t>aberto</t>
        </is>
      </c>
      <c r="D714" t="n">
        <v>8</v>
      </c>
      <c r="E714" t="inlineStr">
        <is>
          <t>3 horas 38 minutos atrás</t>
        </is>
      </c>
      <c r="H714" t="inlineStr">
        <is>
          <t>13/03/2024</t>
        </is>
      </c>
      <c r="I714" t="inlineStr">
        <is>
          <t>19:21:22</t>
        </is>
      </c>
      <c r="J714" t="inlineStr">
        <is>
          <t>Volta Redonda-RJ</t>
        </is>
      </c>
    </row>
    <row r="715">
      <c r="A715" t="n">
        <v>108529</v>
      </c>
      <c r="B715" t="inlineStr">
        <is>
          <t>[São Luis- MA] [APP CIDADÃO] Melhoria no APP - REGULAÇÃO</t>
        </is>
      </c>
      <c r="C715" t="inlineStr">
        <is>
          <t>aberto</t>
        </is>
      </c>
      <c r="D715" t="n">
        <v>9</v>
      </c>
      <c r="E715" t="inlineStr">
        <is>
          <t>32 minutos atrás</t>
        </is>
      </c>
      <c r="H715" t="inlineStr">
        <is>
          <t>13/03/2024</t>
        </is>
      </c>
      <c r="I715" t="inlineStr">
        <is>
          <t>19:21:22</t>
        </is>
      </c>
      <c r="J715" t="inlineStr">
        <is>
          <t>São Luis- MA</t>
        </is>
      </c>
    </row>
    <row r="716">
      <c r="A716" t="n">
        <v>108649</v>
      </c>
      <c r="B716" t="inlineStr">
        <is>
          <t>[Governador Valadares-MG][Hospital] - Pacientes internados no mesmo leito.</t>
        </is>
      </c>
      <c r="C716" t="inlineStr">
        <is>
          <t>Feedback</t>
        </is>
      </c>
      <c r="D716" t="n">
        <v>1</v>
      </c>
      <c r="E716" t="inlineStr">
        <is>
          <t>10 horas atrás</t>
        </is>
      </c>
      <c r="H716" t="inlineStr">
        <is>
          <t>13/03/2024</t>
        </is>
      </c>
      <c r="I716" t="inlineStr">
        <is>
          <t>19:21:22</t>
        </is>
      </c>
      <c r="J716" t="inlineStr">
        <is>
          <t>Governador Valadares-MG</t>
        </is>
      </c>
    </row>
    <row r="717">
      <c r="A717" t="n">
        <v>108729</v>
      </c>
      <c r="B717" t="inlineStr">
        <is>
          <t>[Volta Redonda-RJ][Ambulatório][Exportação de Produção RAAS] Dados do Tipo de Gestão está incorreto no arquivo RAAS (Gestão Municipal)</t>
        </is>
      </c>
      <c r="C717" t="inlineStr">
        <is>
          <t>Filipe Carneiro</t>
        </is>
      </c>
      <c r="D717" t="n">
        <v>4</v>
      </c>
      <c r="E717" t="inlineStr">
        <is>
          <t>2 horas 2 minutos atrás</t>
        </is>
      </c>
      <c r="H717" t="inlineStr">
        <is>
          <t>13/03/2024</t>
        </is>
      </c>
      <c r="I717" t="inlineStr">
        <is>
          <t>19:21:22</t>
        </is>
      </c>
      <c r="J717" t="inlineStr">
        <is>
          <t>Volta Redonda-RJ</t>
        </is>
      </c>
    </row>
    <row r="718">
      <c r="A718" t="n">
        <v>108566</v>
      </c>
      <c r="B718" t="inlineStr">
        <is>
          <t>[Petrolina-PE][Regulação] - Permitir selecionar lista de Unidades na agenda de serviço</t>
        </is>
      </c>
      <c r="C718" t="inlineStr">
        <is>
          <t>novo</t>
        </is>
      </c>
      <c r="D718" t="n">
        <v>0</v>
      </c>
      <c r="E718" t="inlineStr">
        <is>
          <t>2 dias atrás</t>
        </is>
      </c>
      <c r="H718" t="inlineStr">
        <is>
          <t>13/03/2024</t>
        </is>
      </c>
      <c r="I718" t="inlineStr">
        <is>
          <t>19:27:54</t>
        </is>
      </c>
      <c r="J718" t="inlineStr">
        <is>
          <t>Petrolina-PE</t>
        </is>
      </c>
    </row>
    <row r="719">
      <c r="A719" t="n">
        <v>108902</v>
      </c>
      <c r="B719" t="inlineStr">
        <is>
          <t>[Petrolina-PE][Ambulatório] Sistema não agenda na data selecionada pela Solicitação de Procedimento de Serviço</t>
        </is>
      </c>
      <c r="C719" t="inlineStr">
        <is>
          <t>novo</t>
        </is>
      </c>
      <c r="D719" t="n">
        <v>1</v>
      </c>
      <c r="E719" t="inlineStr">
        <is>
          <t>45 minutos atrás</t>
        </is>
      </c>
      <c r="H719" t="inlineStr">
        <is>
          <t>13/03/2024</t>
        </is>
      </c>
      <c r="I719" t="inlineStr">
        <is>
          <t>19:27:54</t>
        </is>
      </c>
      <c r="J719" t="inlineStr">
        <is>
          <t>Petrolina-PE</t>
        </is>
      </c>
    </row>
    <row r="720">
      <c r="A720" t="n">
        <v>108553</v>
      </c>
      <c r="B720" t="inlineStr">
        <is>
          <t>[Petrolina-PE][Regulação] Erro na negação de Unidade executante</t>
        </is>
      </c>
      <c r="C720" t="inlineStr">
        <is>
          <t>aberto</t>
        </is>
      </c>
      <c r="D720" t="n">
        <v>2</v>
      </c>
      <c r="E720" t="inlineStr">
        <is>
          <t>44 minutos atrás</t>
        </is>
      </c>
      <c r="H720" t="inlineStr">
        <is>
          <t>13/03/2024</t>
        </is>
      </c>
      <c r="I720" t="inlineStr">
        <is>
          <t>19:27:54</t>
        </is>
      </c>
      <c r="J720" t="inlineStr">
        <is>
          <t>Petrolina-PE</t>
        </is>
      </c>
    </row>
    <row r="721">
      <c r="A721" t="n">
        <v>105678</v>
      </c>
      <c r="B721" t="inlineStr">
        <is>
          <t>[Volta Redonda-RJ][Hospital] Evolução do atendimento não salva</t>
        </is>
      </c>
      <c r="C721" t="inlineStr">
        <is>
          <t>aberto</t>
        </is>
      </c>
      <c r="D721" t="n">
        <v>5</v>
      </c>
      <c r="E721" t="inlineStr">
        <is>
          <t>2 dias atrás</t>
        </is>
      </c>
      <c r="H721" t="inlineStr">
        <is>
          <t>13/03/2024</t>
        </is>
      </c>
      <c r="I721" t="inlineStr">
        <is>
          <t>19:27:54</t>
        </is>
      </c>
      <c r="J721" t="inlineStr">
        <is>
          <t>Volta Redonda-RJ</t>
        </is>
      </c>
    </row>
    <row r="722">
      <c r="A722" t="n">
        <v>105890</v>
      </c>
      <c r="B72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722" t="inlineStr">
        <is>
          <t>aberto</t>
        </is>
      </c>
      <c r="D722" t="n">
        <v>6</v>
      </c>
      <c r="E722" t="inlineStr">
        <is>
          <t>2 dias atrás</t>
        </is>
      </c>
      <c r="H722" t="inlineStr">
        <is>
          <t>13/03/2024</t>
        </is>
      </c>
      <c r="I722" t="inlineStr">
        <is>
          <t>19:27:54</t>
        </is>
      </c>
      <c r="J722" t="inlineStr">
        <is>
          <t>Volta Redonda - RJ</t>
        </is>
      </c>
    </row>
    <row r="723">
      <c r="A723" t="n">
        <v>108918</v>
      </c>
      <c r="B723" t="inlineStr">
        <is>
          <t>[Governador Valadares-MG][Backup] - Oficio para disponibilização do backup dos dados da Saúde</t>
        </is>
      </c>
      <c r="C723" t="inlineStr">
        <is>
          <t>aberto</t>
        </is>
      </c>
      <c r="D723" t="n">
        <v>7</v>
      </c>
      <c r="E723" t="inlineStr">
        <is>
          <t>2 dias atrás</t>
        </is>
      </c>
      <c r="H723" t="inlineStr">
        <is>
          <t>13/03/2024</t>
        </is>
      </c>
      <c r="I723" t="inlineStr">
        <is>
          <t>19:27:54</t>
        </is>
      </c>
      <c r="J723" t="inlineStr">
        <is>
          <t>Governador Valadares-MG</t>
        </is>
      </c>
    </row>
    <row r="724">
      <c r="A724" t="n">
        <v>108332</v>
      </c>
      <c r="B724" t="inlineStr">
        <is>
          <t>[Volta Redonda-RJ][Almoxarifado][Movimentação Consolidada de Produtos] Valores do relatório divergem</t>
        </is>
      </c>
      <c r="C724" t="inlineStr">
        <is>
          <t>aberto</t>
        </is>
      </c>
      <c r="D724" t="n">
        <v>8</v>
      </c>
      <c r="E724" t="inlineStr">
        <is>
          <t>3 horas 45 minutos atrás</t>
        </is>
      </c>
      <c r="H724" t="inlineStr">
        <is>
          <t>13/03/2024</t>
        </is>
      </c>
      <c r="I724" t="inlineStr">
        <is>
          <t>19:27:54</t>
        </is>
      </c>
      <c r="J724" t="inlineStr">
        <is>
          <t>Volta Redonda-RJ</t>
        </is>
      </c>
    </row>
    <row r="725">
      <c r="A725" t="n">
        <v>108529</v>
      </c>
      <c r="B725" t="inlineStr">
        <is>
          <t>[São Luis- MA] [APP CIDADÃO] Melhoria no APP - REGULAÇÃO</t>
        </is>
      </c>
      <c r="C725" t="inlineStr">
        <is>
          <t>aberto</t>
        </is>
      </c>
      <c r="D725" t="n">
        <v>9</v>
      </c>
      <c r="E725" t="inlineStr">
        <is>
          <t>39 minutos atrás</t>
        </is>
      </c>
      <c r="H725" t="inlineStr">
        <is>
          <t>13/03/2024</t>
        </is>
      </c>
      <c r="I725" t="inlineStr">
        <is>
          <t>19:27:54</t>
        </is>
      </c>
      <c r="J725" t="inlineStr">
        <is>
          <t>São Luis- MA</t>
        </is>
      </c>
    </row>
    <row r="726">
      <c r="A726" t="n">
        <v>108649</v>
      </c>
      <c r="B726" t="inlineStr">
        <is>
          <t>[Governador Valadares-MG][Hospital] - Pacientes internados no mesmo leito.</t>
        </is>
      </c>
      <c r="C726" t="inlineStr">
        <is>
          <t>Feedback</t>
        </is>
      </c>
      <c r="D726" t="n">
        <v>1</v>
      </c>
      <c r="E726" t="inlineStr">
        <is>
          <t>10 horas atrás</t>
        </is>
      </c>
      <c r="H726" t="inlineStr">
        <is>
          <t>13/03/2024</t>
        </is>
      </c>
      <c r="I726" t="inlineStr">
        <is>
          <t>19:27:54</t>
        </is>
      </c>
      <c r="J726" t="inlineStr">
        <is>
          <t>Governador Valadares-MG</t>
        </is>
      </c>
    </row>
    <row r="727">
      <c r="A727" t="n">
        <v>108729</v>
      </c>
      <c r="B727" t="inlineStr">
        <is>
          <t>[Volta Redonda-RJ][Ambulatório][Exportação de Produção RAAS] Dados do Tipo de Gestão está incorreto no arquivo RAAS (Gestão Municipal)</t>
        </is>
      </c>
      <c r="C727" t="inlineStr">
        <is>
          <t>Filipe Carneiro</t>
        </is>
      </c>
      <c r="D727" t="n">
        <v>4</v>
      </c>
      <c r="E727" t="inlineStr">
        <is>
          <t>2 horas 9 minutos atrás</t>
        </is>
      </c>
      <c r="H727" t="inlineStr">
        <is>
          <t>13/03/2024</t>
        </is>
      </c>
      <c r="I727" t="inlineStr">
        <is>
          <t>19:27:54</t>
        </is>
      </c>
      <c r="J727" t="inlineStr">
        <is>
          <t>Volta Redonda-RJ</t>
        </is>
      </c>
    </row>
    <row r="728">
      <c r="A728" t="n">
        <v>108566</v>
      </c>
      <c r="B728" t="inlineStr">
        <is>
          <t>[Petrolina-PE][Regulação] - Permitir selecionar lista de Unidades na agenda de serviço</t>
        </is>
      </c>
      <c r="C728" t="inlineStr">
        <is>
          <t>novo</t>
        </is>
      </c>
      <c r="D728" t="n">
        <v>0</v>
      </c>
      <c r="E728" t="inlineStr">
        <is>
          <t>2 dias 1 hora atrás</t>
        </is>
      </c>
      <c r="H728" t="inlineStr">
        <is>
          <t>13/03/2024</t>
        </is>
      </c>
      <c r="I728" t="inlineStr">
        <is>
          <t>19:52:24</t>
        </is>
      </c>
      <c r="J728" t="inlineStr">
        <is>
          <t>Petrolina-PE</t>
        </is>
      </c>
    </row>
    <row r="729">
      <c r="A729" t="n">
        <v>108902</v>
      </c>
      <c r="B729" t="inlineStr">
        <is>
          <t>[Petrolina-PE][Ambulatório] Sistema não agenda na data selecionada pela Solicitação de Procedimento de Serviço</t>
        </is>
      </c>
      <c r="C729" t="inlineStr">
        <is>
          <t>novo</t>
        </is>
      </c>
      <c r="D729" t="n">
        <v>1</v>
      </c>
      <c r="E729" t="inlineStr">
        <is>
          <t>1 hora 9 minutos atrás</t>
        </is>
      </c>
      <c r="H729" t="inlineStr">
        <is>
          <t>13/03/2024</t>
        </is>
      </c>
      <c r="I729" t="inlineStr">
        <is>
          <t>19:52:24</t>
        </is>
      </c>
      <c r="J729" t="inlineStr">
        <is>
          <t>Petrolina-PE</t>
        </is>
      </c>
    </row>
    <row r="730">
      <c r="A730" t="n">
        <v>108553</v>
      </c>
      <c r="B730" t="inlineStr">
        <is>
          <t>[Petrolina-PE][Regulação] Erro na negação de Unidade executante</t>
        </is>
      </c>
      <c r="C730" t="inlineStr">
        <is>
          <t>aberto</t>
        </is>
      </c>
      <c r="D730" t="n">
        <v>2</v>
      </c>
      <c r="E730" t="inlineStr">
        <is>
          <t>1 hora 9 minutos atrás</t>
        </is>
      </c>
      <c r="H730" t="inlineStr">
        <is>
          <t>13/03/2024</t>
        </is>
      </c>
      <c r="I730" t="inlineStr">
        <is>
          <t>19:52:24</t>
        </is>
      </c>
      <c r="J730" t="inlineStr">
        <is>
          <t>Petrolina-PE</t>
        </is>
      </c>
    </row>
    <row r="731">
      <c r="A731" t="n">
        <v>105678</v>
      </c>
      <c r="B731" t="inlineStr">
        <is>
          <t>[Volta Redonda-RJ][Hospital] Evolução do atendimento não salva</t>
        </is>
      </c>
      <c r="C731" t="inlineStr">
        <is>
          <t>aberto</t>
        </is>
      </c>
      <c r="D731" t="n">
        <v>5</v>
      </c>
      <c r="E731" t="inlineStr">
        <is>
          <t>2 dias 1 hora atrás</t>
        </is>
      </c>
      <c r="H731" t="inlineStr">
        <is>
          <t>13/03/2024</t>
        </is>
      </c>
      <c r="I731" t="inlineStr">
        <is>
          <t>19:52:24</t>
        </is>
      </c>
      <c r="J731" t="inlineStr">
        <is>
          <t>Volta Redonda-RJ</t>
        </is>
      </c>
    </row>
    <row r="732">
      <c r="A732" t="n">
        <v>105890</v>
      </c>
      <c r="B73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732" t="inlineStr">
        <is>
          <t>aberto</t>
        </is>
      </c>
      <c r="D732" t="n">
        <v>6</v>
      </c>
      <c r="E732" t="inlineStr">
        <is>
          <t>2 dias 1 hora atrás</t>
        </is>
      </c>
      <c r="H732" t="inlineStr">
        <is>
          <t>13/03/2024</t>
        </is>
      </c>
      <c r="I732" t="inlineStr">
        <is>
          <t>19:52:24</t>
        </is>
      </c>
      <c r="J732" t="inlineStr">
        <is>
          <t>Volta Redonda - RJ</t>
        </is>
      </c>
    </row>
    <row r="733">
      <c r="A733" t="n">
        <v>108918</v>
      </c>
      <c r="B733" t="inlineStr">
        <is>
          <t>[Governador Valadares-MG][Backup] - Oficio para disponibilização do backup dos dados da Saúde</t>
        </is>
      </c>
      <c r="C733" t="inlineStr">
        <is>
          <t>aberto</t>
        </is>
      </c>
      <c r="D733" t="n">
        <v>7</v>
      </c>
      <c r="E733" t="inlineStr">
        <is>
          <t>2 dias 1 hora atrás</t>
        </is>
      </c>
      <c r="H733" t="inlineStr">
        <is>
          <t>13/03/2024</t>
        </is>
      </c>
      <c r="I733" t="inlineStr">
        <is>
          <t>19:52:24</t>
        </is>
      </c>
      <c r="J733" t="inlineStr">
        <is>
          <t>Governador Valadares-MG</t>
        </is>
      </c>
    </row>
    <row r="734">
      <c r="A734" t="n">
        <v>108332</v>
      </c>
      <c r="B734" t="inlineStr">
        <is>
          <t>[Volta Redonda-RJ][Almoxarifado][Movimentação Consolidada de Produtos] Valores do relatório divergem</t>
        </is>
      </c>
      <c r="C734" t="inlineStr">
        <is>
          <t>aberto</t>
        </is>
      </c>
      <c r="D734" t="n">
        <v>8</v>
      </c>
      <c r="E734" t="inlineStr">
        <is>
          <t>4 horas 9 minutos atrás</t>
        </is>
      </c>
      <c r="H734" t="inlineStr">
        <is>
          <t>13/03/2024</t>
        </is>
      </c>
      <c r="I734" t="inlineStr">
        <is>
          <t>19:52:24</t>
        </is>
      </c>
      <c r="J734" t="inlineStr">
        <is>
          <t>Volta Redonda-RJ</t>
        </is>
      </c>
    </row>
    <row r="735">
      <c r="A735" t="n">
        <v>108529</v>
      </c>
      <c r="B735" t="inlineStr">
        <is>
          <t>[São Luis- MA] [APP CIDADÃO] Melhoria no APP - REGULAÇÃO</t>
        </is>
      </c>
      <c r="C735" t="inlineStr">
        <is>
          <t>aberto</t>
        </is>
      </c>
      <c r="D735" t="n">
        <v>9</v>
      </c>
      <c r="E735" t="inlineStr">
        <is>
          <t>18 minutos atrás</t>
        </is>
      </c>
      <c r="H735" t="inlineStr">
        <is>
          <t>13/03/2024</t>
        </is>
      </c>
      <c r="I735" t="inlineStr">
        <is>
          <t>19:52:24</t>
        </is>
      </c>
      <c r="J735" t="inlineStr">
        <is>
          <t>São Luis- MA</t>
        </is>
      </c>
    </row>
    <row r="736">
      <c r="A736" t="n">
        <v>108649</v>
      </c>
      <c r="B736" t="inlineStr">
        <is>
          <t>[Governador Valadares-MG][Hospital] - Pacientes internados no mesmo leito.</t>
        </is>
      </c>
      <c r="C736" t="inlineStr">
        <is>
          <t>Feedback</t>
        </is>
      </c>
      <c r="D736" t="n">
        <v>1</v>
      </c>
      <c r="E736" t="inlineStr">
        <is>
          <t>10 horas atrás</t>
        </is>
      </c>
      <c r="H736" t="inlineStr">
        <is>
          <t>13/03/2024</t>
        </is>
      </c>
      <c r="I736" t="inlineStr">
        <is>
          <t>19:52:24</t>
        </is>
      </c>
      <c r="J736" t="inlineStr">
        <is>
          <t>Governador Valadares-MG</t>
        </is>
      </c>
    </row>
    <row r="737">
      <c r="A737" t="n">
        <v>108729</v>
      </c>
      <c r="B737" t="inlineStr">
        <is>
          <t>[Volta Redonda-RJ][Ambulatório][Exportação de Produção RAAS] Dados do Tipo de Gestão está incorreto no arquivo RAAS (Gestão Municipal)</t>
        </is>
      </c>
      <c r="C737" t="inlineStr">
        <is>
          <t>Filipe Carneiro</t>
        </is>
      </c>
      <c r="D737" t="n">
        <v>4</v>
      </c>
      <c r="E737" t="inlineStr">
        <is>
          <t>2 horas 33 minutos atrás</t>
        </is>
      </c>
      <c r="H737" t="inlineStr">
        <is>
          <t>13/03/2024</t>
        </is>
      </c>
      <c r="I737" t="inlineStr">
        <is>
          <t>19:52:24</t>
        </is>
      </c>
      <c r="J737" t="inlineStr">
        <is>
          <t>Volta Redonda-RJ</t>
        </is>
      </c>
    </row>
    <row r="738">
      <c r="A738" t="n">
        <v>108566</v>
      </c>
      <c r="B738" t="inlineStr">
        <is>
          <t>[Petrolina-PE][Regulação] - Permitir selecionar lista de Unidades na agenda de serviço</t>
        </is>
      </c>
      <c r="C738" t="inlineStr">
        <is>
          <t>novo</t>
        </is>
      </c>
      <c r="D738" t="n">
        <v>0</v>
      </c>
      <c r="E738" t="inlineStr">
        <is>
          <t>2 dias 1 hora atrás</t>
        </is>
      </c>
      <c r="H738" t="inlineStr">
        <is>
          <t>13/03/2024</t>
        </is>
      </c>
      <c r="I738" t="inlineStr">
        <is>
          <t>20:00:06</t>
        </is>
      </c>
      <c r="J738" t="inlineStr">
        <is>
          <t>Petrolina-PE</t>
        </is>
      </c>
    </row>
    <row r="739">
      <c r="A739" t="n">
        <v>108902</v>
      </c>
      <c r="B739" t="inlineStr">
        <is>
          <t>[Petrolina-PE][Ambulatório] Sistema não agenda na data selecionada pela Solicitação de Procedimento de Serviço</t>
        </is>
      </c>
      <c r="C739" t="inlineStr">
        <is>
          <t>novo</t>
        </is>
      </c>
      <c r="D739" t="n">
        <v>1</v>
      </c>
      <c r="E739" t="inlineStr">
        <is>
          <t>1 hora 17 minutos atrás</t>
        </is>
      </c>
      <c r="H739" t="inlineStr">
        <is>
          <t>13/03/2024</t>
        </is>
      </c>
      <c r="I739" t="inlineStr">
        <is>
          <t>20:00:06</t>
        </is>
      </c>
      <c r="J739" t="inlineStr">
        <is>
          <t>Petrolina-PE</t>
        </is>
      </c>
    </row>
    <row r="740">
      <c r="A740" t="n">
        <v>108553</v>
      </c>
      <c r="B740" t="inlineStr">
        <is>
          <t>[Petrolina-PE][Regulação] Erro na negação de Unidade executante</t>
        </is>
      </c>
      <c r="C740" t="inlineStr">
        <is>
          <t>aberto</t>
        </is>
      </c>
      <c r="D740" t="n">
        <v>2</v>
      </c>
      <c r="E740" t="inlineStr">
        <is>
          <t>1 hora 17 minutos atrás</t>
        </is>
      </c>
      <c r="H740" t="inlineStr">
        <is>
          <t>13/03/2024</t>
        </is>
      </c>
      <c r="I740" t="inlineStr">
        <is>
          <t>20:00:06</t>
        </is>
      </c>
      <c r="J740" t="inlineStr">
        <is>
          <t>Petrolina-PE</t>
        </is>
      </c>
    </row>
    <row r="741">
      <c r="A741" t="n">
        <v>105678</v>
      </c>
      <c r="B741" t="inlineStr">
        <is>
          <t>[Volta Redonda-RJ][Hospital] Evolução do atendimento não salva</t>
        </is>
      </c>
      <c r="C741" t="inlineStr">
        <is>
          <t>aberto</t>
        </is>
      </c>
      <c r="D741" t="n">
        <v>5</v>
      </c>
      <c r="E741" t="inlineStr">
        <is>
          <t>2 dias 1 hora atrás</t>
        </is>
      </c>
      <c r="H741" t="inlineStr">
        <is>
          <t>13/03/2024</t>
        </is>
      </c>
      <c r="I741" t="inlineStr">
        <is>
          <t>20:00:06</t>
        </is>
      </c>
      <c r="J741" t="inlineStr">
        <is>
          <t>Volta Redonda-RJ</t>
        </is>
      </c>
    </row>
    <row r="742">
      <c r="A742" t="n">
        <v>105890</v>
      </c>
      <c r="B74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742" t="inlineStr">
        <is>
          <t>aberto</t>
        </is>
      </c>
      <c r="D742" t="n">
        <v>6</v>
      </c>
      <c r="E742" t="inlineStr">
        <is>
          <t>2 dias 1 hora atrás</t>
        </is>
      </c>
      <c r="H742" t="inlineStr">
        <is>
          <t>13/03/2024</t>
        </is>
      </c>
      <c r="I742" t="inlineStr">
        <is>
          <t>20:00:06</t>
        </is>
      </c>
      <c r="J742" t="inlineStr">
        <is>
          <t>Volta Redonda - RJ</t>
        </is>
      </c>
    </row>
    <row r="743">
      <c r="A743" t="n">
        <v>108918</v>
      </c>
      <c r="B743" t="inlineStr">
        <is>
          <t>[Governador Valadares-MG][Backup] - Oficio para disponibilização do backup dos dados da Saúde</t>
        </is>
      </c>
      <c r="C743" t="inlineStr">
        <is>
          <t>aberto</t>
        </is>
      </c>
      <c r="D743" t="n">
        <v>7</v>
      </c>
      <c r="E743" t="inlineStr">
        <is>
          <t>2 dias 1 hora atrás</t>
        </is>
      </c>
      <c r="H743" t="inlineStr">
        <is>
          <t>13/03/2024</t>
        </is>
      </c>
      <c r="I743" t="inlineStr">
        <is>
          <t>20:00:06</t>
        </is>
      </c>
      <c r="J743" t="inlineStr">
        <is>
          <t>Governador Valadares-MG</t>
        </is>
      </c>
    </row>
    <row r="744">
      <c r="A744" t="n">
        <v>108332</v>
      </c>
      <c r="B744" t="inlineStr">
        <is>
          <t>[Volta Redonda-RJ][Almoxarifado][Movimentação Consolidada de Produtos] Valores do relatório divergem</t>
        </is>
      </c>
      <c r="C744" t="inlineStr">
        <is>
          <t>aberto</t>
        </is>
      </c>
      <c r="D744" t="n">
        <v>8</v>
      </c>
      <c r="E744" t="inlineStr">
        <is>
          <t>4 horas 17 minutos atrás</t>
        </is>
      </c>
      <c r="H744" t="inlineStr">
        <is>
          <t>13/03/2024</t>
        </is>
      </c>
      <c r="I744" t="inlineStr">
        <is>
          <t>20:00:06</t>
        </is>
      </c>
      <c r="J744" t="inlineStr">
        <is>
          <t>Volta Redonda-RJ</t>
        </is>
      </c>
    </row>
    <row r="745">
      <c r="A745" t="n">
        <v>108529</v>
      </c>
      <c r="B745" t="inlineStr">
        <is>
          <t>[São Luis- MA] [APP CIDADÃO] Melhoria no APP - REGULAÇÃO</t>
        </is>
      </c>
      <c r="C745" t="inlineStr">
        <is>
          <t>aberto</t>
        </is>
      </c>
      <c r="D745" t="n">
        <v>9</v>
      </c>
      <c r="E745" t="inlineStr">
        <is>
          <t>26 minutos atrás</t>
        </is>
      </c>
      <c r="H745" t="inlineStr">
        <is>
          <t>13/03/2024</t>
        </is>
      </c>
      <c r="I745" t="inlineStr">
        <is>
          <t>20:00:06</t>
        </is>
      </c>
      <c r="J745" t="inlineStr">
        <is>
          <t>São Luis- MA</t>
        </is>
      </c>
    </row>
    <row r="746">
      <c r="A746" t="n">
        <v>108649</v>
      </c>
      <c r="B746" t="inlineStr">
        <is>
          <t>[Governador Valadares-MG][Hospital] - Pacientes internados no mesmo leito.</t>
        </is>
      </c>
      <c r="C746" t="inlineStr">
        <is>
          <t>Feedback</t>
        </is>
      </c>
      <c r="D746" t="n">
        <v>1</v>
      </c>
      <c r="E746" t="inlineStr">
        <is>
          <t>10 horas atrás</t>
        </is>
      </c>
      <c r="H746" t="inlineStr">
        <is>
          <t>13/03/2024</t>
        </is>
      </c>
      <c r="I746" t="inlineStr">
        <is>
          <t>20:00:06</t>
        </is>
      </c>
      <c r="J746" t="inlineStr">
        <is>
          <t>Governador Valadares-MG</t>
        </is>
      </c>
    </row>
    <row r="747">
      <c r="A747" t="n">
        <v>108729</v>
      </c>
      <c r="B747" t="inlineStr">
        <is>
          <t>[Volta Redonda-RJ][Ambulatório][Exportação de Produção RAAS] Dados do Tipo de Gestão está incorreto no arquivo RAAS (Gestão Municipal)</t>
        </is>
      </c>
      <c r="C747" t="inlineStr">
        <is>
          <t>Filipe Carneiro</t>
        </is>
      </c>
      <c r="D747" t="n">
        <v>4</v>
      </c>
      <c r="E747" t="inlineStr">
        <is>
          <t>2 horas 41 minutos atrás</t>
        </is>
      </c>
      <c r="H747" t="inlineStr">
        <is>
          <t>13/03/2024</t>
        </is>
      </c>
      <c r="I747" t="inlineStr">
        <is>
          <t>20:00:06</t>
        </is>
      </c>
      <c r="J747" t="inlineStr">
        <is>
          <t>Volta Redonda-RJ</t>
        </is>
      </c>
    </row>
    <row r="748">
      <c r="A748" t="n">
        <v>108566</v>
      </c>
      <c r="B748" t="inlineStr">
        <is>
          <t>[Petrolina-PE][Regulação] - Permitir selecionar lista de Unidades na agenda de serviço</t>
        </is>
      </c>
      <c r="C748" t="inlineStr">
        <is>
          <t>novo</t>
        </is>
      </c>
      <c r="D748" t="n">
        <v>0</v>
      </c>
      <c r="E748" t="inlineStr">
        <is>
          <t>2 dias 14 horas atrás</t>
        </is>
      </c>
      <c r="H748" t="inlineStr">
        <is>
          <t>14/03/2024</t>
        </is>
      </c>
      <c r="I748" t="inlineStr">
        <is>
          <t>08:45:39</t>
        </is>
      </c>
      <c r="J748" t="inlineStr">
        <is>
          <t>Petrolina-PE</t>
        </is>
      </c>
    </row>
    <row r="749">
      <c r="A749" t="n">
        <v>108902</v>
      </c>
      <c r="B749" t="inlineStr">
        <is>
          <t>[Petrolina-PE][Ambulatório] Sistema não agenda na data selecionada pela Solicitação de Procedimento de Serviço</t>
        </is>
      </c>
      <c r="C749" t="inlineStr">
        <is>
          <t>novo</t>
        </is>
      </c>
      <c r="D749" t="n">
        <v>1</v>
      </c>
      <c r="E749" t="inlineStr">
        <is>
          <t>14 horas atrás</t>
        </is>
      </c>
      <c r="H749" t="inlineStr">
        <is>
          <t>14/03/2024</t>
        </is>
      </c>
      <c r="I749" t="inlineStr">
        <is>
          <t>08:45:39</t>
        </is>
      </c>
      <c r="J749" t="inlineStr">
        <is>
          <t>Petrolina-PE</t>
        </is>
      </c>
    </row>
    <row r="750">
      <c r="A750" t="n">
        <v>108553</v>
      </c>
      <c r="B750" t="inlineStr">
        <is>
          <t>[Petrolina-PE][Regulação] Erro na negação de Unidade executante</t>
        </is>
      </c>
      <c r="C750" t="inlineStr">
        <is>
          <t>aberto</t>
        </is>
      </c>
      <c r="D750" t="n">
        <v>2</v>
      </c>
      <c r="E750" t="inlineStr">
        <is>
          <t>14 horas atrás</t>
        </is>
      </c>
      <c r="H750" t="inlineStr">
        <is>
          <t>14/03/2024</t>
        </is>
      </c>
      <c r="I750" t="inlineStr">
        <is>
          <t>08:45:39</t>
        </is>
      </c>
      <c r="J750" t="inlineStr">
        <is>
          <t>Petrolina-PE</t>
        </is>
      </c>
    </row>
    <row r="751">
      <c r="A751" t="n">
        <v>105678</v>
      </c>
      <c r="B751" t="inlineStr">
        <is>
          <t>[Volta Redonda-RJ][Hospital] Evolução do atendimento não salva</t>
        </is>
      </c>
      <c r="C751" t="inlineStr">
        <is>
          <t>aberto</t>
        </is>
      </c>
      <c r="D751" t="n">
        <v>5</v>
      </c>
      <c r="E751" t="inlineStr">
        <is>
          <t>2 dias 14 horas atrás</t>
        </is>
      </c>
      <c r="H751" t="inlineStr">
        <is>
          <t>14/03/2024</t>
        </is>
      </c>
      <c r="I751" t="inlineStr">
        <is>
          <t>08:45:39</t>
        </is>
      </c>
      <c r="J751" t="inlineStr">
        <is>
          <t>Volta Redonda-RJ</t>
        </is>
      </c>
    </row>
    <row r="752">
      <c r="A752" t="n">
        <v>105890</v>
      </c>
      <c r="B75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752" t="inlineStr">
        <is>
          <t>aberto</t>
        </is>
      </c>
      <c r="D752" t="n">
        <v>6</v>
      </c>
      <c r="E752" t="inlineStr">
        <is>
          <t>2 dias 14 horas atrás</t>
        </is>
      </c>
      <c r="H752" t="inlineStr">
        <is>
          <t>14/03/2024</t>
        </is>
      </c>
      <c r="I752" t="inlineStr">
        <is>
          <t>08:45:39</t>
        </is>
      </c>
      <c r="J752" t="inlineStr">
        <is>
          <t>Volta Redonda - RJ</t>
        </is>
      </c>
    </row>
    <row r="753">
      <c r="A753" t="n">
        <v>108918</v>
      </c>
      <c r="B753" t="inlineStr">
        <is>
          <t>[Governador Valadares-MG][Backup] - Oficio para disponibilização do backup dos dados da Saúde</t>
        </is>
      </c>
      <c r="C753" t="inlineStr">
        <is>
          <t>aberto</t>
        </is>
      </c>
      <c r="D753" t="n">
        <v>7</v>
      </c>
      <c r="E753" t="inlineStr">
        <is>
          <t>2 dias 14 horas atrás</t>
        </is>
      </c>
      <c r="H753" t="inlineStr">
        <is>
          <t>14/03/2024</t>
        </is>
      </c>
      <c r="I753" t="inlineStr">
        <is>
          <t>08:45:39</t>
        </is>
      </c>
      <c r="J753" t="inlineStr">
        <is>
          <t>Governador Valadares-MG</t>
        </is>
      </c>
    </row>
    <row r="754">
      <c r="A754" t="n">
        <v>108332</v>
      </c>
      <c r="B754" t="inlineStr">
        <is>
          <t>[Volta Redonda-RJ][Almoxarifado][Movimentação Consolidada de Produtos] Valores do relatório divergem</t>
        </is>
      </c>
      <c r="C754" t="inlineStr">
        <is>
          <t>aberto</t>
        </is>
      </c>
      <c r="D754" t="n">
        <v>8</v>
      </c>
      <c r="E754" t="inlineStr">
        <is>
          <t>17 horas atrás</t>
        </is>
      </c>
      <c r="H754" t="inlineStr">
        <is>
          <t>14/03/2024</t>
        </is>
      </c>
      <c r="I754" t="inlineStr">
        <is>
          <t>08:45:39</t>
        </is>
      </c>
      <c r="J754" t="inlineStr">
        <is>
          <t>Volta Redonda-RJ</t>
        </is>
      </c>
    </row>
    <row r="755">
      <c r="A755" t="n">
        <v>108529</v>
      </c>
      <c r="B755" t="inlineStr">
        <is>
          <t>[São Luis- MA] [APP CIDADÃO] Melhoria no APP - REGULAÇÃO</t>
        </is>
      </c>
      <c r="C755" t="inlineStr">
        <is>
          <t>aberto</t>
        </is>
      </c>
      <c r="D755" t="n">
        <v>9</v>
      </c>
      <c r="E755" t="inlineStr">
        <is>
          <t>13 horas atrás</t>
        </is>
      </c>
      <c r="H755" t="inlineStr">
        <is>
          <t>14/03/2024</t>
        </is>
      </c>
      <c r="I755" t="inlineStr">
        <is>
          <t>08:45:39</t>
        </is>
      </c>
      <c r="J755" t="inlineStr">
        <is>
          <t>São Luis- MA</t>
        </is>
      </c>
    </row>
    <row r="756">
      <c r="A756" t="n">
        <v>108649</v>
      </c>
      <c r="B756" t="inlineStr">
        <is>
          <t>[Governador Valadares-MG][Hospital] - Pacientes internados no mesmo leito.</t>
        </is>
      </c>
      <c r="C756" t="inlineStr">
        <is>
          <t>Feedback</t>
        </is>
      </c>
      <c r="D756" t="n">
        <v>1</v>
      </c>
      <c r="E756" t="inlineStr">
        <is>
          <t>23 horas atrás</t>
        </is>
      </c>
      <c r="H756" t="inlineStr">
        <is>
          <t>14/03/2024</t>
        </is>
      </c>
      <c r="I756" t="inlineStr">
        <is>
          <t>08:45:39</t>
        </is>
      </c>
      <c r="J756" t="inlineStr">
        <is>
          <t>Governador Valadares-MG</t>
        </is>
      </c>
    </row>
    <row r="757">
      <c r="A757" t="n">
        <v>108729</v>
      </c>
      <c r="B757" t="inlineStr">
        <is>
          <t>[Volta Redonda-RJ][Ambulatório][Exportação de Produção RAAS] Dados do Tipo de Gestão está incorreto no arquivo RAAS (Gestão Municipal)</t>
        </is>
      </c>
      <c r="C757" t="inlineStr">
        <is>
          <t>Filipe Carneiro</t>
        </is>
      </c>
      <c r="D757" t="n">
        <v>4</v>
      </c>
      <c r="E757" t="inlineStr">
        <is>
          <t>15 horas atrás</t>
        </is>
      </c>
      <c r="H757" t="inlineStr">
        <is>
          <t>14/03/2024</t>
        </is>
      </c>
      <c r="I757" t="inlineStr">
        <is>
          <t>08:45:39</t>
        </is>
      </c>
      <c r="J757" t="inlineStr">
        <is>
          <t>Volta Redonda-RJ</t>
        </is>
      </c>
    </row>
    <row r="758">
      <c r="A758" t="n">
        <v>108566</v>
      </c>
      <c r="B758" t="inlineStr">
        <is>
          <t>[Petrolina-PE][Regulação] - Permitir selecionar lista de Unidades na agenda de serviço</t>
        </is>
      </c>
      <c r="C758" t="inlineStr">
        <is>
          <t>novo</t>
        </is>
      </c>
      <c r="D758" t="n">
        <v>0</v>
      </c>
      <c r="E758" t="inlineStr">
        <is>
          <t>2 dias 14 horas atrás</t>
        </is>
      </c>
      <c r="H758" t="inlineStr">
        <is>
          <t>14/03/2024</t>
        </is>
      </c>
      <c r="I758" t="inlineStr">
        <is>
          <t>09:26:23</t>
        </is>
      </c>
      <c r="J758" t="inlineStr">
        <is>
          <t>Petrolina-PE</t>
        </is>
      </c>
    </row>
    <row r="759">
      <c r="A759" t="n">
        <v>108902</v>
      </c>
      <c r="B759" t="inlineStr">
        <is>
          <t>[Petrolina-PE][Ambulatório] Sistema não agenda na data selecionada pela Solicitação de Procedimento de Serviço</t>
        </is>
      </c>
      <c r="C759" t="inlineStr">
        <is>
          <t>novo</t>
        </is>
      </c>
      <c r="D759" t="n">
        <v>1</v>
      </c>
      <c r="E759" t="inlineStr">
        <is>
          <t>14 horas atrás</t>
        </is>
      </c>
      <c r="H759" t="inlineStr">
        <is>
          <t>14/03/2024</t>
        </is>
      </c>
      <c r="I759" t="inlineStr">
        <is>
          <t>09:26:23</t>
        </is>
      </c>
      <c r="J759" t="inlineStr">
        <is>
          <t>Petrolina-PE</t>
        </is>
      </c>
    </row>
    <row r="760">
      <c r="A760" t="n">
        <v>108553</v>
      </c>
      <c r="B760" t="inlineStr">
        <is>
          <t>[Petrolina-PE][Regulação] Erro na negação de Unidade executante</t>
        </is>
      </c>
      <c r="C760" t="inlineStr">
        <is>
          <t>aberto</t>
        </is>
      </c>
      <c r="D760" t="n">
        <v>2</v>
      </c>
      <c r="E760" t="inlineStr">
        <is>
          <t>14 horas atrás</t>
        </is>
      </c>
      <c r="H760" t="inlineStr">
        <is>
          <t>14/03/2024</t>
        </is>
      </c>
      <c r="I760" t="inlineStr">
        <is>
          <t>09:26:23</t>
        </is>
      </c>
      <c r="J760" t="inlineStr">
        <is>
          <t>Petrolina-PE</t>
        </is>
      </c>
    </row>
    <row r="761">
      <c r="A761" t="n">
        <v>105678</v>
      </c>
      <c r="B761" t="inlineStr">
        <is>
          <t>[Volta Redonda-RJ][Hospital] Evolução do atendimento não salva</t>
        </is>
      </c>
      <c r="C761" t="inlineStr">
        <is>
          <t>aberto</t>
        </is>
      </c>
      <c r="D761" t="n">
        <v>5</v>
      </c>
      <c r="E761" t="inlineStr">
        <is>
          <t>2 dias 14 horas atrás</t>
        </is>
      </c>
      <c r="H761" t="inlineStr">
        <is>
          <t>14/03/2024</t>
        </is>
      </c>
      <c r="I761" t="inlineStr">
        <is>
          <t>09:26:23</t>
        </is>
      </c>
      <c r="J761" t="inlineStr">
        <is>
          <t>Volta Redonda-RJ</t>
        </is>
      </c>
    </row>
    <row r="762">
      <c r="A762" t="n">
        <v>105890</v>
      </c>
      <c r="B76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762" t="inlineStr">
        <is>
          <t>aberto</t>
        </is>
      </c>
      <c r="D762" t="n">
        <v>6</v>
      </c>
      <c r="E762" t="inlineStr">
        <is>
          <t>2 dias 14 horas atrás</t>
        </is>
      </c>
      <c r="H762" t="inlineStr">
        <is>
          <t>14/03/2024</t>
        </is>
      </c>
      <c r="I762" t="inlineStr">
        <is>
          <t>09:26:23</t>
        </is>
      </c>
      <c r="J762" t="inlineStr">
        <is>
          <t>Volta Redonda - RJ</t>
        </is>
      </c>
    </row>
    <row r="763">
      <c r="A763" t="n">
        <v>108918</v>
      </c>
      <c r="B763" t="inlineStr">
        <is>
          <t>[Governador Valadares-MG][Backup] - Oficio para disponibilização do backup dos dados da Saúde</t>
        </is>
      </c>
      <c r="C763" t="inlineStr">
        <is>
          <t>aberto</t>
        </is>
      </c>
      <c r="D763" t="n">
        <v>7</v>
      </c>
      <c r="E763" t="inlineStr">
        <is>
          <t>2 dias 14 horas atrás</t>
        </is>
      </c>
      <c r="H763" t="inlineStr">
        <is>
          <t>14/03/2024</t>
        </is>
      </c>
      <c r="I763" t="inlineStr">
        <is>
          <t>09:26:23</t>
        </is>
      </c>
      <c r="J763" t="inlineStr">
        <is>
          <t>Governador Valadares-MG</t>
        </is>
      </c>
    </row>
    <row r="764">
      <c r="A764" t="n">
        <v>108332</v>
      </c>
      <c r="B764" t="inlineStr">
        <is>
          <t>[Volta Redonda-RJ][Almoxarifado][Movimentação Consolidada de Produtos] Valores do relatório divergem</t>
        </is>
      </c>
      <c r="C764" t="inlineStr">
        <is>
          <t>aberto</t>
        </is>
      </c>
      <c r="D764" t="n">
        <v>8</v>
      </c>
      <c r="E764" t="inlineStr">
        <is>
          <t>17 horas atrás</t>
        </is>
      </c>
      <c r="H764" t="inlineStr">
        <is>
          <t>14/03/2024</t>
        </is>
      </c>
      <c r="I764" t="inlineStr">
        <is>
          <t>09:26:23</t>
        </is>
      </c>
      <c r="J764" t="inlineStr">
        <is>
          <t>Volta Redonda-RJ</t>
        </is>
      </c>
    </row>
    <row r="765">
      <c r="A765" t="n">
        <v>108529</v>
      </c>
      <c r="B765" t="inlineStr">
        <is>
          <t>[São Luis- MA] [APP CIDADÃO] Melhoria no APP - REGULAÇÃO</t>
        </is>
      </c>
      <c r="C765" t="inlineStr">
        <is>
          <t>aberto</t>
        </is>
      </c>
      <c r="D765" t="n">
        <v>9</v>
      </c>
      <c r="E765" t="inlineStr">
        <is>
          <t>13 horas atrás</t>
        </is>
      </c>
      <c r="H765" t="inlineStr">
        <is>
          <t>14/03/2024</t>
        </is>
      </c>
      <c r="I765" t="inlineStr">
        <is>
          <t>09:26:23</t>
        </is>
      </c>
      <c r="J765" t="inlineStr">
        <is>
          <t>São Luis- MA</t>
        </is>
      </c>
    </row>
    <row r="766">
      <c r="A766" t="n">
        <v>108649</v>
      </c>
      <c r="B766" t="inlineStr">
        <is>
          <t>[Governador Valadares-MG][Hospital] - Pacientes internados no mesmo leito.</t>
        </is>
      </c>
      <c r="C766" t="inlineStr">
        <is>
          <t>Feedback</t>
        </is>
      </c>
      <c r="D766" t="n">
        <v>1</v>
      </c>
      <c r="E766" t="inlineStr">
        <is>
          <t>1 dia atrás</t>
        </is>
      </c>
      <c r="H766" t="inlineStr">
        <is>
          <t>14/03/2024</t>
        </is>
      </c>
      <c r="I766" t="inlineStr">
        <is>
          <t>09:26:23</t>
        </is>
      </c>
      <c r="J766" t="inlineStr">
        <is>
          <t>Governador Valadares-MG</t>
        </is>
      </c>
    </row>
    <row r="767">
      <c r="A767" t="n">
        <v>108729</v>
      </c>
      <c r="B767" t="inlineStr">
        <is>
          <t>[Volta Redonda-RJ][Ambulatório][Exportação de Produção RAAS] Dados do Tipo de Gestão está incorreto no arquivo RAAS (Gestão Municipal)</t>
        </is>
      </c>
      <c r="C767" t="inlineStr">
        <is>
          <t>Filipe Carneiro</t>
        </is>
      </c>
      <c r="D767" t="n">
        <v>4</v>
      </c>
      <c r="E767" t="inlineStr">
        <is>
          <t>16 horas atrás</t>
        </is>
      </c>
      <c r="H767" t="inlineStr">
        <is>
          <t>14/03/2024</t>
        </is>
      </c>
      <c r="I767" t="inlineStr">
        <is>
          <t>09:26:23</t>
        </is>
      </c>
      <c r="J767" t="inlineStr">
        <is>
          <t>Volta Redonda-RJ</t>
        </is>
      </c>
    </row>
    <row r="768">
      <c r="A768" t="n">
        <v>108566</v>
      </c>
      <c r="B768" t="inlineStr">
        <is>
          <t>[Petrolina-PE][Regulação] - Permitir selecionar lista de Unidades na agenda de serviço</t>
        </is>
      </c>
      <c r="C768" t="inlineStr">
        <is>
          <t>novo</t>
        </is>
      </c>
      <c r="D768" t="n">
        <v>0</v>
      </c>
      <c r="E768" t="inlineStr">
        <is>
          <t>2 dias 15 horas atrás</t>
        </is>
      </c>
      <c r="H768" t="inlineStr">
        <is>
          <t>14/03/2024</t>
        </is>
      </c>
      <c r="I768" t="inlineStr">
        <is>
          <t>10:28:27</t>
        </is>
      </c>
      <c r="J768" t="inlineStr">
        <is>
          <t>Petrolina-PE</t>
        </is>
      </c>
    </row>
    <row r="769">
      <c r="A769" t="n">
        <v>108902</v>
      </c>
      <c r="B769" t="inlineStr">
        <is>
          <t>[Petrolina-PE][Ambulatório] Sistema não agenda na data selecionada pela Solicitação de Procedimento de Serviço</t>
        </is>
      </c>
      <c r="C769" t="inlineStr">
        <is>
          <t>novo</t>
        </is>
      </c>
      <c r="D769" t="n">
        <v>1</v>
      </c>
      <c r="E769" t="inlineStr">
        <is>
          <t>15 horas atrás</t>
        </is>
      </c>
      <c r="H769" t="inlineStr">
        <is>
          <t>14/03/2024</t>
        </is>
      </c>
      <c r="I769" t="inlineStr">
        <is>
          <t>10:28:27</t>
        </is>
      </c>
      <c r="J769" t="inlineStr">
        <is>
          <t>Petrolina-PE</t>
        </is>
      </c>
    </row>
    <row r="770">
      <c r="A770" t="n">
        <v>108553</v>
      </c>
      <c r="B770" t="inlineStr">
        <is>
          <t>[Petrolina-PE][Regulação] Erro na negação de Unidade executante</t>
        </is>
      </c>
      <c r="C770" t="inlineStr">
        <is>
          <t>aberto</t>
        </is>
      </c>
      <c r="D770" t="n">
        <v>2</v>
      </c>
      <c r="E770" t="inlineStr">
        <is>
          <t>15 horas atrás</t>
        </is>
      </c>
      <c r="H770" t="inlineStr">
        <is>
          <t>14/03/2024</t>
        </is>
      </c>
      <c r="I770" t="inlineStr">
        <is>
          <t>10:28:27</t>
        </is>
      </c>
      <c r="J770" t="inlineStr">
        <is>
          <t>Petrolina-PE</t>
        </is>
      </c>
    </row>
    <row r="771">
      <c r="A771" t="n">
        <v>105678</v>
      </c>
      <c r="B771" t="inlineStr">
        <is>
          <t>[Volta Redonda-RJ][Hospital] Evolução do atendimento não salva</t>
        </is>
      </c>
      <c r="C771" t="inlineStr">
        <is>
          <t>aberto</t>
        </is>
      </c>
      <c r="D771" t="n">
        <v>5</v>
      </c>
      <c r="E771" t="inlineStr">
        <is>
          <t>2 dias 15 horas atrás</t>
        </is>
      </c>
      <c r="H771" t="inlineStr">
        <is>
          <t>14/03/2024</t>
        </is>
      </c>
      <c r="I771" t="inlineStr">
        <is>
          <t>10:28:27</t>
        </is>
      </c>
      <c r="J771" t="inlineStr">
        <is>
          <t>Volta Redonda-RJ</t>
        </is>
      </c>
    </row>
    <row r="772">
      <c r="A772" t="n">
        <v>105890</v>
      </c>
      <c r="B77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772" t="inlineStr">
        <is>
          <t>aberto</t>
        </is>
      </c>
      <c r="D772" t="n">
        <v>6</v>
      </c>
      <c r="E772" t="inlineStr">
        <is>
          <t>2 dias 15 horas atrás</t>
        </is>
      </c>
      <c r="H772" t="inlineStr">
        <is>
          <t>14/03/2024</t>
        </is>
      </c>
      <c r="I772" t="inlineStr">
        <is>
          <t>10:28:27</t>
        </is>
      </c>
      <c r="J772" t="inlineStr">
        <is>
          <t>Volta Redonda - RJ</t>
        </is>
      </c>
    </row>
    <row r="773">
      <c r="A773" t="n">
        <v>108918</v>
      </c>
      <c r="B773" t="inlineStr">
        <is>
          <t>[Governador Valadares-MG][Backup] - Oficio para disponibilização do backup dos dados da Saúde</t>
        </is>
      </c>
      <c r="C773" t="inlineStr">
        <is>
          <t>aberto</t>
        </is>
      </c>
      <c r="D773" t="n">
        <v>7</v>
      </c>
      <c r="E773" t="inlineStr">
        <is>
          <t>2 dias 15 horas atrás</t>
        </is>
      </c>
      <c r="H773" t="inlineStr">
        <is>
          <t>14/03/2024</t>
        </is>
      </c>
      <c r="I773" t="inlineStr">
        <is>
          <t>10:28:27</t>
        </is>
      </c>
      <c r="J773" t="inlineStr">
        <is>
          <t>Governador Valadares-MG</t>
        </is>
      </c>
    </row>
    <row r="774">
      <c r="A774" t="n">
        <v>108332</v>
      </c>
      <c r="B774" t="inlineStr">
        <is>
          <t>[Volta Redonda-RJ][Almoxarifado][Movimentação Consolidada de Produtos] Valores do relatório divergem</t>
        </is>
      </c>
      <c r="C774" t="inlineStr">
        <is>
          <t>aberto</t>
        </is>
      </c>
      <c r="D774" t="n">
        <v>8</v>
      </c>
      <c r="E774" t="inlineStr">
        <is>
          <t>18 horas atrás</t>
        </is>
      </c>
      <c r="H774" t="inlineStr">
        <is>
          <t>14/03/2024</t>
        </is>
      </c>
      <c r="I774" t="inlineStr">
        <is>
          <t>10:28:27</t>
        </is>
      </c>
      <c r="J774" t="inlineStr">
        <is>
          <t>Volta Redonda-RJ</t>
        </is>
      </c>
    </row>
    <row r="775">
      <c r="A775" t="n">
        <v>108529</v>
      </c>
      <c r="B775" t="inlineStr">
        <is>
          <t>[São Luis- MA] [APP CIDADÃO] Melhoria no APP - REGULAÇÃO</t>
        </is>
      </c>
      <c r="C775" t="inlineStr">
        <is>
          <t>aberto</t>
        </is>
      </c>
      <c r="D775" t="n">
        <v>9</v>
      </c>
      <c r="E775" t="inlineStr">
        <is>
          <t>14 horas atrás</t>
        </is>
      </c>
      <c r="H775" t="inlineStr">
        <is>
          <t>14/03/2024</t>
        </is>
      </c>
      <c r="I775" t="inlineStr">
        <is>
          <t>10:28:27</t>
        </is>
      </c>
      <c r="J775" t="inlineStr">
        <is>
          <t>São Luis- MA</t>
        </is>
      </c>
    </row>
    <row r="776">
      <c r="A776" t="n">
        <v>108649</v>
      </c>
      <c r="B776" t="inlineStr">
        <is>
          <t>[Governador Valadares-MG][Hospital] - Pacientes internados no mesmo leito.</t>
        </is>
      </c>
      <c r="C776" t="inlineStr">
        <is>
          <t>Feedback</t>
        </is>
      </c>
      <c r="D776" t="n">
        <v>1</v>
      </c>
      <c r="E776" t="inlineStr">
        <is>
          <t>1 dia 1 hora atrás</t>
        </is>
      </c>
      <c r="H776" t="inlineStr">
        <is>
          <t>14/03/2024</t>
        </is>
      </c>
      <c r="I776" t="inlineStr">
        <is>
          <t>10:28:27</t>
        </is>
      </c>
      <c r="J776" t="inlineStr">
        <is>
          <t>Governador Valadares-MG</t>
        </is>
      </c>
    </row>
    <row r="777">
      <c r="A777" t="n">
        <v>108729</v>
      </c>
      <c r="B777" t="inlineStr">
        <is>
          <t>[Volta Redonda-RJ][Ambulatório][Exportação de Produção RAAS] Dados do Tipo de Gestão está incorreto no arquivo RAAS (Gestão Municipal)</t>
        </is>
      </c>
      <c r="C777" t="inlineStr">
        <is>
          <t>Filipe Carneiro</t>
        </is>
      </c>
      <c r="D777" t="n">
        <v>4</v>
      </c>
      <c r="E777" t="inlineStr">
        <is>
          <t>17 horas atrás</t>
        </is>
      </c>
      <c r="H777" t="inlineStr">
        <is>
          <t>14/03/2024</t>
        </is>
      </c>
      <c r="I777" t="inlineStr">
        <is>
          <t>10:28:27</t>
        </is>
      </c>
      <c r="J777" t="inlineStr">
        <is>
          <t>Volta Redonda-RJ</t>
        </is>
      </c>
    </row>
    <row r="778">
      <c r="A778" t="n">
        <v>108566</v>
      </c>
      <c r="B778" t="inlineStr">
        <is>
          <t>[Petrolina-PE][Regulação] - Permitir selecionar lista de Unidades na agenda de serviço</t>
        </is>
      </c>
      <c r="C778" t="inlineStr">
        <is>
          <t>novo</t>
        </is>
      </c>
      <c r="D778" t="n">
        <v>0</v>
      </c>
      <c r="E778" t="inlineStr">
        <is>
          <t>2 dias 16 horas atrás</t>
        </is>
      </c>
      <c r="H778" t="inlineStr">
        <is>
          <t>14/03/2024</t>
        </is>
      </c>
      <c r="I778" t="inlineStr">
        <is>
          <t>10:35:49</t>
        </is>
      </c>
      <c r="J778" t="inlineStr">
        <is>
          <t>Petrolina-PE</t>
        </is>
      </c>
    </row>
    <row r="779">
      <c r="A779" t="n">
        <v>108902</v>
      </c>
      <c r="B779" t="inlineStr">
        <is>
          <t>[Petrolina-PE][Ambulatório] Sistema não agenda na data selecionada pela Solicitação de Procedimento de Serviço</t>
        </is>
      </c>
      <c r="C779" t="inlineStr">
        <is>
          <t>novo</t>
        </is>
      </c>
      <c r="D779" t="n">
        <v>1</v>
      </c>
      <c r="E779" t="inlineStr">
        <is>
          <t>15 horas atrás</t>
        </is>
      </c>
      <c r="H779" t="inlineStr">
        <is>
          <t>14/03/2024</t>
        </is>
      </c>
      <c r="I779" t="inlineStr">
        <is>
          <t>10:35:49</t>
        </is>
      </c>
      <c r="J779" t="inlineStr">
        <is>
          <t>Petrolina-PE</t>
        </is>
      </c>
    </row>
    <row r="780">
      <c r="A780" t="n">
        <v>108553</v>
      </c>
      <c r="B780" t="inlineStr">
        <is>
          <t>[Petrolina-PE][Regulação] Erro na negação de Unidade executante</t>
        </is>
      </c>
      <c r="C780" t="inlineStr">
        <is>
          <t>aberto</t>
        </is>
      </c>
      <c r="D780" t="n">
        <v>2</v>
      </c>
      <c r="E780" t="inlineStr">
        <is>
          <t>15 horas atrás</t>
        </is>
      </c>
      <c r="H780" t="inlineStr">
        <is>
          <t>14/03/2024</t>
        </is>
      </c>
      <c r="I780" t="inlineStr">
        <is>
          <t>10:35:49</t>
        </is>
      </c>
      <c r="J780" t="inlineStr">
        <is>
          <t>Petrolina-PE</t>
        </is>
      </c>
    </row>
    <row r="781">
      <c r="A781" t="n">
        <v>105678</v>
      </c>
      <c r="B781" t="inlineStr">
        <is>
          <t>[Volta Redonda-RJ][Hospital] Evolução do atendimento não salva</t>
        </is>
      </c>
      <c r="C781" t="inlineStr">
        <is>
          <t>aberto</t>
        </is>
      </c>
      <c r="D781" t="n">
        <v>5</v>
      </c>
      <c r="E781" t="inlineStr">
        <is>
          <t>2 dias 16 horas atrás</t>
        </is>
      </c>
      <c r="H781" t="inlineStr">
        <is>
          <t>14/03/2024</t>
        </is>
      </c>
      <c r="I781" t="inlineStr">
        <is>
          <t>10:35:49</t>
        </is>
      </c>
      <c r="J781" t="inlineStr">
        <is>
          <t>Volta Redonda-RJ</t>
        </is>
      </c>
    </row>
    <row r="782">
      <c r="A782" t="n">
        <v>105890</v>
      </c>
      <c r="B78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782" t="inlineStr">
        <is>
          <t>aberto</t>
        </is>
      </c>
      <c r="D782" t="n">
        <v>6</v>
      </c>
      <c r="E782" t="inlineStr">
        <is>
          <t>2 dias 16 horas atrás</t>
        </is>
      </c>
      <c r="H782" t="inlineStr">
        <is>
          <t>14/03/2024</t>
        </is>
      </c>
      <c r="I782" t="inlineStr">
        <is>
          <t>10:35:49</t>
        </is>
      </c>
      <c r="J782" t="inlineStr">
        <is>
          <t>Volta Redonda - RJ</t>
        </is>
      </c>
    </row>
    <row r="783">
      <c r="A783" t="n">
        <v>108918</v>
      </c>
      <c r="B783" t="inlineStr">
        <is>
          <t>[Governador Valadares-MG][Backup] - Oficio para disponibilização do backup dos dados da Saúde</t>
        </is>
      </c>
      <c r="C783" t="inlineStr">
        <is>
          <t>aberto</t>
        </is>
      </c>
      <c r="D783" t="n">
        <v>7</v>
      </c>
      <c r="E783" t="inlineStr">
        <is>
          <t>2 dias 16 horas atrás</t>
        </is>
      </c>
      <c r="H783" t="inlineStr">
        <is>
          <t>14/03/2024</t>
        </is>
      </c>
      <c r="I783" t="inlineStr">
        <is>
          <t>10:35:49</t>
        </is>
      </c>
      <c r="J783" t="inlineStr">
        <is>
          <t>Governador Valadares-MG</t>
        </is>
      </c>
    </row>
    <row r="784">
      <c r="A784" t="n">
        <v>108332</v>
      </c>
      <c r="B784" t="inlineStr">
        <is>
          <t>[Volta Redonda-RJ][Almoxarifado][Movimentação Consolidada de Produtos] Valores do relatório divergem</t>
        </is>
      </c>
      <c r="C784" t="inlineStr">
        <is>
          <t>aberto</t>
        </is>
      </c>
      <c r="D784" t="n">
        <v>8</v>
      </c>
      <c r="E784" t="inlineStr">
        <is>
          <t>18 horas atrás</t>
        </is>
      </c>
      <c r="H784" t="inlineStr">
        <is>
          <t>14/03/2024</t>
        </is>
      </c>
      <c r="I784" t="inlineStr">
        <is>
          <t>10:35:49</t>
        </is>
      </c>
      <c r="J784" t="inlineStr">
        <is>
          <t>Volta Redonda-RJ</t>
        </is>
      </c>
    </row>
    <row r="785">
      <c r="A785" t="n">
        <v>108529</v>
      </c>
      <c r="B785" t="inlineStr">
        <is>
          <t>[São Luis- MA] [APP CIDADÃO] Melhoria no APP - REGULAÇÃO</t>
        </is>
      </c>
      <c r="C785" t="inlineStr">
        <is>
          <t>aberto</t>
        </is>
      </c>
      <c r="D785" t="n">
        <v>9</v>
      </c>
      <c r="E785" t="inlineStr">
        <is>
          <t>15 horas atrás</t>
        </is>
      </c>
      <c r="H785" t="inlineStr">
        <is>
          <t>14/03/2024</t>
        </is>
      </c>
      <c r="I785" t="inlineStr">
        <is>
          <t>10:35:49</t>
        </is>
      </c>
      <c r="J785" t="inlineStr">
        <is>
          <t>São Luis- MA</t>
        </is>
      </c>
    </row>
    <row r="786">
      <c r="A786" t="n">
        <v>108649</v>
      </c>
      <c r="B786" t="inlineStr">
        <is>
          <t>[Governador Valadares-MG][Hospital] - Pacientes internados no mesmo leito.</t>
        </is>
      </c>
      <c r="C786" t="inlineStr">
        <is>
          <t>Feedback</t>
        </is>
      </c>
      <c r="D786" t="n">
        <v>1</v>
      </c>
      <c r="E786" t="inlineStr">
        <is>
          <t>1 dia 1 hora atrás</t>
        </is>
      </c>
      <c r="H786" t="inlineStr">
        <is>
          <t>14/03/2024</t>
        </is>
      </c>
      <c r="I786" t="inlineStr">
        <is>
          <t>10:35:49</t>
        </is>
      </c>
      <c r="J786" t="inlineStr">
        <is>
          <t>Governador Valadares-MG</t>
        </is>
      </c>
    </row>
    <row r="787">
      <c r="A787" t="n">
        <v>108729</v>
      </c>
      <c r="B787" t="inlineStr">
        <is>
          <t>[Volta Redonda-RJ][Ambulatório][Exportação de Produção RAAS] Dados do Tipo de Gestão está incorreto no arquivo RAAS (Gestão Municipal)</t>
        </is>
      </c>
      <c r="C787" t="inlineStr">
        <is>
          <t>Filipe Carneiro</t>
        </is>
      </c>
      <c r="D787" t="n">
        <v>4</v>
      </c>
      <c r="E787" t="inlineStr">
        <is>
          <t>17 horas atrás</t>
        </is>
      </c>
      <c r="H787" t="inlineStr">
        <is>
          <t>14/03/2024</t>
        </is>
      </c>
      <c r="I787" t="inlineStr">
        <is>
          <t>10:35:49</t>
        </is>
      </c>
      <c r="J787" t="inlineStr">
        <is>
          <t>Volta Redonda-RJ</t>
        </is>
      </c>
    </row>
    <row r="788">
      <c r="A788" t="n">
        <v>108566</v>
      </c>
      <c r="B788" t="inlineStr">
        <is>
          <t>[Petrolina-PE][Regulação] - Permitir selecionar lista de Unidades na agenda de serviço</t>
        </is>
      </c>
      <c r="C788" t="inlineStr">
        <is>
          <t>novo</t>
        </is>
      </c>
      <c r="D788" t="n">
        <v>0</v>
      </c>
      <c r="E788" t="inlineStr">
        <is>
          <t>2 dias 16 horas atrás</t>
        </is>
      </c>
      <c r="H788" t="inlineStr">
        <is>
          <t>14/03/2024</t>
        </is>
      </c>
      <c r="I788" t="inlineStr">
        <is>
          <t>10:45:21</t>
        </is>
      </c>
      <c r="J788" t="inlineStr">
        <is>
          <t>Petrolina-PE</t>
        </is>
      </c>
    </row>
    <row r="789">
      <c r="A789" t="n">
        <v>108902</v>
      </c>
      <c r="B789" t="inlineStr">
        <is>
          <t>[Petrolina-PE][Ambulatório] Sistema não agenda na data selecionada pela Solicitação de Procedimento de Serviço</t>
        </is>
      </c>
      <c r="C789" t="inlineStr">
        <is>
          <t>novo</t>
        </is>
      </c>
      <c r="D789" t="n">
        <v>1</v>
      </c>
      <c r="E789" t="inlineStr">
        <is>
          <t>16 horas atrás</t>
        </is>
      </c>
      <c r="H789" t="inlineStr">
        <is>
          <t>14/03/2024</t>
        </is>
      </c>
      <c r="I789" t="inlineStr">
        <is>
          <t>10:45:21</t>
        </is>
      </c>
      <c r="J789" t="inlineStr">
        <is>
          <t>Petrolina-PE</t>
        </is>
      </c>
    </row>
    <row r="790">
      <c r="A790" t="n">
        <v>108553</v>
      </c>
      <c r="B790" t="inlineStr">
        <is>
          <t>[Petrolina-PE][Regulação] Erro na negação de Unidade executante</t>
        </is>
      </c>
      <c r="C790" t="inlineStr">
        <is>
          <t>aberto</t>
        </is>
      </c>
      <c r="D790" t="n">
        <v>2</v>
      </c>
      <c r="E790" t="inlineStr">
        <is>
          <t>16 horas atrás</t>
        </is>
      </c>
      <c r="H790" t="inlineStr">
        <is>
          <t>14/03/2024</t>
        </is>
      </c>
      <c r="I790" t="inlineStr">
        <is>
          <t>10:45:21</t>
        </is>
      </c>
      <c r="J790" t="inlineStr">
        <is>
          <t>Petrolina-PE</t>
        </is>
      </c>
    </row>
    <row r="791">
      <c r="A791" t="n">
        <v>105678</v>
      </c>
      <c r="B791" t="inlineStr">
        <is>
          <t>[Volta Redonda-RJ][Hospital] Evolução do atendimento não salva</t>
        </is>
      </c>
      <c r="C791" t="inlineStr">
        <is>
          <t>aberto</t>
        </is>
      </c>
      <c r="D791" t="n">
        <v>5</v>
      </c>
      <c r="E791" t="inlineStr">
        <is>
          <t>2 dias 16 horas atrás</t>
        </is>
      </c>
      <c r="H791" t="inlineStr">
        <is>
          <t>14/03/2024</t>
        </is>
      </c>
      <c r="I791" t="inlineStr">
        <is>
          <t>10:45:21</t>
        </is>
      </c>
      <c r="J791" t="inlineStr">
        <is>
          <t>Volta Redonda-RJ</t>
        </is>
      </c>
    </row>
    <row r="792">
      <c r="A792" t="n">
        <v>105890</v>
      </c>
      <c r="B79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792" t="inlineStr">
        <is>
          <t>aberto</t>
        </is>
      </c>
      <c r="D792" t="n">
        <v>6</v>
      </c>
      <c r="E792" t="inlineStr">
        <is>
          <t>2 dias 16 horas atrás</t>
        </is>
      </c>
      <c r="H792" t="inlineStr">
        <is>
          <t>14/03/2024</t>
        </is>
      </c>
      <c r="I792" t="inlineStr">
        <is>
          <t>10:45:21</t>
        </is>
      </c>
      <c r="J792" t="inlineStr">
        <is>
          <t>Volta Redonda - RJ</t>
        </is>
      </c>
    </row>
    <row r="793">
      <c r="A793" t="n">
        <v>108918</v>
      </c>
      <c r="B793" t="inlineStr">
        <is>
          <t>[Governador Valadares-MG][Backup] - Oficio para disponibilização do backup dos dados da Saúde</t>
        </is>
      </c>
      <c r="C793" t="inlineStr">
        <is>
          <t>aberto</t>
        </is>
      </c>
      <c r="D793" t="n">
        <v>7</v>
      </c>
      <c r="E793" t="inlineStr">
        <is>
          <t>2 dias 16 horas atrás</t>
        </is>
      </c>
      <c r="H793" t="inlineStr">
        <is>
          <t>14/03/2024</t>
        </is>
      </c>
      <c r="I793" t="inlineStr">
        <is>
          <t>10:45:21</t>
        </is>
      </c>
      <c r="J793" t="inlineStr">
        <is>
          <t>Governador Valadares-MG</t>
        </is>
      </c>
    </row>
    <row r="794">
      <c r="A794" t="n">
        <v>108332</v>
      </c>
      <c r="B794" t="inlineStr">
        <is>
          <t>[Volta Redonda-RJ][Almoxarifado][Movimentação Consolidada de Produtos] Valores do relatório divergem</t>
        </is>
      </c>
      <c r="C794" t="inlineStr">
        <is>
          <t>aberto</t>
        </is>
      </c>
      <c r="D794" t="n">
        <v>8</v>
      </c>
      <c r="E794" t="inlineStr">
        <is>
          <t>19 horas atrás</t>
        </is>
      </c>
      <c r="H794" t="inlineStr">
        <is>
          <t>14/03/2024</t>
        </is>
      </c>
      <c r="I794" t="inlineStr">
        <is>
          <t>10:45:21</t>
        </is>
      </c>
      <c r="J794" t="inlineStr">
        <is>
          <t>Volta Redonda-RJ</t>
        </is>
      </c>
    </row>
    <row r="795">
      <c r="A795" t="n">
        <v>108529</v>
      </c>
      <c r="B795" t="inlineStr">
        <is>
          <t>[São Luis- MA] [APP CIDADÃO] Melhoria no APP - REGULAÇÃO</t>
        </is>
      </c>
      <c r="C795" t="inlineStr">
        <is>
          <t>aberto</t>
        </is>
      </c>
      <c r="D795" t="n">
        <v>9</v>
      </c>
      <c r="E795" t="inlineStr">
        <is>
          <t>15 horas atrás</t>
        </is>
      </c>
      <c r="H795" t="inlineStr">
        <is>
          <t>14/03/2024</t>
        </is>
      </c>
      <c r="I795" t="inlineStr">
        <is>
          <t>10:45:21</t>
        </is>
      </c>
      <c r="J795" t="inlineStr">
        <is>
          <t>São Luis- MA</t>
        </is>
      </c>
    </row>
    <row r="796">
      <c r="A796" t="n">
        <v>108649</v>
      </c>
      <c r="B796" t="inlineStr">
        <is>
          <t>[Governador Valadares-MG][Hospital] - Pacientes internados no mesmo leito.</t>
        </is>
      </c>
      <c r="C796" t="inlineStr">
        <is>
          <t>Feedback</t>
        </is>
      </c>
      <c r="D796" t="n">
        <v>1</v>
      </c>
      <c r="E796" t="inlineStr">
        <is>
          <t>1 dia 1 hora atrás</t>
        </is>
      </c>
      <c r="H796" t="inlineStr">
        <is>
          <t>14/03/2024</t>
        </is>
      </c>
      <c r="I796" t="inlineStr">
        <is>
          <t>10:45:21</t>
        </is>
      </c>
      <c r="J796" t="inlineStr">
        <is>
          <t>Governador Valadares-MG</t>
        </is>
      </c>
    </row>
    <row r="797">
      <c r="A797" t="n">
        <v>108729</v>
      </c>
      <c r="B797" t="inlineStr">
        <is>
          <t>[Volta Redonda-RJ][Ambulatório][Exportação de Produção RAAS] Dados do Tipo de Gestão está incorreto no arquivo RAAS (Gestão Municipal)</t>
        </is>
      </c>
      <c r="C797" t="inlineStr">
        <is>
          <t>Filipe Carneiro</t>
        </is>
      </c>
      <c r="D797" t="n">
        <v>4</v>
      </c>
      <c r="E797" t="inlineStr">
        <is>
          <t>17 horas atrás</t>
        </is>
      </c>
      <c r="H797" t="inlineStr">
        <is>
          <t>14/03/2024</t>
        </is>
      </c>
      <c r="I797" t="inlineStr">
        <is>
          <t>10:45:21</t>
        </is>
      </c>
      <c r="J797" t="inlineStr">
        <is>
          <t>Volta Redonda-RJ</t>
        </is>
      </c>
    </row>
    <row r="798">
      <c r="A798" t="n">
        <v>108566</v>
      </c>
      <c r="B798" t="inlineStr">
        <is>
          <t>[Petrolina-PE][Regulação] - Permitir selecionar lista de Unidades na agenda de serviço</t>
        </is>
      </c>
      <c r="C798" t="inlineStr">
        <is>
          <t>novo</t>
        </is>
      </c>
      <c r="D798" t="n">
        <v>0</v>
      </c>
      <c r="E798" t="inlineStr">
        <is>
          <t>2 dias 16 horas atrás</t>
        </is>
      </c>
      <c r="H798" t="inlineStr">
        <is>
          <t>14/03/2024</t>
        </is>
      </c>
      <c r="I798" t="inlineStr">
        <is>
          <t>10:52:13</t>
        </is>
      </c>
      <c r="J798" t="inlineStr">
        <is>
          <t>Petrolina-PE</t>
        </is>
      </c>
    </row>
    <row r="799">
      <c r="A799" t="n">
        <v>108902</v>
      </c>
      <c r="B799" t="inlineStr">
        <is>
          <t>[Petrolina-PE][Ambulatório] Sistema não agenda na data selecionada pela Solicitação de Procedimento de Serviço</t>
        </is>
      </c>
      <c r="C799" t="inlineStr">
        <is>
          <t>novo</t>
        </is>
      </c>
      <c r="D799" t="n">
        <v>1</v>
      </c>
      <c r="E799" t="inlineStr">
        <is>
          <t>16 horas atrás</t>
        </is>
      </c>
      <c r="H799" t="inlineStr">
        <is>
          <t>14/03/2024</t>
        </is>
      </c>
      <c r="I799" t="inlineStr">
        <is>
          <t>10:52:13</t>
        </is>
      </c>
      <c r="J799" t="inlineStr">
        <is>
          <t>Petrolina-PE</t>
        </is>
      </c>
    </row>
    <row r="800">
      <c r="A800" t="n">
        <v>108553</v>
      </c>
      <c r="B800" t="inlineStr">
        <is>
          <t>[Petrolina-PE][Regulação] Erro na negação de Unidade executante</t>
        </is>
      </c>
      <c r="C800" t="inlineStr">
        <is>
          <t>aberto</t>
        </is>
      </c>
      <c r="D800" t="n">
        <v>2</v>
      </c>
      <c r="E800" t="inlineStr">
        <is>
          <t>16 horas atrás</t>
        </is>
      </c>
      <c r="H800" t="inlineStr">
        <is>
          <t>14/03/2024</t>
        </is>
      </c>
      <c r="I800" t="inlineStr">
        <is>
          <t>10:52:13</t>
        </is>
      </c>
      <c r="J800" t="inlineStr">
        <is>
          <t>Petrolina-PE</t>
        </is>
      </c>
    </row>
    <row r="801">
      <c r="A801" t="n">
        <v>105678</v>
      </c>
      <c r="B801" t="inlineStr">
        <is>
          <t>[Volta Redonda-RJ][Hospital] Evolução do atendimento não salva</t>
        </is>
      </c>
      <c r="C801" t="inlineStr">
        <is>
          <t>aberto</t>
        </is>
      </c>
      <c r="D801" t="n">
        <v>5</v>
      </c>
      <c r="E801" t="inlineStr">
        <is>
          <t>2 dias 16 horas atrás</t>
        </is>
      </c>
      <c r="H801" t="inlineStr">
        <is>
          <t>14/03/2024</t>
        </is>
      </c>
      <c r="I801" t="inlineStr">
        <is>
          <t>10:52:13</t>
        </is>
      </c>
      <c r="J801" t="inlineStr">
        <is>
          <t>Volta Redonda-RJ</t>
        </is>
      </c>
    </row>
    <row r="802">
      <c r="A802" t="n">
        <v>105890</v>
      </c>
      <c r="B80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802" t="inlineStr">
        <is>
          <t>aberto</t>
        </is>
      </c>
      <c r="D802" t="n">
        <v>6</v>
      </c>
      <c r="E802" t="inlineStr">
        <is>
          <t>2 dias 16 horas atrás</t>
        </is>
      </c>
      <c r="H802" t="inlineStr">
        <is>
          <t>14/03/2024</t>
        </is>
      </c>
      <c r="I802" t="inlineStr">
        <is>
          <t>10:52:13</t>
        </is>
      </c>
      <c r="J802" t="inlineStr">
        <is>
          <t>Volta Redonda - RJ</t>
        </is>
      </c>
    </row>
    <row r="803">
      <c r="A803" t="n">
        <v>108918</v>
      </c>
      <c r="B803" t="inlineStr">
        <is>
          <t>[Governador Valadares-MG][Backup] - Oficio para disponibilização do backup dos dados da Saúde</t>
        </is>
      </c>
      <c r="C803" t="inlineStr">
        <is>
          <t>aberto</t>
        </is>
      </c>
      <c r="D803" t="n">
        <v>7</v>
      </c>
      <c r="E803" t="inlineStr">
        <is>
          <t>2 dias 16 horas atrás</t>
        </is>
      </c>
      <c r="H803" t="inlineStr">
        <is>
          <t>14/03/2024</t>
        </is>
      </c>
      <c r="I803" t="inlineStr">
        <is>
          <t>10:52:13</t>
        </is>
      </c>
      <c r="J803" t="inlineStr">
        <is>
          <t>Governador Valadares-MG</t>
        </is>
      </c>
    </row>
    <row r="804">
      <c r="A804" t="n">
        <v>108332</v>
      </c>
      <c r="B804" t="inlineStr">
        <is>
          <t>[Volta Redonda-RJ][Almoxarifado][Movimentação Consolidada de Produtos] Valores do relatório divergem</t>
        </is>
      </c>
      <c r="C804" t="inlineStr">
        <is>
          <t>aberto</t>
        </is>
      </c>
      <c r="D804" t="n">
        <v>8</v>
      </c>
      <c r="E804" t="inlineStr">
        <is>
          <t>19 horas atrás</t>
        </is>
      </c>
      <c r="H804" t="inlineStr">
        <is>
          <t>14/03/2024</t>
        </is>
      </c>
      <c r="I804" t="inlineStr">
        <is>
          <t>10:52:13</t>
        </is>
      </c>
      <c r="J804" t="inlineStr">
        <is>
          <t>Volta Redonda-RJ</t>
        </is>
      </c>
    </row>
    <row r="805">
      <c r="A805" t="n">
        <v>108529</v>
      </c>
      <c r="B805" t="inlineStr">
        <is>
          <t>[São Luis- MA] [APP CIDADÃO] Melhoria no APP - REGULAÇÃO</t>
        </is>
      </c>
      <c r="C805" t="inlineStr">
        <is>
          <t>aberto</t>
        </is>
      </c>
      <c r="D805" t="n">
        <v>9</v>
      </c>
      <c r="E805" t="inlineStr">
        <is>
          <t>15 horas atrás</t>
        </is>
      </c>
      <c r="H805" t="inlineStr">
        <is>
          <t>14/03/2024</t>
        </is>
      </c>
      <c r="I805" t="inlineStr">
        <is>
          <t>10:52:13</t>
        </is>
      </c>
      <c r="J805" t="inlineStr">
        <is>
          <t>São Luis- MA</t>
        </is>
      </c>
    </row>
    <row r="806">
      <c r="A806" t="n">
        <v>108649</v>
      </c>
      <c r="B806" t="inlineStr">
        <is>
          <t>[Governador Valadares-MG][Hospital] - Pacientes internados no mesmo leito.</t>
        </is>
      </c>
      <c r="C806" t="inlineStr">
        <is>
          <t>Feedback</t>
        </is>
      </c>
      <c r="D806" t="n">
        <v>1</v>
      </c>
      <c r="E806" t="inlineStr">
        <is>
          <t>1 dia 1 hora atrás</t>
        </is>
      </c>
      <c r="H806" t="inlineStr">
        <is>
          <t>14/03/2024</t>
        </is>
      </c>
      <c r="I806" t="inlineStr">
        <is>
          <t>10:52:13</t>
        </is>
      </c>
      <c r="J806" t="inlineStr">
        <is>
          <t>Governador Valadares-MG</t>
        </is>
      </c>
    </row>
    <row r="807">
      <c r="A807" t="n">
        <v>108729</v>
      </c>
      <c r="B807" t="inlineStr">
        <is>
          <t>[Volta Redonda-RJ][Ambulatório][Exportação de Produção RAAS] Dados do Tipo de Gestão está incorreto no arquivo RAAS (Gestão Municipal)</t>
        </is>
      </c>
      <c r="C807" t="inlineStr">
        <is>
          <t>Filipe Carneiro</t>
        </is>
      </c>
      <c r="D807" t="n">
        <v>4</v>
      </c>
      <c r="E807" t="inlineStr">
        <is>
          <t>17 horas atrás</t>
        </is>
      </c>
      <c r="H807" t="inlineStr">
        <is>
          <t>14/03/2024</t>
        </is>
      </c>
      <c r="I807" t="inlineStr">
        <is>
          <t>10:52:13</t>
        </is>
      </c>
      <c r="J807" t="inlineStr">
        <is>
          <t>Volta Redonda-RJ</t>
        </is>
      </c>
    </row>
    <row r="808">
      <c r="A808" t="n">
        <v>108566</v>
      </c>
      <c r="B808" t="inlineStr">
        <is>
          <t>[Petrolina-PE][Regulação] - Permitir selecionar lista de Unidades na agenda de serviço</t>
        </is>
      </c>
      <c r="C808" t="inlineStr">
        <is>
          <t>novo</t>
        </is>
      </c>
      <c r="D808" t="n">
        <v>0</v>
      </c>
      <c r="E808" t="inlineStr">
        <is>
          <t>2 dias 16 horas atrás</t>
        </is>
      </c>
      <c r="H808" t="inlineStr">
        <is>
          <t>14/03/2024</t>
        </is>
      </c>
      <c r="I808" t="inlineStr">
        <is>
          <t>10:59:36</t>
        </is>
      </c>
      <c r="J808" t="inlineStr">
        <is>
          <t>Petrolina-PE</t>
        </is>
      </c>
    </row>
    <row r="809">
      <c r="A809" t="n">
        <v>108902</v>
      </c>
      <c r="B809" t="inlineStr">
        <is>
          <t>[Petrolina-PE][Ambulatório] Sistema não agenda na data selecionada pela Solicitação de Procedimento de Serviço</t>
        </is>
      </c>
      <c r="C809" t="inlineStr">
        <is>
          <t>novo</t>
        </is>
      </c>
      <c r="D809" t="n">
        <v>1</v>
      </c>
      <c r="E809" t="inlineStr">
        <is>
          <t>16 horas atrás</t>
        </is>
      </c>
      <c r="H809" t="inlineStr">
        <is>
          <t>14/03/2024</t>
        </is>
      </c>
      <c r="I809" t="inlineStr">
        <is>
          <t>10:59:36</t>
        </is>
      </c>
      <c r="J809" t="inlineStr">
        <is>
          <t>Petrolina-PE</t>
        </is>
      </c>
    </row>
    <row r="810">
      <c r="A810" t="n">
        <v>108553</v>
      </c>
      <c r="B810" t="inlineStr">
        <is>
          <t>[Petrolina-PE][Regulação] Erro na negação de Unidade executante</t>
        </is>
      </c>
      <c r="C810" t="inlineStr">
        <is>
          <t>aberto</t>
        </is>
      </c>
      <c r="D810" t="n">
        <v>2</v>
      </c>
      <c r="E810" t="inlineStr">
        <is>
          <t>16 horas atrás</t>
        </is>
      </c>
      <c r="H810" t="inlineStr">
        <is>
          <t>14/03/2024</t>
        </is>
      </c>
      <c r="I810" t="inlineStr">
        <is>
          <t>10:59:36</t>
        </is>
      </c>
      <c r="J810" t="inlineStr">
        <is>
          <t>Petrolina-PE</t>
        </is>
      </c>
    </row>
    <row r="811">
      <c r="A811" t="n">
        <v>105678</v>
      </c>
      <c r="B811" t="inlineStr">
        <is>
          <t>[Volta Redonda-RJ][Hospital] Evolução do atendimento não salva</t>
        </is>
      </c>
      <c r="C811" t="inlineStr">
        <is>
          <t>aberto</t>
        </is>
      </c>
      <c r="D811" t="n">
        <v>5</v>
      </c>
      <c r="E811" t="inlineStr">
        <is>
          <t>2 dias 16 horas atrás</t>
        </is>
      </c>
      <c r="H811" t="inlineStr">
        <is>
          <t>14/03/2024</t>
        </is>
      </c>
      <c r="I811" t="inlineStr">
        <is>
          <t>10:59:36</t>
        </is>
      </c>
      <c r="J811" t="inlineStr">
        <is>
          <t>Volta Redonda-RJ</t>
        </is>
      </c>
    </row>
    <row r="812">
      <c r="A812" t="n">
        <v>105890</v>
      </c>
      <c r="B81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812" t="inlineStr">
        <is>
          <t>aberto</t>
        </is>
      </c>
      <c r="D812" t="n">
        <v>6</v>
      </c>
      <c r="E812" t="inlineStr">
        <is>
          <t>2 dias 16 horas atrás</t>
        </is>
      </c>
      <c r="H812" t="inlineStr">
        <is>
          <t>14/03/2024</t>
        </is>
      </c>
      <c r="I812" t="inlineStr">
        <is>
          <t>10:59:36</t>
        </is>
      </c>
      <c r="J812" t="inlineStr">
        <is>
          <t>Volta Redonda - RJ</t>
        </is>
      </c>
    </row>
    <row r="813">
      <c r="A813" t="n">
        <v>108918</v>
      </c>
      <c r="B813" t="inlineStr">
        <is>
          <t>[Governador Valadares-MG][Backup] - Oficio para disponibilização do backup dos dados da Saúde</t>
        </is>
      </c>
      <c r="C813" t="inlineStr">
        <is>
          <t>aberto</t>
        </is>
      </c>
      <c r="D813" t="n">
        <v>7</v>
      </c>
      <c r="E813" t="inlineStr">
        <is>
          <t>2 dias 16 horas atrás</t>
        </is>
      </c>
      <c r="H813" t="inlineStr">
        <is>
          <t>14/03/2024</t>
        </is>
      </c>
      <c r="I813" t="inlineStr">
        <is>
          <t>10:59:36</t>
        </is>
      </c>
      <c r="J813" t="inlineStr">
        <is>
          <t>Governador Valadares-MG</t>
        </is>
      </c>
    </row>
    <row r="814">
      <c r="A814" t="n">
        <v>108332</v>
      </c>
      <c r="B814" t="inlineStr">
        <is>
          <t>[Volta Redonda-RJ][Almoxarifado][Movimentação Consolidada de Produtos] Valores do relatório divergem</t>
        </is>
      </c>
      <c r="C814" t="inlineStr">
        <is>
          <t>aberto</t>
        </is>
      </c>
      <c r="D814" t="n">
        <v>8</v>
      </c>
      <c r="E814" t="inlineStr">
        <is>
          <t>19 horas atrás</t>
        </is>
      </c>
      <c r="H814" t="inlineStr">
        <is>
          <t>14/03/2024</t>
        </is>
      </c>
      <c r="I814" t="inlineStr">
        <is>
          <t>10:59:36</t>
        </is>
      </c>
      <c r="J814" t="inlineStr">
        <is>
          <t>Volta Redonda-RJ</t>
        </is>
      </c>
    </row>
    <row r="815">
      <c r="A815" t="n">
        <v>108529</v>
      </c>
      <c r="B815" t="inlineStr">
        <is>
          <t>[São Luis- MA] [APP CIDADÃO] Melhoria no APP - REGULAÇÃO</t>
        </is>
      </c>
      <c r="C815" t="inlineStr">
        <is>
          <t>aberto</t>
        </is>
      </c>
      <c r="D815" t="n">
        <v>9</v>
      </c>
      <c r="E815" t="inlineStr">
        <is>
          <t>15 horas atrás</t>
        </is>
      </c>
      <c r="H815" t="inlineStr">
        <is>
          <t>14/03/2024</t>
        </is>
      </c>
      <c r="I815" t="inlineStr">
        <is>
          <t>10:59:36</t>
        </is>
      </c>
      <c r="J815" t="inlineStr">
        <is>
          <t>São Luis- MA</t>
        </is>
      </c>
    </row>
    <row r="816">
      <c r="A816" t="n">
        <v>108649</v>
      </c>
      <c r="B816" t="inlineStr">
        <is>
          <t>[Governador Valadares-MG][Hospital] - Pacientes internados no mesmo leito.</t>
        </is>
      </c>
      <c r="C816" t="inlineStr">
        <is>
          <t>Feedback</t>
        </is>
      </c>
      <c r="D816" t="n">
        <v>1</v>
      </c>
      <c r="E816" t="inlineStr">
        <is>
          <t>1 dia 1 hora atrás</t>
        </is>
      </c>
      <c r="H816" t="inlineStr">
        <is>
          <t>14/03/2024</t>
        </is>
      </c>
      <c r="I816" t="inlineStr">
        <is>
          <t>10:59:36</t>
        </is>
      </c>
      <c r="J816" t="inlineStr">
        <is>
          <t>Governador Valadares-MG</t>
        </is>
      </c>
    </row>
    <row r="817">
      <c r="A817" t="n">
        <v>108729</v>
      </c>
      <c r="B817" t="inlineStr">
        <is>
          <t>[Volta Redonda-RJ][Ambulatório][Exportação de Produção RAAS] Dados do Tipo de Gestão está incorreto no arquivo RAAS (Gestão Municipal)</t>
        </is>
      </c>
      <c r="C817" t="inlineStr">
        <is>
          <t>Filipe Carneiro</t>
        </is>
      </c>
      <c r="D817" t="n">
        <v>4</v>
      </c>
      <c r="E817" t="inlineStr">
        <is>
          <t>17 horas atrás</t>
        </is>
      </c>
      <c r="H817" t="inlineStr">
        <is>
          <t>14/03/2024</t>
        </is>
      </c>
      <c r="I817" t="inlineStr">
        <is>
          <t>10:59:36</t>
        </is>
      </c>
      <c r="J817" t="inlineStr">
        <is>
          <t>Volta Redonda-RJ</t>
        </is>
      </c>
    </row>
    <row r="818">
      <c r="A818" t="n">
        <v>108566</v>
      </c>
      <c r="B818" t="inlineStr">
        <is>
          <t>[Petrolina-PE][Regulação] - Permitir selecionar lista de Unidades na agenda de serviço</t>
        </is>
      </c>
      <c r="C818" t="inlineStr">
        <is>
          <t>novo</t>
        </is>
      </c>
      <c r="D818" t="n">
        <v>0</v>
      </c>
      <c r="E818" t="inlineStr">
        <is>
          <t>2 dias 17 horas atrás</t>
        </is>
      </c>
      <c r="H818" t="inlineStr">
        <is>
          <t>14/03/2024</t>
        </is>
      </c>
      <c r="I818" t="inlineStr">
        <is>
          <t>11:33:41</t>
        </is>
      </c>
      <c r="J818" t="inlineStr">
        <is>
          <t>Petrolina-PE</t>
        </is>
      </c>
    </row>
    <row r="819">
      <c r="A819" t="n">
        <v>108902</v>
      </c>
      <c r="B819" t="inlineStr">
        <is>
          <t>[Petrolina-PE][Ambulatório] Sistema não agenda na data selecionada pela Solicitação de Procedimento de Serviço</t>
        </is>
      </c>
      <c r="C819" t="inlineStr">
        <is>
          <t>novo</t>
        </is>
      </c>
      <c r="D819" t="n">
        <v>1</v>
      </c>
      <c r="E819" t="inlineStr">
        <is>
          <t>16 horas atrás</t>
        </is>
      </c>
      <c r="H819" t="inlineStr">
        <is>
          <t>14/03/2024</t>
        </is>
      </c>
      <c r="I819" t="inlineStr">
        <is>
          <t>11:33:41</t>
        </is>
      </c>
      <c r="J819" t="inlineStr">
        <is>
          <t>Petrolina-PE</t>
        </is>
      </c>
    </row>
    <row r="820">
      <c r="A820" t="n">
        <v>108553</v>
      </c>
      <c r="B820" t="inlineStr">
        <is>
          <t>[Petrolina-PE][Regulação] Erro na negação de Unidade executante</t>
        </is>
      </c>
      <c r="C820" t="inlineStr">
        <is>
          <t>aberto</t>
        </is>
      </c>
      <c r="D820" t="n">
        <v>2</v>
      </c>
      <c r="E820" t="inlineStr">
        <is>
          <t>16 horas atrás</t>
        </is>
      </c>
      <c r="H820" t="inlineStr">
        <is>
          <t>14/03/2024</t>
        </is>
      </c>
      <c r="I820" t="inlineStr">
        <is>
          <t>11:33:41</t>
        </is>
      </c>
      <c r="J820" t="inlineStr">
        <is>
          <t>Petrolina-PE</t>
        </is>
      </c>
    </row>
    <row r="821">
      <c r="A821" t="n">
        <v>105678</v>
      </c>
      <c r="B821" t="inlineStr">
        <is>
          <t>[Volta Redonda-RJ][Hospital] Evolução do atendimento não salva</t>
        </is>
      </c>
      <c r="C821" t="inlineStr">
        <is>
          <t>aberto</t>
        </is>
      </c>
      <c r="D821" t="n">
        <v>5</v>
      </c>
      <c r="E821" t="inlineStr">
        <is>
          <t>2 dias 17 horas atrás</t>
        </is>
      </c>
      <c r="H821" t="inlineStr">
        <is>
          <t>14/03/2024</t>
        </is>
      </c>
      <c r="I821" t="inlineStr">
        <is>
          <t>11:33:41</t>
        </is>
      </c>
      <c r="J821" t="inlineStr">
        <is>
          <t>Volta Redonda-RJ</t>
        </is>
      </c>
    </row>
    <row r="822">
      <c r="A822" t="n">
        <v>105890</v>
      </c>
      <c r="B82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822" t="inlineStr">
        <is>
          <t>aberto</t>
        </is>
      </c>
      <c r="D822" t="n">
        <v>6</v>
      </c>
      <c r="E822" t="inlineStr">
        <is>
          <t>2 dias 17 horas atrás</t>
        </is>
      </c>
      <c r="H822" t="inlineStr">
        <is>
          <t>14/03/2024</t>
        </is>
      </c>
      <c r="I822" t="inlineStr">
        <is>
          <t>11:33:41</t>
        </is>
      </c>
      <c r="J822" t="inlineStr">
        <is>
          <t>Volta Redonda - RJ</t>
        </is>
      </c>
    </row>
    <row r="823">
      <c r="A823" t="n">
        <v>108918</v>
      </c>
      <c r="B823" t="inlineStr">
        <is>
          <t>[Governador Valadares-MG][Backup] - Oficio para disponibilização do backup dos dados da Saúde</t>
        </is>
      </c>
      <c r="C823" t="inlineStr">
        <is>
          <t>aberto</t>
        </is>
      </c>
      <c r="D823" t="n">
        <v>7</v>
      </c>
      <c r="E823" t="inlineStr">
        <is>
          <t>2 dias 17 horas atrás</t>
        </is>
      </c>
      <c r="H823" t="inlineStr">
        <is>
          <t>14/03/2024</t>
        </is>
      </c>
      <c r="I823" t="inlineStr">
        <is>
          <t>11:33:41</t>
        </is>
      </c>
      <c r="J823" t="inlineStr">
        <is>
          <t>Governador Valadares-MG</t>
        </is>
      </c>
    </row>
    <row r="824">
      <c r="A824" t="n">
        <v>108332</v>
      </c>
      <c r="B824" t="inlineStr">
        <is>
          <t>[Volta Redonda-RJ][Almoxarifado][Movimentação Consolidada de Produtos] Valores do relatório divergem</t>
        </is>
      </c>
      <c r="C824" t="inlineStr">
        <is>
          <t>aberto</t>
        </is>
      </c>
      <c r="D824" t="n">
        <v>8</v>
      </c>
      <c r="E824" t="inlineStr">
        <is>
          <t>19 horas atrás</t>
        </is>
      </c>
      <c r="H824" t="inlineStr">
        <is>
          <t>14/03/2024</t>
        </is>
      </c>
      <c r="I824" t="inlineStr">
        <is>
          <t>11:33:41</t>
        </is>
      </c>
      <c r="J824" t="inlineStr">
        <is>
          <t>Volta Redonda-RJ</t>
        </is>
      </c>
    </row>
    <row r="825">
      <c r="A825" t="n">
        <v>108529</v>
      </c>
      <c r="B825" t="inlineStr">
        <is>
          <t>[São Luis- MA] [APP CIDADÃO] Melhoria no APP - REGULAÇÃO</t>
        </is>
      </c>
      <c r="C825" t="inlineStr">
        <is>
          <t>aberto</t>
        </is>
      </c>
      <c r="D825" t="n">
        <v>9</v>
      </c>
      <c r="E825" t="inlineStr">
        <is>
          <t>15 horas atrás</t>
        </is>
      </c>
      <c r="H825" t="inlineStr">
        <is>
          <t>14/03/2024</t>
        </is>
      </c>
      <c r="I825" t="inlineStr">
        <is>
          <t>11:33:41</t>
        </is>
      </c>
      <c r="J825" t="inlineStr">
        <is>
          <t>São Luis- MA</t>
        </is>
      </c>
    </row>
    <row r="826">
      <c r="A826" t="n">
        <v>108649</v>
      </c>
      <c r="B826" t="inlineStr">
        <is>
          <t>[Governador Valadares-MG][Hospital] - Pacientes internados no mesmo leito.</t>
        </is>
      </c>
      <c r="C826" t="inlineStr">
        <is>
          <t>Feedback</t>
        </is>
      </c>
      <c r="D826" t="n">
        <v>1</v>
      </c>
      <c r="E826" t="inlineStr">
        <is>
          <t>1 dia 2 horas atrás</t>
        </is>
      </c>
      <c r="H826" t="inlineStr">
        <is>
          <t>14/03/2024</t>
        </is>
      </c>
      <c r="I826" t="inlineStr">
        <is>
          <t>11:33:41</t>
        </is>
      </c>
      <c r="J826" t="inlineStr">
        <is>
          <t>Governador Valadares-MG</t>
        </is>
      </c>
    </row>
    <row r="827">
      <c r="A827" t="n">
        <v>108729</v>
      </c>
      <c r="B827" t="inlineStr">
        <is>
          <t>[Volta Redonda-RJ][Ambulatório][Exportação de Produção RAAS] Dados do Tipo de Gestão está incorreto no arquivo RAAS (Gestão Municipal)</t>
        </is>
      </c>
      <c r="C827" t="inlineStr">
        <is>
          <t>Filipe Carneiro</t>
        </is>
      </c>
      <c r="D827" t="n">
        <v>4</v>
      </c>
      <c r="E827" t="inlineStr">
        <is>
          <t>18 horas atrás</t>
        </is>
      </c>
      <c r="H827" t="inlineStr">
        <is>
          <t>14/03/2024</t>
        </is>
      </c>
      <c r="I827" t="inlineStr">
        <is>
          <t>11:33:41</t>
        </is>
      </c>
      <c r="J827" t="inlineStr">
        <is>
          <t>Volta Redonda-RJ</t>
        </is>
      </c>
    </row>
    <row r="828">
      <c r="A828" t="n">
        <v>108566</v>
      </c>
      <c r="B828" t="inlineStr">
        <is>
          <t>[Petrolina-PE][Regulação] - Permitir selecionar lista de Unidades na agenda de serviço</t>
        </is>
      </c>
      <c r="C828" t="inlineStr">
        <is>
          <t>novo</t>
        </is>
      </c>
      <c r="D828" t="n">
        <v>0</v>
      </c>
      <c r="E828" t="inlineStr">
        <is>
          <t>2 dias 17 horas atrás</t>
        </is>
      </c>
      <c r="H828" t="inlineStr">
        <is>
          <t>14/03/2024</t>
        </is>
      </c>
      <c r="I828" t="inlineStr">
        <is>
          <t>11:46:11</t>
        </is>
      </c>
      <c r="J828" t="inlineStr">
        <is>
          <t>Petrolina-PE</t>
        </is>
      </c>
    </row>
    <row r="829">
      <c r="A829" t="n">
        <v>108902</v>
      </c>
      <c r="B829" t="inlineStr">
        <is>
          <t>[Petrolina-PE][Ambulatório] Sistema não agenda na data selecionada pela Solicitação de Procedimento de Serviço</t>
        </is>
      </c>
      <c r="C829" t="inlineStr">
        <is>
          <t>novo</t>
        </is>
      </c>
      <c r="D829" t="n">
        <v>1</v>
      </c>
      <c r="E829" t="inlineStr">
        <is>
          <t>17 horas atrás</t>
        </is>
      </c>
      <c r="H829" t="inlineStr">
        <is>
          <t>14/03/2024</t>
        </is>
      </c>
      <c r="I829" t="inlineStr">
        <is>
          <t>11:46:11</t>
        </is>
      </c>
      <c r="J829" t="inlineStr">
        <is>
          <t>Petrolina-PE</t>
        </is>
      </c>
    </row>
    <row r="830">
      <c r="A830" t="n">
        <v>108553</v>
      </c>
      <c r="B830" t="inlineStr">
        <is>
          <t>[Petrolina-PE][Regulação] Erro na negação de Unidade executante</t>
        </is>
      </c>
      <c r="C830" t="inlineStr">
        <is>
          <t>aberto</t>
        </is>
      </c>
      <c r="D830" t="n">
        <v>2</v>
      </c>
      <c r="E830" t="inlineStr">
        <is>
          <t>17 horas atrás</t>
        </is>
      </c>
      <c r="H830" t="inlineStr">
        <is>
          <t>14/03/2024</t>
        </is>
      </c>
      <c r="I830" t="inlineStr">
        <is>
          <t>11:46:11</t>
        </is>
      </c>
      <c r="J830" t="inlineStr">
        <is>
          <t>Petrolina-PE</t>
        </is>
      </c>
    </row>
    <row r="831">
      <c r="A831" t="n">
        <v>105678</v>
      </c>
      <c r="B831" t="inlineStr">
        <is>
          <t>[Volta Redonda-RJ][Hospital] Evolução do atendimento não salva</t>
        </is>
      </c>
      <c r="C831" t="inlineStr">
        <is>
          <t>aberto</t>
        </is>
      </c>
      <c r="D831" t="n">
        <v>5</v>
      </c>
      <c r="E831" t="inlineStr">
        <is>
          <t>2 dias 17 horas atrás</t>
        </is>
      </c>
      <c r="H831" t="inlineStr">
        <is>
          <t>14/03/2024</t>
        </is>
      </c>
      <c r="I831" t="inlineStr">
        <is>
          <t>11:46:11</t>
        </is>
      </c>
      <c r="J831" t="inlineStr">
        <is>
          <t>Volta Redonda-RJ</t>
        </is>
      </c>
    </row>
    <row r="832">
      <c r="A832" t="n">
        <v>105890</v>
      </c>
      <c r="B83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832" t="inlineStr">
        <is>
          <t>aberto</t>
        </is>
      </c>
      <c r="D832" t="n">
        <v>6</v>
      </c>
      <c r="E832" t="inlineStr">
        <is>
          <t>2 dias 17 horas atrás</t>
        </is>
      </c>
      <c r="H832" t="inlineStr">
        <is>
          <t>14/03/2024</t>
        </is>
      </c>
      <c r="I832" t="inlineStr">
        <is>
          <t>11:46:11</t>
        </is>
      </c>
      <c r="J832" t="inlineStr">
        <is>
          <t>Volta Redonda - RJ</t>
        </is>
      </c>
    </row>
    <row r="833">
      <c r="A833" t="n">
        <v>108918</v>
      </c>
      <c r="B833" t="inlineStr">
        <is>
          <t>[Governador Valadares-MG][Backup] - Oficio para disponibilização do backup dos dados da Saúde</t>
        </is>
      </c>
      <c r="C833" t="inlineStr">
        <is>
          <t>aberto</t>
        </is>
      </c>
      <c r="D833" t="n">
        <v>7</v>
      </c>
      <c r="E833" t="inlineStr">
        <is>
          <t>2 dias 17 horas atrás</t>
        </is>
      </c>
      <c r="H833" t="inlineStr">
        <is>
          <t>14/03/2024</t>
        </is>
      </c>
      <c r="I833" t="inlineStr">
        <is>
          <t>11:46:11</t>
        </is>
      </c>
      <c r="J833" t="inlineStr">
        <is>
          <t>Governador Valadares-MG</t>
        </is>
      </c>
    </row>
    <row r="834">
      <c r="A834" t="n">
        <v>108332</v>
      </c>
      <c r="B834" t="inlineStr">
        <is>
          <t>[Volta Redonda-RJ][Almoxarifado][Movimentação Consolidada de Produtos] Valores do relatório divergem</t>
        </is>
      </c>
      <c r="C834" t="inlineStr">
        <is>
          <t>aberto</t>
        </is>
      </c>
      <c r="D834" t="n">
        <v>8</v>
      </c>
      <c r="E834" t="inlineStr">
        <is>
          <t>20 horas atrás</t>
        </is>
      </c>
      <c r="H834" t="inlineStr">
        <is>
          <t>14/03/2024</t>
        </is>
      </c>
      <c r="I834" t="inlineStr">
        <is>
          <t>11:46:11</t>
        </is>
      </c>
      <c r="J834" t="inlineStr">
        <is>
          <t>Volta Redonda-RJ</t>
        </is>
      </c>
    </row>
    <row r="835">
      <c r="A835" t="n">
        <v>108529</v>
      </c>
      <c r="B835" t="inlineStr">
        <is>
          <t>[São Luis- MA] [APP CIDADÃO] Melhoria no APP - REGULAÇÃO</t>
        </is>
      </c>
      <c r="C835" t="inlineStr">
        <is>
          <t>aberto</t>
        </is>
      </c>
      <c r="D835" t="n">
        <v>9</v>
      </c>
      <c r="E835" t="inlineStr">
        <is>
          <t>16 horas atrás</t>
        </is>
      </c>
      <c r="H835" t="inlineStr">
        <is>
          <t>14/03/2024</t>
        </is>
      </c>
      <c r="I835" t="inlineStr">
        <is>
          <t>11:46:11</t>
        </is>
      </c>
      <c r="J835" t="inlineStr">
        <is>
          <t>São Luis- MA</t>
        </is>
      </c>
    </row>
    <row r="836">
      <c r="A836" t="n">
        <v>108649</v>
      </c>
      <c r="B836" t="inlineStr">
        <is>
          <t>[Governador Valadares-MG][Hospital] - Pacientes internados no mesmo leito.</t>
        </is>
      </c>
      <c r="C836" t="inlineStr">
        <is>
          <t>Feedback</t>
        </is>
      </c>
      <c r="D836" t="n">
        <v>1</v>
      </c>
      <c r="E836" t="inlineStr">
        <is>
          <t>1 dia 2 horas atrás</t>
        </is>
      </c>
      <c r="H836" t="inlineStr">
        <is>
          <t>14/03/2024</t>
        </is>
      </c>
      <c r="I836" t="inlineStr">
        <is>
          <t>11:46:11</t>
        </is>
      </c>
      <c r="J836" t="inlineStr">
        <is>
          <t>Governador Valadares-MG</t>
        </is>
      </c>
    </row>
    <row r="837">
      <c r="A837" t="n">
        <v>108729</v>
      </c>
      <c r="B837" t="inlineStr">
        <is>
          <t>[Volta Redonda-RJ][Ambulatório][Exportação de Produção RAAS] Dados do Tipo de Gestão está incorreto no arquivo RAAS (Gestão Municipal)</t>
        </is>
      </c>
      <c r="C837" t="inlineStr">
        <is>
          <t>Filipe Carneiro</t>
        </is>
      </c>
      <c r="D837" t="n">
        <v>4</v>
      </c>
      <c r="E837" t="inlineStr">
        <is>
          <t>18 horas atrás</t>
        </is>
      </c>
      <c r="H837" t="inlineStr">
        <is>
          <t>14/03/2024</t>
        </is>
      </c>
      <c r="I837" t="inlineStr">
        <is>
          <t>11:46:11</t>
        </is>
      </c>
      <c r="J837" t="inlineStr">
        <is>
          <t>Volta Redonda-RJ</t>
        </is>
      </c>
    </row>
    <row r="838">
      <c r="A838" t="n">
        <v>108566</v>
      </c>
      <c r="B838" t="inlineStr">
        <is>
          <t>[Petrolina-PE][Regulação] - Permitir selecionar lista de Unidades na agenda de serviço</t>
        </is>
      </c>
      <c r="C838" t="inlineStr">
        <is>
          <t>novo</t>
        </is>
      </c>
      <c r="D838" t="n">
        <v>0</v>
      </c>
      <c r="E838" t="inlineStr">
        <is>
          <t>2 dias 17 horas atrás</t>
        </is>
      </c>
      <c r="H838" t="inlineStr">
        <is>
          <t>14/03/2024</t>
        </is>
      </c>
      <c r="I838" t="inlineStr">
        <is>
          <t>12:08:59</t>
        </is>
      </c>
      <c r="J838" t="inlineStr">
        <is>
          <t>Petrolina-PE</t>
        </is>
      </c>
    </row>
    <row r="839">
      <c r="A839" t="n">
        <v>108902</v>
      </c>
      <c r="B839" t="inlineStr">
        <is>
          <t>[Petrolina-PE][Ambulatório] Sistema não agenda na data selecionada pela Solicitação de Procedimento de Serviço</t>
        </is>
      </c>
      <c r="C839" t="inlineStr">
        <is>
          <t>novo</t>
        </is>
      </c>
      <c r="D839" t="n">
        <v>1</v>
      </c>
      <c r="E839" t="inlineStr">
        <is>
          <t>17 horas atrás</t>
        </is>
      </c>
      <c r="H839" t="inlineStr">
        <is>
          <t>14/03/2024</t>
        </is>
      </c>
      <c r="I839" t="inlineStr">
        <is>
          <t>12:08:59</t>
        </is>
      </c>
      <c r="J839" t="inlineStr">
        <is>
          <t>Petrolina-PE</t>
        </is>
      </c>
    </row>
    <row r="840">
      <c r="A840" t="n">
        <v>108553</v>
      </c>
      <c r="B840" t="inlineStr">
        <is>
          <t>[Petrolina-PE][Regulação] Erro na negação de Unidade executante</t>
        </is>
      </c>
      <c r="C840" t="inlineStr">
        <is>
          <t>aberto</t>
        </is>
      </c>
      <c r="D840" t="n">
        <v>2</v>
      </c>
      <c r="E840" t="inlineStr">
        <is>
          <t>17 horas atrás</t>
        </is>
      </c>
      <c r="H840" t="inlineStr">
        <is>
          <t>14/03/2024</t>
        </is>
      </c>
      <c r="I840" t="inlineStr">
        <is>
          <t>12:08:59</t>
        </is>
      </c>
      <c r="J840" t="inlineStr">
        <is>
          <t>Petrolina-PE</t>
        </is>
      </c>
    </row>
    <row r="841">
      <c r="A841" t="n">
        <v>105678</v>
      </c>
      <c r="B841" t="inlineStr">
        <is>
          <t>[Volta Redonda-RJ][Hospital] Evolução do atendimento não salva</t>
        </is>
      </c>
      <c r="C841" t="inlineStr">
        <is>
          <t>aberto</t>
        </is>
      </c>
      <c r="D841" t="n">
        <v>5</v>
      </c>
      <c r="E841" t="inlineStr">
        <is>
          <t>2 dias 17 horas atrás</t>
        </is>
      </c>
      <c r="H841" t="inlineStr">
        <is>
          <t>14/03/2024</t>
        </is>
      </c>
      <c r="I841" t="inlineStr">
        <is>
          <t>12:08:59</t>
        </is>
      </c>
      <c r="J841" t="inlineStr">
        <is>
          <t>Volta Redonda-RJ</t>
        </is>
      </c>
    </row>
    <row r="842">
      <c r="A842" t="n">
        <v>105890</v>
      </c>
      <c r="B84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842" t="inlineStr">
        <is>
          <t>aberto</t>
        </is>
      </c>
      <c r="D842" t="n">
        <v>6</v>
      </c>
      <c r="E842" t="inlineStr">
        <is>
          <t>2 dias 17 horas atrás</t>
        </is>
      </c>
      <c r="H842" t="inlineStr">
        <is>
          <t>14/03/2024</t>
        </is>
      </c>
      <c r="I842" t="inlineStr">
        <is>
          <t>12:08:59</t>
        </is>
      </c>
      <c r="J842" t="inlineStr">
        <is>
          <t>Volta Redonda - RJ</t>
        </is>
      </c>
    </row>
    <row r="843">
      <c r="A843" t="n">
        <v>108918</v>
      </c>
      <c r="B843" t="inlineStr">
        <is>
          <t>[Governador Valadares-MG][Backup] - Oficio para disponibilização do backup dos dados da Saúde</t>
        </is>
      </c>
      <c r="C843" t="inlineStr">
        <is>
          <t>aberto</t>
        </is>
      </c>
      <c r="D843" t="n">
        <v>7</v>
      </c>
      <c r="E843" t="inlineStr">
        <is>
          <t>2 dias 17 horas atrás</t>
        </is>
      </c>
      <c r="H843" t="inlineStr">
        <is>
          <t>14/03/2024</t>
        </is>
      </c>
      <c r="I843" t="inlineStr">
        <is>
          <t>12:08:59</t>
        </is>
      </c>
      <c r="J843" t="inlineStr">
        <is>
          <t>Governador Valadares-MG</t>
        </is>
      </c>
    </row>
    <row r="844">
      <c r="A844" t="n">
        <v>108332</v>
      </c>
      <c r="B844" t="inlineStr">
        <is>
          <t>[Volta Redonda-RJ][Almoxarifado][Movimentação Consolidada de Produtos] Valores do relatório divergem</t>
        </is>
      </c>
      <c r="C844" t="inlineStr">
        <is>
          <t>aberto</t>
        </is>
      </c>
      <c r="D844" t="n">
        <v>8</v>
      </c>
      <c r="E844" t="inlineStr">
        <is>
          <t>20 horas atrás</t>
        </is>
      </c>
      <c r="H844" t="inlineStr">
        <is>
          <t>14/03/2024</t>
        </is>
      </c>
      <c r="I844" t="inlineStr">
        <is>
          <t>12:08:59</t>
        </is>
      </c>
      <c r="J844" t="inlineStr">
        <is>
          <t>Volta Redonda-RJ</t>
        </is>
      </c>
    </row>
    <row r="845">
      <c r="A845" t="n">
        <v>108529</v>
      </c>
      <c r="B845" t="inlineStr">
        <is>
          <t>[São Luis- MA] [APP CIDADÃO] Melhoria no APP - REGULAÇÃO</t>
        </is>
      </c>
      <c r="C845" t="inlineStr">
        <is>
          <t>aberto</t>
        </is>
      </c>
      <c r="D845" t="n">
        <v>9</v>
      </c>
      <c r="E845" t="inlineStr">
        <is>
          <t>16 horas atrás</t>
        </is>
      </c>
      <c r="H845" t="inlineStr">
        <is>
          <t>14/03/2024</t>
        </is>
      </c>
      <c r="I845" t="inlineStr">
        <is>
          <t>12:08:59</t>
        </is>
      </c>
      <c r="J845" t="inlineStr">
        <is>
          <t>São Luis- MA</t>
        </is>
      </c>
    </row>
    <row r="846">
      <c r="A846" t="n">
        <v>108649</v>
      </c>
      <c r="B846" t="inlineStr">
        <is>
          <t>[Governador Valadares-MG][Hospital] - Pacientes internados no mesmo leito.</t>
        </is>
      </c>
      <c r="C846" t="inlineStr">
        <is>
          <t>Feedback</t>
        </is>
      </c>
      <c r="D846" t="n">
        <v>1</v>
      </c>
      <c r="E846" t="inlineStr">
        <is>
          <t>1 dia 3 horas atrás</t>
        </is>
      </c>
      <c r="H846" t="inlineStr">
        <is>
          <t>14/03/2024</t>
        </is>
      </c>
      <c r="I846" t="inlineStr">
        <is>
          <t>12:08:59</t>
        </is>
      </c>
      <c r="J846" t="inlineStr">
        <is>
          <t>Governador Valadares-MG</t>
        </is>
      </c>
    </row>
    <row r="847">
      <c r="A847" t="n">
        <v>108729</v>
      </c>
      <c r="B847" t="inlineStr">
        <is>
          <t>[Volta Redonda-RJ][Ambulatório][Exportação de Produção RAAS] Dados do Tipo de Gestão está incorreto no arquivo RAAS (Gestão Municipal)</t>
        </is>
      </c>
      <c r="C847" t="inlineStr">
        <is>
          <t>Filipe Carneiro</t>
        </is>
      </c>
      <c r="D847" t="n">
        <v>4</v>
      </c>
      <c r="E847" t="inlineStr">
        <is>
          <t>18 horas atrás</t>
        </is>
      </c>
      <c r="H847" t="inlineStr">
        <is>
          <t>14/03/2024</t>
        </is>
      </c>
      <c r="I847" t="inlineStr">
        <is>
          <t>12:08:59</t>
        </is>
      </c>
      <c r="J847" t="inlineStr">
        <is>
          <t>Volta Redonda-RJ</t>
        </is>
      </c>
    </row>
    <row r="848">
      <c r="A848" t="n">
        <v>108566</v>
      </c>
      <c r="B848" t="inlineStr">
        <is>
          <t>[Petrolina-PE][Regulação] - Permitir selecionar lista de Unidades na agenda de serviço</t>
        </is>
      </c>
      <c r="C848" t="inlineStr">
        <is>
          <t>novo</t>
        </is>
      </c>
      <c r="D848" t="n">
        <v>0</v>
      </c>
      <c r="E848" t="inlineStr">
        <is>
          <t>2 dias 17 horas atrás</t>
        </is>
      </c>
      <c r="H848" t="inlineStr">
        <is>
          <t>14/03/2024</t>
        </is>
      </c>
      <c r="I848" t="inlineStr">
        <is>
          <t>12:20:18</t>
        </is>
      </c>
      <c r="J848" t="inlineStr">
        <is>
          <t>Petrolina-PE</t>
        </is>
      </c>
    </row>
    <row r="849">
      <c r="A849" t="n">
        <v>108902</v>
      </c>
      <c r="B849" t="inlineStr">
        <is>
          <t>[Petrolina-PE][Ambulatório] Sistema não agenda na data selecionada pela Solicitação de Procedimento de Serviço</t>
        </is>
      </c>
      <c r="C849" t="inlineStr">
        <is>
          <t>novo</t>
        </is>
      </c>
      <c r="D849" t="n">
        <v>1</v>
      </c>
      <c r="E849" t="inlineStr">
        <is>
          <t>17 horas atrás</t>
        </is>
      </c>
      <c r="H849" t="inlineStr">
        <is>
          <t>14/03/2024</t>
        </is>
      </c>
      <c r="I849" t="inlineStr">
        <is>
          <t>12:20:18</t>
        </is>
      </c>
      <c r="J849" t="inlineStr">
        <is>
          <t>Petrolina-PE</t>
        </is>
      </c>
    </row>
    <row r="850">
      <c r="A850" t="n">
        <v>108553</v>
      </c>
      <c r="B850" t="inlineStr">
        <is>
          <t>[Petrolina-PE][Regulação] Erro na negação de Unidade executante</t>
        </is>
      </c>
      <c r="C850" t="inlineStr">
        <is>
          <t>aberto</t>
        </is>
      </c>
      <c r="D850" t="n">
        <v>2</v>
      </c>
      <c r="E850" t="inlineStr">
        <is>
          <t>17 horas atrás</t>
        </is>
      </c>
      <c r="H850" t="inlineStr">
        <is>
          <t>14/03/2024</t>
        </is>
      </c>
      <c r="I850" t="inlineStr">
        <is>
          <t>12:20:18</t>
        </is>
      </c>
      <c r="J850" t="inlineStr">
        <is>
          <t>Petrolina-PE</t>
        </is>
      </c>
    </row>
    <row r="851">
      <c r="A851" t="n">
        <v>105678</v>
      </c>
      <c r="B851" t="inlineStr">
        <is>
          <t>[Volta Redonda-RJ][Hospital] Evolução do atendimento não salva</t>
        </is>
      </c>
      <c r="C851" t="inlineStr">
        <is>
          <t>aberto</t>
        </is>
      </c>
      <c r="D851" t="n">
        <v>5</v>
      </c>
      <c r="E851" t="inlineStr">
        <is>
          <t>2 dias 17 horas atrás</t>
        </is>
      </c>
      <c r="H851" t="inlineStr">
        <is>
          <t>14/03/2024</t>
        </is>
      </c>
      <c r="I851" t="inlineStr">
        <is>
          <t>12:20:18</t>
        </is>
      </c>
      <c r="J851" t="inlineStr">
        <is>
          <t>Volta Redonda-RJ</t>
        </is>
      </c>
    </row>
    <row r="852">
      <c r="A852" t="n">
        <v>105890</v>
      </c>
      <c r="B85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852" t="inlineStr">
        <is>
          <t>aberto</t>
        </is>
      </c>
      <c r="D852" t="n">
        <v>6</v>
      </c>
      <c r="E852" t="inlineStr">
        <is>
          <t>2 dias 17 horas atrás</t>
        </is>
      </c>
      <c r="H852" t="inlineStr">
        <is>
          <t>14/03/2024</t>
        </is>
      </c>
      <c r="I852" t="inlineStr">
        <is>
          <t>12:20:18</t>
        </is>
      </c>
      <c r="J852" t="inlineStr">
        <is>
          <t>Volta Redonda - RJ</t>
        </is>
      </c>
    </row>
    <row r="853">
      <c r="A853" t="n">
        <v>108918</v>
      </c>
      <c r="B853" t="inlineStr">
        <is>
          <t>[Governador Valadares-MG][Backup] - Oficio para disponibilização do backup dos dados da Saúde</t>
        </is>
      </c>
      <c r="C853" t="inlineStr">
        <is>
          <t>aberto</t>
        </is>
      </c>
      <c r="D853" t="n">
        <v>7</v>
      </c>
      <c r="E853" t="inlineStr">
        <is>
          <t>2 dias 17 horas atrás</t>
        </is>
      </c>
      <c r="H853" t="inlineStr">
        <is>
          <t>14/03/2024</t>
        </is>
      </c>
      <c r="I853" t="inlineStr">
        <is>
          <t>12:20:18</t>
        </is>
      </c>
      <c r="J853" t="inlineStr">
        <is>
          <t>Governador Valadares-MG</t>
        </is>
      </c>
    </row>
    <row r="854">
      <c r="A854" t="n">
        <v>108332</v>
      </c>
      <c r="B854" t="inlineStr">
        <is>
          <t>[Volta Redonda-RJ][Almoxarifado][Movimentação Consolidada de Produtos] Valores do relatório divergem</t>
        </is>
      </c>
      <c r="C854" t="inlineStr">
        <is>
          <t>aberto</t>
        </is>
      </c>
      <c r="D854" t="n">
        <v>8</v>
      </c>
      <c r="E854" t="inlineStr">
        <is>
          <t>20 horas atrás</t>
        </is>
      </c>
      <c r="H854" t="inlineStr">
        <is>
          <t>14/03/2024</t>
        </is>
      </c>
      <c r="I854" t="inlineStr">
        <is>
          <t>12:20:18</t>
        </is>
      </c>
      <c r="J854" t="inlineStr">
        <is>
          <t>Volta Redonda-RJ</t>
        </is>
      </c>
    </row>
    <row r="855">
      <c r="A855" t="n">
        <v>108529</v>
      </c>
      <c r="B855" t="inlineStr">
        <is>
          <t>[São Luis- MA] [APP CIDADÃO] Melhoria no APP - REGULAÇÃO</t>
        </is>
      </c>
      <c r="C855" t="inlineStr">
        <is>
          <t>aberto</t>
        </is>
      </c>
      <c r="D855" t="n">
        <v>9</v>
      </c>
      <c r="E855" t="inlineStr">
        <is>
          <t>16 horas atrás</t>
        </is>
      </c>
      <c r="H855" t="inlineStr">
        <is>
          <t>14/03/2024</t>
        </is>
      </c>
      <c r="I855" t="inlineStr">
        <is>
          <t>12:20:18</t>
        </is>
      </c>
      <c r="J855" t="inlineStr">
        <is>
          <t>São Luis- MA</t>
        </is>
      </c>
    </row>
    <row r="856">
      <c r="A856" t="n">
        <v>108649</v>
      </c>
      <c r="B856" t="inlineStr">
        <is>
          <t>[Governador Valadares-MG][Hospital] - Pacientes internados no mesmo leito.</t>
        </is>
      </c>
      <c r="C856" t="inlineStr">
        <is>
          <t>Feedback</t>
        </is>
      </c>
      <c r="D856" t="n">
        <v>3</v>
      </c>
      <c r="E856" t="inlineStr">
        <is>
          <t>3 minutos atrás</t>
        </is>
      </c>
      <c r="H856" t="inlineStr">
        <is>
          <t>14/03/2024</t>
        </is>
      </c>
      <c r="I856" t="inlineStr">
        <is>
          <t>12:20:18</t>
        </is>
      </c>
      <c r="J856" t="inlineStr">
        <is>
          <t>Governador Valadares-MG</t>
        </is>
      </c>
    </row>
    <row r="857">
      <c r="A857" t="n">
        <v>108729</v>
      </c>
      <c r="B857" t="inlineStr">
        <is>
          <t>[Volta Redonda-RJ][Ambulatório][Exportação de Produção RAAS] Dados do Tipo de Gestão está incorreto no arquivo RAAS (Gestão Municipal)</t>
        </is>
      </c>
      <c r="C857" t="inlineStr">
        <is>
          <t>Filipe Carneiro</t>
        </is>
      </c>
      <c r="D857" t="n">
        <v>4</v>
      </c>
      <c r="E857" t="inlineStr">
        <is>
          <t>19 horas atrás</t>
        </is>
      </c>
      <c r="H857" t="inlineStr">
        <is>
          <t>14/03/2024</t>
        </is>
      </c>
      <c r="I857" t="inlineStr">
        <is>
          <t>12:20:18</t>
        </is>
      </c>
      <c r="J857" t="inlineStr">
        <is>
          <t>Volta Redonda-RJ</t>
        </is>
      </c>
    </row>
    <row r="858">
      <c r="A858" t="n">
        <v>108566</v>
      </c>
      <c r="B858" t="inlineStr">
        <is>
          <t>[Petrolina-PE][Regulação] - Permitir selecionar lista de Unidades na agenda de serviço</t>
        </is>
      </c>
      <c r="C858" t="inlineStr">
        <is>
          <t>novo</t>
        </is>
      </c>
      <c r="D858" t="n">
        <v>0</v>
      </c>
      <c r="E858" t="inlineStr">
        <is>
          <t>2 dias 18 horas atrás</t>
        </is>
      </c>
      <c r="H858" t="inlineStr">
        <is>
          <t>14/03/2024</t>
        </is>
      </c>
      <c r="I858" t="inlineStr">
        <is>
          <t>12:32:19</t>
        </is>
      </c>
      <c r="J858" t="inlineStr">
        <is>
          <t>Petrolina-PE</t>
        </is>
      </c>
    </row>
    <row r="859">
      <c r="A859" t="n">
        <v>108902</v>
      </c>
      <c r="B859" t="inlineStr">
        <is>
          <t>[Petrolina-PE][Ambulatório] Sistema não agenda na data selecionada pela Solicitação de Procedimento de Serviço</t>
        </is>
      </c>
      <c r="C859" t="inlineStr">
        <is>
          <t>novo</t>
        </is>
      </c>
      <c r="D859" t="n">
        <v>1</v>
      </c>
      <c r="E859" t="inlineStr">
        <is>
          <t>17 horas atrás</t>
        </is>
      </c>
      <c r="H859" t="inlineStr">
        <is>
          <t>14/03/2024</t>
        </is>
      </c>
      <c r="I859" t="inlineStr">
        <is>
          <t>12:32:19</t>
        </is>
      </c>
      <c r="J859" t="inlineStr">
        <is>
          <t>Petrolina-PE</t>
        </is>
      </c>
    </row>
    <row r="860">
      <c r="A860" t="n">
        <v>108553</v>
      </c>
      <c r="B860" t="inlineStr">
        <is>
          <t>[Petrolina-PE][Regulação] Erro na negação de Unidade executante</t>
        </is>
      </c>
      <c r="C860" t="inlineStr">
        <is>
          <t>aberto</t>
        </is>
      </c>
      <c r="D860" t="n">
        <v>2</v>
      </c>
      <c r="E860" t="inlineStr">
        <is>
          <t>17 horas atrás</t>
        </is>
      </c>
      <c r="H860" t="inlineStr">
        <is>
          <t>14/03/2024</t>
        </is>
      </c>
      <c r="I860" t="inlineStr">
        <is>
          <t>12:32:19</t>
        </is>
      </c>
      <c r="J860" t="inlineStr">
        <is>
          <t>Petrolina-PE</t>
        </is>
      </c>
    </row>
    <row r="861">
      <c r="A861" t="n">
        <v>105678</v>
      </c>
      <c r="B861" t="inlineStr">
        <is>
          <t>[Volta Redonda-RJ][Hospital] Evolução do atendimento não salva</t>
        </is>
      </c>
      <c r="C861" t="inlineStr">
        <is>
          <t>aberto</t>
        </is>
      </c>
      <c r="D861" t="n">
        <v>5</v>
      </c>
      <c r="E861" t="inlineStr">
        <is>
          <t>2 dias 18 horas atrás</t>
        </is>
      </c>
      <c r="H861" t="inlineStr">
        <is>
          <t>14/03/2024</t>
        </is>
      </c>
      <c r="I861" t="inlineStr">
        <is>
          <t>12:32:19</t>
        </is>
      </c>
      <c r="J861" t="inlineStr">
        <is>
          <t>Volta Redonda-RJ</t>
        </is>
      </c>
    </row>
    <row r="862">
      <c r="A862" t="n">
        <v>105890</v>
      </c>
      <c r="B86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862" t="inlineStr">
        <is>
          <t>aberto</t>
        </is>
      </c>
      <c r="D862" t="n">
        <v>6</v>
      </c>
      <c r="E862" t="inlineStr">
        <is>
          <t>2 dias 18 horas atrás</t>
        </is>
      </c>
      <c r="H862" t="inlineStr">
        <is>
          <t>14/03/2024</t>
        </is>
      </c>
      <c r="I862" t="inlineStr">
        <is>
          <t>12:32:19</t>
        </is>
      </c>
      <c r="J862" t="inlineStr">
        <is>
          <t>Volta Redonda - RJ</t>
        </is>
      </c>
    </row>
    <row r="863">
      <c r="A863" t="n">
        <v>108918</v>
      </c>
      <c r="B863" t="inlineStr">
        <is>
          <t>[Governador Valadares-MG][Backup] - Oficio para disponibilização do backup dos dados da Saúde</t>
        </is>
      </c>
      <c r="C863" t="inlineStr">
        <is>
          <t>aberto</t>
        </is>
      </c>
      <c r="D863" t="n">
        <v>7</v>
      </c>
      <c r="E863" t="inlineStr">
        <is>
          <t>2 dias 18 horas atrás</t>
        </is>
      </c>
      <c r="H863" t="inlineStr">
        <is>
          <t>14/03/2024</t>
        </is>
      </c>
      <c r="I863" t="inlineStr">
        <is>
          <t>12:32:19</t>
        </is>
      </c>
      <c r="J863" t="inlineStr">
        <is>
          <t>Governador Valadares-MG</t>
        </is>
      </c>
    </row>
    <row r="864">
      <c r="A864" t="n">
        <v>108332</v>
      </c>
      <c r="B864" t="inlineStr">
        <is>
          <t>[Volta Redonda-RJ][Almoxarifado][Movimentação Consolidada de Produtos] Valores do relatório divergem</t>
        </is>
      </c>
      <c r="C864" t="inlineStr">
        <is>
          <t>aberto</t>
        </is>
      </c>
      <c r="D864" t="n">
        <v>8</v>
      </c>
      <c r="E864" t="inlineStr">
        <is>
          <t>20 horas atrás</t>
        </is>
      </c>
      <c r="H864" t="inlineStr">
        <is>
          <t>14/03/2024</t>
        </is>
      </c>
      <c r="I864" t="inlineStr">
        <is>
          <t>12:32:19</t>
        </is>
      </c>
      <c r="J864" t="inlineStr">
        <is>
          <t>Volta Redonda-RJ</t>
        </is>
      </c>
    </row>
    <row r="865">
      <c r="A865" t="n">
        <v>108529</v>
      </c>
      <c r="B865" t="inlineStr">
        <is>
          <t>[São Luis- MA] [APP CIDADÃO] Melhoria no APP - REGULAÇÃO</t>
        </is>
      </c>
      <c r="C865" t="inlineStr">
        <is>
          <t>aberto</t>
        </is>
      </c>
      <c r="D865" t="n">
        <v>9</v>
      </c>
      <c r="E865" t="inlineStr">
        <is>
          <t>16 horas atrás</t>
        </is>
      </c>
      <c r="H865" t="inlineStr">
        <is>
          <t>14/03/2024</t>
        </is>
      </c>
      <c r="I865" t="inlineStr">
        <is>
          <t>12:32:19</t>
        </is>
      </c>
      <c r="J865" t="inlineStr">
        <is>
          <t>São Luis- MA</t>
        </is>
      </c>
    </row>
    <row r="866">
      <c r="A866" t="n">
        <v>108649</v>
      </c>
      <c r="B866" t="inlineStr">
        <is>
          <t>[Governador Valadares-MG][Hospital] - Pacientes internados no mesmo leito.</t>
        </is>
      </c>
      <c r="C866" t="inlineStr">
        <is>
          <t>Feedback</t>
        </is>
      </c>
      <c r="D866" t="n">
        <v>3</v>
      </c>
      <c r="E866" t="inlineStr">
        <is>
          <t>15 minutos atrás</t>
        </is>
      </c>
      <c r="H866" t="inlineStr">
        <is>
          <t>14/03/2024</t>
        </is>
      </c>
      <c r="I866" t="inlineStr">
        <is>
          <t>12:32:19</t>
        </is>
      </c>
      <c r="J866" t="inlineStr">
        <is>
          <t>Governador Valadares-MG</t>
        </is>
      </c>
    </row>
    <row r="867">
      <c r="A867" t="n">
        <v>108729</v>
      </c>
      <c r="B867" t="inlineStr">
        <is>
          <t>[Volta Redonda-RJ][Ambulatório][Exportação de Produção RAAS] Dados do Tipo de Gestão está incorreto no arquivo RAAS (Gestão Municipal)</t>
        </is>
      </c>
      <c r="C867" t="inlineStr">
        <is>
          <t>Filipe Carneiro</t>
        </is>
      </c>
      <c r="D867" t="n">
        <v>4</v>
      </c>
      <c r="E867" t="inlineStr">
        <is>
          <t>19 horas atrás</t>
        </is>
      </c>
      <c r="H867" t="inlineStr">
        <is>
          <t>14/03/2024</t>
        </is>
      </c>
      <c r="I867" t="inlineStr">
        <is>
          <t>12:32:19</t>
        </is>
      </c>
      <c r="J867" t="inlineStr">
        <is>
          <t>Volta Redonda-RJ</t>
        </is>
      </c>
    </row>
    <row r="868">
      <c r="A868" t="n">
        <v>108566</v>
      </c>
      <c r="B868" t="inlineStr">
        <is>
          <t>[Petrolina-PE][Regulação] - Permitir selecionar lista de Unidades na agenda de serviço</t>
        </is>
      </c>
      <c r="C868" t="inlineStr">
        <is>
          <t>novo</t>
        </is>
      </c>
      <c r="D868" t="n">
        <v>0</v>
      </c>
      <c r="E868" t="inlineStr">
        <is>
          <t>2 dias 18 horas atrás</t>
        </is>
      </c>
      <c r="H868" t="inlineStr">
        <is>
          <t>14/03/2024</t>
        </is>
      </c>
      <c r="I868" t="inlineStr">
        <is>
          <t>12:45:11</t>
        </is>
      </c>
      <c r="J868" t="inlineStr">
        <is>
          <t>Petrolina-PE</t>
        </is>
      </c>
    </row>
    <row r="869">
      <c r="A869" t="n">
        <v>108902</v>
      </c>
      <c r="B869" t="inlineStr">
        <is>
          <t>[Petrolina-PE][Ambulatório] Sistema não agenda na data selecionada pela Solicitação de Procedimento de Serviço</t>
        </is>
      </c>
      <c r="C869" t="inlineStr">
        <is>
          <t>novo</t>
        </is>
      </c>
      <c r="D869" t="n">
        <v>1</v>
      </c>
      <c r="E869" t="inlineStr">
        <is>
          <t>18 horas atrás</t>
        </is>
      </c>
      <c r="H869" t="inlineStr">
        <is>
          <t>14/03/2024</t>
        </is>
      </c>
      <c r="I869" t="inlineStr">
        <is>
          <t>12:45:11</t>
        </is>
      </c>
      <c r="J869" t="inlineStr">
        <is>
          <t>Petrolina-PE</t>
        </is>
      </c>
    </row>
    <row r="870">
      <c r="A870" t="n">
        <v>108553</v>
      </c>
      <c r="B870" t="inlineStr">
        <is>
          <t>[Petrolina-PE][Regulação] Erro na negação de Unidade executante</t>
        </is>
      </c>
      <c r="C870" t="inlineStr">
        <is>
          <t>aberto</t>
        </is>
      </c>
      <c r="D870" t="n">
        <v>2</v>
      </c>
      <c r="E870" t="inlineStr">
        <is>
          <t>18 horas atrás</t>
        </is>
      </c>
      <c r="H870" t="inlineStr">
        <is>
          <t>14/03/2024</t>
        </is>
      </c>
      <c r="I870" t="inlineStr">
        <is>
          <t>12:45:11</t>
        </is>
      </c>
      <c r="J870" t="inlineStr">
        <is>
          <t>Petrolina-PE</t>
        </is>
      </c>
    </row>
    <row r="871">
      <c r="A871" t="n">
        <v>105678</v>
      </c>
      <c r="B871" t="inlineStr">
        <is>
          <t>[Volta Redonda-RJ][Hospital] Evolução do atendimento não salva</t>
        </is>
      </c>
      <c r="C871" t="inlineStr">
        <is>
          <t>aberto</t>
        </is>
      </c>
      <c r="D871" t="n">
        <v>5</v>
      </c>
      <c r="E871" t="inlineStr">
        <is>
          <t>2 dias 18 horas atrás</t>
        </is>
      </c>
      <c r="H871" t="inlineStr">
        <is>
          <t>14/03/2024</t>
        </is>
      </c>
      <c r="I871" t="inlineStr">
        <is>
          <t>12:45:11</t>
        </is>
      </c>
      <c r="J871" t="inlineStr">
        <is>
          <t>Volta Redonda-RJ</t>
        </is>
      </c>
    </row>
    <row r="872">
      <c r="A872" t="n">
        <v>105890</v>
      </c>
      <c r="B87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872" t="inlineStr">
        <is>
          <t>aberto</t>
        </is>
      </c>
      <c r="D872" t="n">
        <v>6</v>
      </c>
      <c r="E872" t="inlineStr">
        <is>
          <t>2 dias 18 horas atrás</t>
        </is>
      </c>
      <c r="H872" t="inlineStr">
        <is>
          <t>14/03/2024</t>
        </is>
      </c>
      <c r="I872" t="inlineStr">
        <is>
          <t>12:45:11</t>
        </is>
      </c>
      <c r="J872" t="inlineStr">
        <is>
          <t>Volta Redonda - RJ</t>
        </is>
      </c>
    </row>
    <row r="873">
      <c r="A873" t="n">
        <v>108918</v>
      </c>
      <c r="B873" t="inlineStr">
        <is>
          <t>[Governador Valadares-MG][Backup] - Oficio para disponibilização do backup dos dados da Saúde</t>
        </is>
      </c>
      <c r="C873" t="inlineStr">
        <is>
          <t>aberto</t>
        </is>
      </c>
      <c r="D873" t="n">
        <v>7</v>
      </c>
      <c r="E873" t="inlineStr">
        <is>
          <t>2 dias 18 horas atrás</t>
        </is>
      </c>
      <c r="H873" t="inlineStr">
        <is>
          <t>14/03/2024</t>
        </is>
      </c>
      <c r="I873" t="inlineStr">
        <is>
          <t>12:45:11</t>
        </is>
      </c>
      <c r="J873" t="inlineStr">
        <is>
          <t>Governador Valadares-MG</t>
        </is>
      </c>
    </row>
    <row r="874">
      <c r="A874" t="n">
        <v>108332</v>
      </c>
      <c r="B874" t="inlineStr">
        <is>
          <t>[Volta Redonda-RJ][Almoxarifado][Movimentação Consolidada de Produtos] Valores do relatório divergem</t>
        </is>
      </c>
      <c r="C874" t="inlineStr">
        <is>
          <t>aberto</t>
        </is>
      </c>
      <c r="D874" t="n">
        <v>8</v>
      </c>
      <c r="E874" t="inlineStr">
        <is>
          <t>21 horas atrás</t>
        </is>
      </c>
      <c r="H874" t="inlineStr">
        <is>
          <t>14/03/2024</t>
        </is>
      </c>
      <c r="I874" t="inlineStr">
        <is>
          <t>12:45:11</t>
        </is>
      </c>
      <c r="J874" t="inlineStr">
        <is>
          <t>Volta Redonda-RJ</t>
        </is>
      </c>
    </row>
    <row r="875">
      <c r="A875" t="n">
        <v>108529</v>
      </c>
      <c r="B875" t="inlineStr">
        <is>
          <t>[São Luis- MA] [APP CIDADÃO] Melhoria no APP - REGULAÇÃO</t>
        </is>
      </c>
      <c r="C875" t="inlineStr">
        <is>
          <t>aberto</t>
        </is>
      </c>
      <c r="D875" t="n">
        <v>9</v>
      </c>
      <c r="E875" t="inlineStr">
        <is>
          <t>17 horas atrás</t>
        </is>
      </c>
      <c r="H875" t="inlineStr">
        <is>
          <t>14/03/2024</t>
        </is>
      </c>
      <c r="I875" t="inlineStr">
        <is>
          <t>12:45:11</t>
        </is>
      </c>
      <c r="J875" t="inlineStr">
        <is>
          <t>São Luis- MA</t>
        </is>
      </c>
    </row>
    <row r="876">
      <c r="A876" t="n">
        <v>108649</v>
      </c>
      <c r="B876" t="inlineStr">
        <is>
          <t>[Governador Valadares-MG][Hospital] - Pacientes internados no mesmo leito.</t>
        </is>
      </c>
      <c r="C876" t="inlineStr">
        <is>
          <t>Feedback</t>
        </is>
      </c>
      <c r="D876" t="n">
        <v>3</v>
      </c>
      <c r="E876" t="inlineStr">
        <is>
          <t>28 minutos atrás</t>
        </is>
      </c>
      <c r="H876" t="inlineStr">
        <is>
          <t>14/03/2024</t>
        </is>
      </c>
      <c r="I876" t="inlineStr">
        <is>
          <t>12:45:11</t>
        </is>
      </c>
      <c r="J876" t="inlineStr">
        <is>
          <t>Governador Valadares-MG</t>
        </is>
      </c>
    </row>
    <row r="877">
      <c r="A877" t="n">
        <v>108729</v>
      </c>
      <c r="B877" t="inlineStr">
        <is>
          <t>[Volta Redonda-RJ][Ambulatório][Exportação de Produção RAAS] Dados do Tipo de Gestão está incorreto no arquivo RAAS (Gestão Municipal)</t>
        </is>
      </c>
      <c r="C877" t="inlineStr">
        <is>
          <t>Filipe Carneiro</t>
        </is>
      </c>
      <c r="D877" t="n">
        <v>4</v>
      </c>
      <c r="E877" t="inlineStr">
        <is>
          <t>19 horas atrás</t>
        </is>
      </c>
      <c r="H877" t="inlineStr">
        <is>
          <t>14/03/2024</t>
        </is>
      </c>
      <c r="I877" t="inlineStr">
        <is>
          <t>12:45:11</t>
        </is>
      </c>
      <c r="J877" t="inlineStr">
        <is>
          <t>Volta Redonda-RJ</t>
        </is>
      </c>
    </row>
    <row r="878">
      <c r="A878" t="n">
        <v>108566</v>
      </c>
      <c r="B878" t="inlineStr">
        <is>
          <t>[Petrolina-PE][Regulação] - Permitir selecionar lista de Unidades na agenda de serviço</t>
        </is>
      </c>
      <c r="C878" t="inlineStr">
        <is>
          <t>novo</t>
        </is>
      </c>
      <c r="D878" t="n">
        <v>0</v>
      </c>
      <c r="E878" t="inlineStr">
        <is>
          <t>2 dias 18 horas atrás</t>
        </is>
      </c>
      <c r="H878" t="inlineStr">
        <is>
          <t>14/03/2024</t>
        </is>
      </c>
      <c r="I878" t="inlineStr">
        <is>
          <t>12:54:27</t>
        </is>
      </c>
      <c r="J878" t="inlineStr">
        <is>
          <t>Petrolina-PE</t>
        </is>
      </c>
    </row>
    <row r="879">
      <c r="A879" t="n">
        <v>108902</v>
      </c>
      <c r="B879" t="inlineStr">
        <is>
          <t>[Petrolina-PE][Ambulatório] Sistema não agenda na data selecionada pela Solicitação de Procedimento de Serviço</t>
        </is>
      </c>
      <c r="C879" t="inlineStr">
        <is>
          <t>novo</t>
        </is>
      </c>
      <c r="D879" t="n">
        <v>1</v>
      </c>
      <c r="E879" t="inlineStr">
        <is>
          <t>18 horas atrás</t>
        </is>
      </c>
      <c r="H879" t="inlineStr">
        <is>
          <t>14/03/2024</t>
        </is>
      </c>
      <c r="I879" t="inlineStr">
        <is>
          <t>12:54:27</t>
        </is>
      </c>
      <c r="J879" t="inlineStr">
        <is>
          <t>Petrolina-PE</t>
        </is>
      </c>
    </row>
    <row r="880">
      <c r="A880" t="n">
        <v>108553</v>
      </c>
      <c r="B880" t="inlineStr">
        <is>
          <t>[Petrolina-PE][Regulação] Erro na negação de Unidade executante</t>
        </is>
      </c>
      <c r="C880" t="inlineStr">
        <is>
          <t>aberto</t>
        </is>
      </c>
      <c r="D880" t="n">
        <v>2</v>
      </c>
      <c r="E880" t="inlineStr">
        <is>
          <t>18 horas atrás</t>
        </is>
      </c>
      <c r="H880" t="inlineStr">
        <is>
          <t>14/03/2024</t>
        </is>
      </c>
      <c r="I880" t="inlineStr">
        <is>
          <t>12:54:27</t>
        </is>
      </c>
      <c r="J880" t="inlineStr">
        <is>
          <t>Petrolina-PE</t>
        </is>
      </c>
    </row>
    <row r="881">
      <c r="A881" t="n">
        <v>105678</v>
      </c>
      <c r="B881" t="inlineStr">
        <is>
          <t>[Volta Redonda-RJ][Hospital] Evolução do atendimento não salva</t>
        </is>
      </c>
      <c r="C881" t="inlineStr">
        <is>
          <t>aberto</t>
        </is>
      </c>
      <c r="D881" t="n">
        <v>5</v>
      </c>
      <c r="E881" t="inlineStr">
        <is>
          <t>2 dias 18 horas atrás</t>
        </is>
      </c>
      <c r="H881" t="inlineStr">
        <is>
          <t>14/03/2024</t>
        </is>
      </c>
      <c r="I881" t="inlineStr">
        <is>
          <t>12:54:27</t>
        </is>
      </c>
      <c r="J881" t="inlineStr">
        <is>
          <t>Volta Redonda-RJ</t>
        </is>
      </c>
    </row>
    <row r="882">
      <c r="A882" t="n">
        <v>105890</v>
      </c>
      <c r="B88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882" t="inlineStr">
        <is>
          <t>aberto</t>
        </is>
      </c>
      <c r="D882" t="n">
        <v>6</v>
      </c>
      <c r="E882" t="inlineStr">
        <is>
          <t>2 dias 18 horas atrás</t>
        </is>
      </c>
      <c r="H882" t="inlineStr">
        <is>
          <t>14/03/2024</t>
        </is>
      </c>
      <c r="I882" t="inlineStr">
        <is>
          <t>12:54:27</t>
        </is>
      </c>
      <c r="J882" t="inlineStr">
        <is>
          <t>Volta Redonda - RJ</t>
        </is>
      </c>
    </row>
    <row r="883">
      <c r="A883" t="n">
        <v>108918</v>
      </c>
      <c r="B883" t="inlineStr">
        <is>
          <t>[Governador Valadares-MG][Backup] - Oficio para disponibilização do backup dos dados da Saúde</t>
        </is>
      </c>
      <c r="C883" t="inlineStr">
        <is>
          <t>aberto</t>
        </is>
      </c>
      <c r="D883" t="n">
        <v>7</v>
      </c>
      <c r="E883" t="inlineStr">
        <is>
          <t>2 dias 18 horas atrás</t>
        </is>
      </c>
      <c r="H883" t="inlineStr">
        <is>
          <t>14/03/2024</t>
        </is>
      </c>
      <c r="I883" t="inlineStr">
        <is>
          <t>12:54:27</t>
        </is>
      </c>
      <c r="J883" t="inlineStr">
        <is>
          <t>Governador Valadares-MG</t>
        </is>
      </c>
    </row>
    <row r="884">
      <c r="A884" t="n">
        <v>108332</v>
      </c>
      <c r="B884" t="inlineStr">
        <is>
          <t>[Volta Redonda-RJ][Almoxarifado][Movimentação Consolidada de Produtos] Valores do relatório divergem</t>
        </is>
      </c>
      <c r="C884" t="inlineStr">
        <is>
          <t>aberto</t>
        </is>
      </c>
      <c r="D884" t="n">
        <v>8</v>
      </c>
      <c r="E884" t="inlineStr">
        <is>
          <t>21 horas atrás</t>
        </is>
      </c>
      <c r="H884" t="inlineStr">
        <is>
          <t>14/03/2024</t>
        </is>
      </c>
      <c r="I884" t="inlineStr">
        <is>
          <t>12:54:27</t>
        </is>
      </c>
      <c r="J884" t="inlineStr">
        <is>
          <t>Volta Redonda-RJ</t>
        </is>
      </c>
    </row>
    <row r="885">
      <c r="A885" t="n">
        <v>108529</v>
      </c>
      <c r="B885" t="inlineStr">
        <is>
          <t>[São Luis- MA] [APP CIDADÃO] Melhoria no APP - REGULAÇÃO</t>
        </is>
      </c>
      <c r="C885" t="inlineStr">
        <is>
          <t>aberto</t>
        </is>
      </c>
      <c r="D885" t="n">
        <v>9</v>
      </c>
      <c r="E885" t="inlineStr">
        <is>
          <t>17 horas atrás</t>
        </is>
      </c>
      <c r="H885" t="inlineStr">
        <is>
          <t>14/03/2024</t>
        </is>
      </c>
      <c r="I885" t="inlineStr">
        <is>
          <t>12:54:27</t>
        </is>
      </c>
      <c r="J885" t="inlineStr">
        <is>
          <t>São Luis- MA</t>
        </is>
      </c>
    </row>
    <row r="886">
      <c r="A886" t="n">
        <v>108649</v>
      </c>
      <c r="B886" t="inlineStr">
        <is>
          <t>[Governador Valadares-MG][Hospital] - Pacientes internados no mesmo leito.</t>
        </is>
      </c>
      <c r="C886" t="inlineStr">
        <is>
          <t>Feedback</t>
        </is>
      </c>
      <c r="D886" t="n">
        <v>3</v>
      </c>
      <c r="E886" t="inlineStr">
        <is>
          <t>37 minutos atrás</t>
        </is>
      </c>
      <c r="H886" t="inlineStr">
        <is>
          <t>14/03/2024</t>
        </is>
      </c>
      <c r="I886" t="inlineStr">
        <is>
          <t>12:54:27</t>
        </is>
      </c>
      <c r="J886" t="inlineStr">
        <is>
          <t>Governador Valadares-MG</t>
        </is>
      </c>
    </row>
    <row r="887">
      <c r="A887" t="n">
        <v>108729</v>
      </c>
      <c r="B887" t="inlineStr">
        <is>
          <t>[Volta Redonda-RJ][Ambulatório][Exportação de Produção RAAS] Dados do Tipo de Gestão está incorreto no arquivo RAAS (Gestão Municipal)</t>
        </is>
      </c>
      <c r="C887" t="inlineStr">
        <is>
          <t>Filipe Carneiro</t>
        </is>
      </c>
      <c r="D887" t="n">
        <v>4</v>
      </c>
      <c r="E887" t="inlineStr">
        <is>
          <t>19 horas atrás</t>
        </is>
      </c>
      <c r="H887" t="inlineStr">
        <is>
          <t>14/03/2024</t>
        </is>
      </c>
      <c r="I887" t="inlineStr">
        <is>
          <t>12:54:27</t>
        </is>
      </c>
      <c r="J887" t="inlineStr">
        <is>
          <t>Volta Redonda-RJ</t>
        </is>
      </c>
    </row>
    <row r="888">
      <c r="A888" t="n">
        <v>108566</v>
      </c>
      <c r="B888" t="inlineStr">
        <is>
          <t>[Petrolina-PE][Regulação] - Permitir selecionar lista de Unidades na agenda de serviço</t>
        </is>
      </c>
      <c r="C888" t="inlineStr">
        <is>
          <t>novo</t>
        </is>
      </c>
      <c r="D888" t="n">
        <v>0</v>
      </c>
      <c r="E888" t="inlineStr">
        <is>
          <t>2 dias 19 horas atrás</t>
        </is>
      </c>
      <c r="H888" t="inlineStr">
        <is>
          <t>14/03/2024</t>
        </is>
      </c>
      <c r="I888" t="inlineStr">
        <is>
          <t>13:34:53</t>
        </is>
      </c>
      <c r="J888" t="inlineStr">
        <is>
          <t>Petrolina-PE</t>
        </is>
      </c>
    </row>
    <row r="889">
      <c r="A889" t="n">
        <v>108902</v>
      </c>
      <c r="B889" t="inlineStr">
        <is>
          <t>[Petrolina-PE][Ambulatório] Sistema não agenda na data selecionada pela Solicitação de Procedimento de Serviço</t>
        </is>
      </c>
      <c r="C889" t="inlineStr">
        <is>
          <t>novo</t>
        </is>
      </c>
      <c r="D889" t="n">
        <v>1</v>
      </c>
      <c r="E889" t="inlineStr">
        <is>
          <t>18 horas atrás</t>
        </is>
      </c>
      <c r="H889" t="inlineStr">
        <is>
          <t>14/03/2024</t>
        </is>
      </c>
      <c r="I889" t="inlineStr">
        <is>
          <t>13:34:53</t>
        </is>
      </c>
      <c r="J889" t="inlineStr">
        <is>
          <t>Petrolina-PE</t>
        </is>
      </c>
    </row>
    <row r="890">
      <c r="A890" t="n">
        <v>108553</v>
      </c>
      <c r="B890" t="inlineStr">
        <is>
          <t>[Petrolina-PE][Regulação] Erro na negação de Unidade executante</t>
        </is>
      </c>
      <c r="C890" t="inlineStr">
        <is>
          <t>aberto</t>
        </is>
      </c>
      <c r="D890" t="n">
        <v>2</v>
      </c>
      <c r="E890" t="inlineStr">
        <is>
          <t>18 horas atrás</t>
        </is>
      </c>
      <c r="H890" t="inlineStr">
        <is>
          <t>14/03/2024</t>
        </is>
      </c>
      <c r="I890" t="inlineStr">
        <is>
          <t>13:34:53</t>
        </is>
      </c>
      <c r="J890" t="inlineStr">
        <is>
          <t>Petrolina-PE</t>
        </is>
      </c>
    </row>
    <row r="891">
      <c r="A891" t="n">
        <v>105678</v>
      </c>
      <c r="B891" t="inlineStr">
        <is>
          <t>[Volta Redonda-RJ][Hospital] Evolução do atendimento não salva</t>
        </is>
      </c>
      <c r="C891" t="inlineStr">
        <is>
          <t>aberto</t>
        </is>
      </c>
      <c r="D891" t="n">
        <v>5</v>
      </c>
      <c r="E891" t="inlineStr">
        <is>
          <t>2 dias 19 horas atrás</t>
        </is>
      </c>
      <c r="H891" t="inlineStr">
        <is>
          <t>14/03/2024</t>
        </is>
      </c>
      <c r="I891" t="inlineStr">
        <is>
          <t>13:34:53</t>
        </is>
      </c>
      <c r="J891" t="inlineStr">
        <is>
          <t>Volta Redonda-RJ</t>
        </is>
      </c>
    </row>
    <row r="892">
      <c r="A892" t="n">
        <v>105890</v>
      </c>
      <c r="B89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892" t="inlineStr">
        <is>
          <t>aberto</t>
        </is>
      </c>
      <c r="D892" t="n">
        <v>6</v>
      </c>
      <c r="E892" t="inlineStr">
        <is>
          <t>2 dias 19 horas atrás</t>
        </is>
      </c>
      <c r="H892" t="inlineStr">
        <is>
          <t>14/03/2024</t>
        </is>
      </c>
      <c r="I892" t="inlineStr">
        <is>
          <t>13:34:53</t>
        </is>
      </c>
      <c r="J892" t="inlineStr">
        <is>
          <t>Volta Redonda - RJ</t>
        </is>
      </c>
    </row>
    <row r="893">
      <c r="A893" t="n">
        <v>108918</v>
      </c>
      <c r="B893" t="inlineStr">
        <is>
          <t>[Governador Valadares-MG][Backup] - Oficio para disponibilização do backup dos dados da Saúde</t>
        </is>
      </c>
      <c r="C893" t="inlineStr">
        <is>
          <t>aberto</t>
        </is>
      </c>
      <c r="D893" t="n">
        <v>7</v>
      </c>
      <c r="E893" t="inlineStr">
        <is>
          <t>2 dias 19 horas atrás</t>
        </is>
      </c>
      <c r="H893" t="inlineStr">
        <is>
          <t>14/03/2024</t>
        </is>
      </c>
      <c r="I893" t="inlineStr">
        <is>
          <t>13:34:53</t>
        </is>
      </c>
      <c r="J893" t="inlineStr">
        <is>
          <t>Governador Valadares-MG</t>
        </is>
      </c>
    </row>
    <row r="894">
      <c r="A894" t="n">
        <v>108332</v>
      </c>
      <c r="B894" t="inlineStr">
        <is>
          <t>[Volta Redonda-RJ][Almoxarifado][Movimentação Consolidada de Produtos] Valores do relatório divergem</t>
        </is>
      </c>
      <c r="C894" t="inlineStr">
        <is>
          <t>aberto</t>
        </is>
      </c>
      <c r="D894" t="n">
        <v>8</v>
      </c>
      <c r="E894" t="inlineStr">
        <is>
          <t>21 horas atrás</t>
        </is>
      </c>
      <c r="H894" t="inlineStr">
        <is>
          <t>14/03/2024</t>
        </is>
      </c>
      <c r="I894" t="inlineStr">
        <is>
          <t>13:34:53</t>
        </is>
      </c>
      <c r="J894" t="inlineStr">
        <is>
          <t>Volta Redonda-RJ</t>
        </is>
      </c>
    </row>
    <row r="895">
      <c r="A895" t="n">
        <v>108529</v>
      </c>
      <c r="B895" t="inlineStr">
        <is>
          <t>[São Luis- MA] [APP CIDADÃO] Melhoria no APP - REGULAÇÃO</t>
        </is>
      </c>
      <c r="C895" t="inlineStr">
        <is>
          <t>aberto</t>
        </is>
      </c>
      <c r="D895" t="n">
        <v>9</v>
      </c>
      <c r="E895" t="inlineStr">
        <is>
          <t>18 horas atrás</t>
        </is>
      </c>
      <c r="H895" t="inlineStr">
        <is>
          <t>14/03/2024</t>
        </is>
      </c>
      <c r="I895" t="inlineStr">
        <is>
          <t>13:34:53</t>
        </is>
      </c>
      <c r="J895" t="inlineStr">
        <is>
          <t>São Luis- MA</t>
        </is>
      </c>
    </row>
    <row r="896">
      <c r="A896" t="n">
        <v>108649</v>
      </c>
      <c r="B896" t="inlineStr">
        <is>
          <t>[Governador Valadares-MG][Hospital] - Pacientes internados no mesmo leito.</t>
        </is>
      </c>
      <c r="C896" t="inlineStr">
        <is>
          <t>Feedback</t>
        </is>
      </c>
      <c r="D896" t="n">
        <v>3</v>
      </c>
      <c r="E896" t="inlineStr">
        <is>
          <t>1 hora 18 minutos atrás</t>
        </is>
      </c>
      <c r="H896" t="inlineStr">
        <is>
          <t>14/03/2024</t>
        </is>
      </c>
      <c r="I896" t="inlineStr">
        <is>
          <t>13:34:53</t>
        </is>
      </c>
      <c r="J896" t="inlineStr">
        <is>
          <t>Governador Valadares-MG</t>
        </is>
      </c>
    </row>
    <row r="897">
      <c r="A897" t="n">
        <v>108729</v>
      </c>
      <c r="B897" t="inlineStr">
        <is>
          <t>[Volta Redonda-RJ][Ambulatório][Exportação de Produção RAAS] Dados do Tipo de Gestão está incorreto no arquivo RAAS (Gestão Municipal)</t>
        </is>
      </c>
      <c r="C897" t="inlineStr">
        <is>
          <t>Filipe Carneiro</t>
        </is>
      </c>
      <c r="D897" t="n">
        <v>4</v>
      </c>
      <c r="E897" t="inlineStr">
        <is>
          <t>20 horas atrás</t>
        </is>
      </c>
      <c r="H897" t="inlineStr">
        <is>
          <t>14/03/2024</t>
        </is>
      </c>
      <c r="I897" t="inlineStr">
        <is>
          <t>13:34:53</t>
        </is>
      </c>
      <c r="J897" t="inlineStr">
        <is>
          <t>Volta Redonda-RJ</t>
        </is>
      </c>
    </row>
    <row r="898">
      <c r="A898" t="n">
        <v>108566</v>
      </c>
      <c r="B898" t="inlineStr">
        <is>
          <t>[Petrolina-PE][Regulação] - Permitir selecionar lista de Unidades na agenda de serviço</t>
        </is>
      </c>
      <c r="C898" t="inlineStr">
        <is>
          <t>novo</t>
        </is>
      </c>
      <c r="D898" t="n">
        <v>0</v>
      </c>
      <c r="E898" t="inlineStr">
        <is>
          <t>2 dias 19 horas atrás</t>
        </is>
      </c>
      <c r="H898" t="inlineStr">
        <is>
          <t>14/03/2024</t>
        </is>
      </c>
      <c r="I898" t="inlineStr">
        <is>
          <t>13:47:01</t>
        </is>
      </c>
      <c r="J898" t="inlineStr">
        <is>
          <t>Petrolina-PE</t>
        </is>
      </c>
    </row>
    <row r="899">
      <c r="A899" t="n">
        <v>108902</v>
      </c>
      <c r="B899" t="inlineStr">
        <is>
          <t>[Petrolina-PE][Ambulatório] Sistema não agenda na data selecionada pela Solicitação de Procedimento de Serviço</t>
        </is>
      </c>
      <c r="C899" t="inlineStr">
        <is>
          <t>novo</t>
        </is>
      </c>
      <c r="D899" t="n">
        <v>1</v>
      </c>
      <c r="E899" t="inlineStr">
        <is>
          <t>19 horas atrás</t>
        </is>
      </c>
      <c r="H899" t="inlineStr">
        <is>
          <t>14/03/2024</t>
        </is>
      </c>
      <c r="I899" t="inlineStr">
        <is>
          <t>13:47:01</t>
        </is>
      </c>
      <c r="J899" t="inlineStr">
        <is>
          <t>Petrolina-PE</t>
        </is>
      </c>
    </row>
    <row r="900">
      <c r="A900" t="n">
        <v>108553</v>
      </c>
      <c r="B900" t="inlineStr">
        <is>
          <t>[Petrolina-PE][Regulação] Erro na negação de Unidade executante</t>
        </is>
      </c>
      <c r="C900" t="inlineStr">
        <is>
          <t>aberto</t>
        </is>
      </c>
      <c r="D900" t="n">
        <v>2</v>
      </c>
      <c r="E900" t="inlineStr">
        <is>
          <t>19 horas atrás</t>
        </is>
      </c>
      <c r="H900" t="inlineStr">
        <is>
          <t>14/03/2024</t>
        </is>
      </c>
      <c r="I900" t="inlineStr">
        <is>
          <t>13:47:01</t>
        </is>
      </c>
      <c r="J900" t="inlineStr">
        <is>
          <t>Petrolina-PE</t>
        </is>
      </c>
    </row>
    <row r="901">
      <c r="A901" t="n">
        <v>105678</v>
      </c>
      <c r="B901" t="inlineStr">
        <is>
          <t>[Volta Redonda-RJ][Hospital] Evolução do atendimento não salva</t>
        </is>
      </c>
      <c r="C901" t="inlineStr">
        <is>
          <t>aberto</t>
        </is>
      </c>
      <c r="D901" t="n">
        <v>5</v>
      </c>
      <c r="E901" t="inlineStr">
        <is>
          <t>2 dias 19 horas atrás</t>
        </is>
      </c>
      <c r="H901" t="inlineStr">
        <is>
          <t>14/03/2024</t>
        </is>
      </c>
      <c r="I901" t="inlineStr">
        <is>
          <t>13:47:01</t>
        </is>
      </c>
      <c r="J901" t="inlineStr">
        <is>
          <t>Volta Redonda-RJ</t>
        </is>
      </c>
    </row>
    <row r="902">
      <c r="A902" t="n">
        <v>105890</v>
      </c>
      <c r="B90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902" t="inlineStr">
        <is>
          <t>aberto</t>
        </is>
      </c>
      <c r="D902" t="n">
        <v>6</v>
      </c>
      <c r="E902" t="inlineStr">
        <is>
          <t>2 dias 19 horas atrás</t>
        </is>
      </c>
      <c r="H902" t="inlineStr">
        <is>
          <t>14/03/2024</t>
        </is>
      </c>
      <c r="I902" t="inlineStr">
        <is>
          <t>13:47:01</t>
        </is>
      </c>
      <c r="J902" t="inlineStr">
        <is>
          <t>Volta Redonda - RJ</t>
        </is>
      </c>
    </row>
    <row r="903">
      <c r="A903" t="n">
        <v>108918</v>
      </c>
      <c r="B903" t="inlineStr">
        <is>
          <t>[Governador Valadares-MG][Backup] - Oficio para disponibilização do backup dos dados da Saúde</t>
        </is>
      </c>
      <c r="C903" t="inlineStr">
        <is>
          <t>aberto</t>
        </is>
      </c>
      <c r="D903" t="n">
        <v>7</v>
      </c>
      <c r="E903" t="inlineStr">
        <is>
          <t>2 dias 19 horas atrás</t>
        </is>
      </c>
      <c r="H903" t="inlineStr">
        <is>
          <t>14/03/2024</t>
        </is>
      </c>
      <c r="I903" t="inlineStr">
        <is>
          <t>13:47:01</t>
        </is>
      </c>
      <c r="J903" t="inlineStr">
        <is>
          <t>Governador Valadares-MG</t>
        </is>
      </c>
    </row>
    <row r="904">
      <c r="A904" t="n">
        <v>108332</v>
      </c>
      <c r="B904" t="inlineStr">
        <is>
          <t>[Volta Redonda-RJ][Almoxarifado][Movimentação Consolidada de Produtos] Valores do relatório divergem</t>
        </is>
      </c>
      <c r="C904" t="inlineStr">
        <is>
          <t>aberto</t>
        </is>
      </c>
      <c r="D904" t="n">
        <v>8</v>
      </c>
      <c r="E904" t="inlineStr">
        <is>
          <t>22 horas atrás</t>
        </is>
      </c>
      <c r="H904" t="inlineStr">
        <is>
          <t>14/03/2024</t>
        </is>
      </c>
      <c r="I904" t="inlineStr">
        <is>
          <t>13:47:01</t>
        </is>
      </c>
      <c r="J904" t="inlineStr">
        <is>
          <t>Volta Redonda-RJ</t>
        </is>
      </c>
    </row>
    <row r="905">
      <c r="A905" t="n">
        <v>108529</v>
      </c>
      <c r="B905" t="inlineStr">
        <is>
          <t>[São Luis- MA] [APP CIDADÃO] Melhoria no APP - REGULAÇÃO</t>
        </is>
      </c>
      <c r="C905" t="inlineStr">
        <is>
          <t>aberto</t>
        </is>
      </c>
      <c r="D905" t="n">
        <v>9</v>
      </c>
      <c r="E905" t="inlineStr">
        <is>
          <t>18 horas atrás</t>
        </is>
      </c>
      <c r="H905" t="inlineStr">
        <is>
          <t>14/03/2024</t>
        </is>
      </c>
      <c r="I905" t="inlineStr">
        <is>
          <t>13:47:01</t>
        </is>
      </c>
      <c r="J905" t="inlineStr">
        <is>
          <t>São Luis- MA</t>
        </is>
      </c>
    </row>
    <row r="906">
      <c r="A906" t="n">
        <v>108649</v>
      </c>
      <c r="B906" t="inlineStr">
        <is>
          <t>[Governador Valadares-MG][Hospital] - Pacientes internados no mesmo leito.</t>
        </is>
      </c>
      <c r="C906" t="inlineStr">
        <is>
          <t>Feedback</t>
        </is>
      </c>
      <c r="D906" t="n">
        <v>3</v>
      </c>
      <c r="E906" t="inlineStr">
        <is>
          <t>1 hora 30 minutos atrás</t>
        </is>
      </c>
      <c r="H906" t="inlineStr">
        <is>
          <t>14/03/2024</t>
        </is>
      </c>
      <c r="I906" t="inlineStr">
        <is>
          <t>13:47:01</t>
        </is>
      </c>
      <c r="J906" t="inlineStr">
        <is>
          <t>Governador Valadares-MG</t>
        </is>
      </c>
    </row>
    <row r="907">
      <c r="A907" t="n">
        <v>108729</v>
      </c>
      <c r="B907" t="inlineStr">
        <is>
          <t>[Volta Redonda-RJ][Ambulatório][Exportação de Produção RAAS] Dados do Tipo de Gestão está incorreto no arquivo RAAS (Gestão Municipal)</t>
        </is>
      </c>
      <c r="C907" t="inlineStr">
        <is>
          <t>Filipe Carneiro</t>
        </is>
      </c>
      <c r="D907" t="n">
        <v>4</v>
      </c>
      <c r="E907" t="inlineStr">
        <is>
          <t>20 horas atrás</t>
        </is>
      </c>
      <c r="H907" t="inlineStr">
        <is>
          <t>14/03/2024</t>
        </is>
      </c>
      <c r="I907" t="inlineStr">
        <is>
          <t>13:47:01</t>
        </is>
      </c>
      <c r="J907" t="inlineStr">
        <is>
          <t>Volta Redonda-RJ</t>
        </is>
      </c>
    </row>
    <row r="908">
      <c r="A908" t="n">
        <v>108566</v>
      </c>
      <c r="B908" t="inlineStr">
        <is>
          <t>[Petrolina-PE][Regulação] - Permitir selecionar lista de Unidades na agenda de serviço</t>
        </is>
      </c>
      <c r="C908" t="inlineStr">
        <is>
          <t>novo</t>
        </is>
      </c>
      <c r="D908" t="n">
        <v>0</v>
      </c>
      <c r="E908" t="inlineStr">
        <is>
          <t>2 dias 19 horas atrás</t>
        </is>
      </c>
      <c r="H908" t="inlineStr">
        <is>
          <t>14/03/2024</t>
        </is>
      </c>
      <c r="I908" t="inlineStr">
        <is>
          <t>14:09:08</t>
        </is>
      </c>
      <c r="J908" t="inlineStr">
        <is>
          <t>Petrolina-PE</t>
        </is>
      </c>
    </row>
    <row r="909">
      <c r="A909" t="n">
        <v>108902</v>
      </c>
      <c r="B909" t="inlineStr">
        <is>
          <t>[Petrolina-PE][Ambulatório] Sistema não agenda na data selecionada pela Solicitação de Procedimento de Serviço</t>
        </is>
      </c>
      <c r="C909" t="inlineStr">
        <is>
          <t>novo</t>
        </is>
      </c>
      <c r="D909" t="n">
        <v>1</v>
      </c>
      <c r="E909" t="inlineStr">
        <is>
          <t>19 horas atrás</t>
        </is>
      </c>
      <c r="H909" t="inlineStr">
        <is>
          <t>14/03/2024</t>
        </is>
      </c>
      <c r="I909" t="inlineStr">
        <is>
          <t>14:09:08</t>
        </is>
      </c>
      <c r="J909" t="inlineStr">
        <is>
          <t>Petrolina-PE</t>
        </is>
      </c>
    </row>
    <row r="910">
      <c r="A910" t="n">
        <v>108553</v>
      </c>
      <c r="B910" t="inlineStr">
        <is>
          <t>[Petrolina-PE][Regulação] Erro na negação de Unidade executante</t>
        </is>
      </c>
      <c r="C910" t="inlineStr">
        <is>
          <t>aberto</t>
        </is>
      </c>
      <c r="D910" t="n">
        <v>2</v>
      </c>
      <c r="E910" t="inlineStr">
        <is>
          <t>19 horas atrás</t>
        </is>
      </c>
      <c r="H910" t="inlineStr">
        <is>
          <t>14/03/2024</t>
        </is>
      </c>
      <c r="I910" t="inlineStr">
        <is>
          <t>14:09:08</t>
        </is>
      </c>
      <c r="J910" t="inlineStr">
        <is>
          <t>Petrolina-PE</t>
        </is>
      </c>
    </row>
    <row r="911">
      <c r="A911" t="n">
        <v>105678</v>
      </c>
      <c r="B911" t="inlineStr">
        <is>
          <t>[Volta Redonda-RJ][Hospital] Evolução do atendimento não salva</t>
        </is>
      </c>
      <c r="C911" t="inlineStr">
        <is>
          <t>aberto</t>
        </is>
      </c>
      <c r="D911" t="n">
        <v>5</v>
      </c>
      <c r="E911" t="inlineStr">
        <is>
          <t>2 dias 19 horas atrás</t>
        </is>
      </c>
      <c r="H911" t="inlineStr">
        <is>
          <t>14/03/2024</t>
        </is>
      </c>
      <c r="I911" t="inlineStr">
        <is>
          <t>14:09:08</t>
        </is>
      </c>
      <c r="J911" t="inlineStr">
        <is>
          <t>Volta Redonda-RJ</t>
        </is>
      </c>
    </row>
    <row r="912">
      <c r="A912" t="n">
        <v>105890</v>
      </c>
      <c r="B91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912" t="inlineStr">
        <is>
          <t>aberto</t>
        </is>
      </c>
      <c r="D912" t="n">
        <v>6</v>
      </c>
      <c r="E912" t="inlineStr">
        <is>
          <t>2 dias 19 horas atrás</t>
        </is>
      </c>
      <c r="H912" t="inlineStr">
        <is>
          <t>14/03/2024</t>
        </is>
      </c>
      <c r="I912" t="inlineStr">
        <is>
          <t>14:09:08</t>
        </is>
      </c>
      <c r="J912" t="inlineStr">
        <is>
          <t>Volta Redonda - RJ</t>
        </is>
      </c>
    </row>
    <row r="913">
      <c r="A913" t="n">
        <v>108918</v>
      </c>
      <c r="B913" t="inlineStr">
        <is>
          <t>[Governador Valadares-MG][Backup] - Oficio para disponibilização do backup dos dados da Saúde</t>
        </is>
      </c>
      <c r="C913" t="inlineStr">
        <is>
          <t>aberto</t>
        </is>
      </c>
      <c r="D913" t="n">
        <v>7</v>
      </c>
      <c r="E913" t="inlineStr">
        <is>
          <t>2 dias 19 horas atrás</t>
        </is>
      </c>
      <c r="H913" t="inlineStr">
        <is>
          <t>14/03/2024</t>
        </is>
      </c>
      <c r="I913" t="inlineStr">
        <is>
          <t>14:09:08</t>
        </is>
      </c>
      <c r="J913" t="inlineStr">
        <is>
          <t>Governador Valadares-MG</t>
        </is>
      </c>
    </row>
    <row r="914">
      <c r="A914" t="n">
        <v>108332</v>
      </c>
      <c r="B914" t="inlineStr">
        <is>
          <t>[Volta Redonda-RJ][Almoxarifado][Movimentação Consolidada de Produtos] Valores do relatório divergem</t>
        </is>
      </c>
      <c r="C914" t="inlineStr">
        <is>
          <t>aberto</t>
        </is>
      </c>
      <c r="D914" t="n">
        <v>8</v>
      </c>
      <c r="E914" t="inlineStr">
        <is>
          <t>22 horas atrás</t>
        </is>
      </c>
      <c r="H914" t="inlineStr">
        <is>
          <t>14/03/2024</t>
        </is>
      </c>
      <c r="I914" t="inlineStr">
        <is>
          <t>14:09:08</t>
        </is>
      </c>
      <c r="J914" t="inlineStr">
        <is>
          <t>Volta Redonda-RJ</t>
        </is>
      </c>
    </row>
    <row r="915">
      <c r="A915" t="n">
        <v>108529</v>
      </c>
      <c r="B915" t="inlineStr">
        <is>
          <t>[São Luis- MA] [APP CIDADÃO] Melhoria no APP - REGULAÇÃO</t>
        </is>
      </c>
      <c r="C915" t="inlineStr">
        <is>
          <t>aberto</t>
        </is>
      </c>
      <c r="D915" t="n">
        <v>9</v>
      </c>
      <c r="E915" t="inlineStr">
        <is>
          <t>18 horas atrás</t>
        </is>
      </c>
      <c r="H915" t="inlineStr">
        <is>
          <t>14/03/2024</t>
        </is>
      </c>
      <c r="I915" t="inlineStr">
        <is>
          <t>14:09:08</t>
        </is>
      </c>
      <c r="J915" t="inlineStr">
        <is>
          <t>São Luis- MA</t>
        </is>
      </c>
    </row>
    <row r="916">
      <c r="A916" t="n">
        <v>108649</v>
      </c>
      <c r="B916" t="inlineStr">
        <is>
          <t>[Governador Valadares-MG][Hospital] - Pacientes internados no mesmo leito.</t>
        </is>
      </c>
      <c r="C916" t="inlineStr">
        <is>
          <t>Feedback</t>
        </is>
      </c>
      <c r="D916" t="n">
        <v>3</v>
      </c>
      <c r="E916" t="inlineStr">
        <is>
          <t>1 hora 52 minutos atrás</t>
        </is>
      </c>
      <c r="H916" t="inlineStr">
        <is>
          <t>14/03/2024</t>
        </is>
      </c>
      <c r="I916" t="inlineStr">
        <is>
          <t>14:09:08</t>
        </is>
      </c>
      <c r="J916" t="inlineStr">
        <is>
          <t>Governador Valadares-MG</t>
        </is>
      </c>
    </row>
    <row r="917">
      <c r="A917" t="n">
        <v>108729</v>
      </c>
      <c r="B917" t="inlineStr">
        <is>
          <t>[Volta Redonda-RJ][Ambulatório][Exportação de Produção RAAS] Dados do Tipo de Gestão está incorreto no arquivo RAAS (Gestão Municipal)</t>
        </is>
      </c>
      <c r="C917" t="inlineStr">
        <is>
          <t>Filipe Carneiro</t>
        </is>
      </c>
      <c r="D917" t="n">
        <v>4</v>
      </c>
      <c r="E917" t="inlineStr">
        <is>
          <t>20 horas atrás</t>
        </is>
      </c>
      <c r="H917" t="inlineStr">
        <is>
          <t>14/03/2024</t>
        </is>
      </c>
      <c r="I917" t="inlineStr">
        <is>
          <t>14:09:08</t>
        </is>
      </c>
      <c r="J917" t="inlineStr">
        <is>
          <t>Volta Redonda-RJ</t>
        </is>
      </c>
    </row>
    <row r="918">
      <c r="A918" t="n">
        <v>108566</v>
      </c>
      <c r="B918" t="inlineStr">
        <is>
          <t>[Petrolina-PE][Regulação] - Permitir selecionar lista de Unidades na agenda de serviço</t>
        </is>
      </c>
      <c r="C918" t="inlineStr">
        <is>
          <t>novo</t>
        </is>
      </c>
      <c r="D918" t="n">
        <v>0</v>
      </c>
      <c r="E918" t="inlineStr">
        <is>
          <t>2 dias 20 horas atrás</t>
        </is>
      </c>
      <c r="H918" t="inlineStr">
        <is>
          <t>14/03/2024</t>
        </is>
      </c>
      <c r="I918" t="inlineStr">
        <is>
          <t>15:03:15</t>
        </is>
      </c>
      <c r="J918" t="inlineStr">
        <is>
          <t>Petrolina-PE</t>
        </is>
      </c>
    </row>
    <row r="919">
      <c r="A919" t="n">
        <v>108902</v>
      </c>
      <c r="B919" t="inlineStr">
        <is>
          <t>[Petrolina-PE][Ambulatório] Sistema não agenda na data selecionada pela Solicitação de Procedimento de Serviço</t>
        </is>
      </c>
      <c r="C919" t="inlineStr">
        <is>
          <t>novo</t>
        </is>
      </c>
      <c r="D919" t="n">
        <v>1</v>
      </c>
      <c r="E919" t="inlineStr">
        <is>
          <t>20 horas atrás</t>
        </is>
      </c>
      <c r="H919" t="inlineStr">
        <is>
          <t>14/03/2024</t>
        </is>
      </c>
      <c r="I919" t="inlineStr">
        <is>
          <t>15:03:15</t>
        </is>
      </c>
      <c r="J919" t="inlineStr">
        <is>
          <t>Petrolina-PE</t>
        </is>
      </c>
    </row>
    <row r="920">
      <c r="A920" t="n">
        <v>108553</v>
      </c>
      <c r="B920" t="inlineStr">
        <is>
          <t>[Petrolina-PE][Regulação] Erro na negação de Unidade executante</t>
        </is>
      </c>
      <c r="C920" t="inlineStr">
        <is>
          <t>aberto</t>
        </is>
      </c>
      <c r="D920" t="n">
        <v>2</v>
      </c>
      <c r="E920" t="inlineStr">
        <is>
          <t>20 horas atrás</t>
        </is>
      </c>
      <c r="H920" t="inlineStr">
        <is>
          <t>14/03/2024</t>
        </is>
      </c>
      <c r="I920" t="inlineStr">
        <is>
          <t>15:03:15</t>
        </is>
      </c>
      <c r="J920" t="inlineStr">
        <is>
          <t>Petrolina-PE</t>
        </is>
      </c>
    </row>
    <row r="921">
      <c r="A921" t="n">
        <v>105678</v>
      </c>
      <c r="B921" t="inlineStr">
        <is>
          <t>[Volta Redonda-RJ][Hospital] Evolução do atendimento não salva</t>
        </is>
      </c>
      <c r="C921" t="inlineStr">
        <is>
          <t>aberto</t>
        </is>
      </c>
      <c r="D921" t="n">
        <v>5</v>
      </c>
      <c r="E921" t="inlineStr">
        <is>
          <t>2 dias 20 horas atrás</t>
        </is>
      </c>
      <c r="H921" t="inlineStr">
        <is>
          <t>14/03/2024</t>
        </is>
      </c>
      <c r="I921" t="inlineStr">
        <is>
          <t>15:03:15</t>
        </is>
      </c>
      <c r="J921" t="inlineStr">
        <is>
          <t>Volta Redonda-RJ</t>
        </is>
      </c>
    </row>
    <row r="922">
      <c r="A922" t="n">
        <v>105890</v>
      </c>
      <c r="B92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922" t="inlineStr">
        <is>
          <t>aberto</t>
        </is>
      </c>
      <c r="D922" t="n">
        <v>6</v>
      </c>
      <c r="E922" t="inlineStr">
        <is>
          <t>2 dias 20 horas atrás</t>
        </is>
      </c>
      <c r="H922" t="inlineStr">
        <is>
          <t>14/03/2024</t>
        </is>
      </c>
      <c r="I922" t="inlineStr">
        <is>
          <t>15:03:15</t>
        </is>
      </c>
      <c r="J922" t="inlineStr">
        <is>
          <t>Volta Redonda - RJ</t>
        </is>
      </c>
    </row>
    <row r="923">
      <c r="A923" t="n">
        <v>108918</v>
      </c>
      <c r="B923" t="inlineStr">
        <is>
          <t>[Governador Valadares-MG][Backup] - Oficio para disponibilização do backup dos dados da Saúde</t>
        </is>
      </c>
      <c r="C923" t="inlineStr">
        <is>
          <t>aberto</t>
        </is>
      </c>
      <c r="D923" t="n">
        <v>7</v>
      </c>
      <c r="E923" t="inlineStr">
        <is>
          <t>2 dias 20 horas atrás</t>
        </is>
      </c>
      <c r="H923" t="inlineStr">
        <is>
          <t>14/03/2024</t>
        </is>
      </c>
      <c r="I923" t="inlineStr">
        <is>
          <t>15:03:15</t>
        </is>
      </c>
      <c r="J923" t="inlineStr">
        <is>
          <t>Governador Valadares-MG</t>
        </is>
      </c>
    </row>
    <row r="924">
      <c r="A924" t="n">
        <v>108332</v>
      </c>
      <c r="B924" t="inlineStr">
        <is>
          <t>[Volta Redonda-RJ][Almoxarifado][Movimentação Consolidada de Produtos] Valores do relatório divergem</t>
        </is>
      </c>
      <c r="C924" t="inlineStr">
        <is>
          <t>aberto</t>
        </is>
      </c>
      <c r="D924" t="n">
        <v>8</v>
      </c>
      <c r="E924" t="inlineStr">
        <is>
          <t>23 horas atrás</t>
        </is>
      </c>
      <c r="H924" t="inlineStr">
        <is>
          <t>14/03/2024</t>
        </is>
      </c>
      <c r="I924" t="inlineStr">
        <is>
          <t>15:03:15</t>
        </is>
      </c>
      <c r="J924" t="inlineStr">
        <is>
          <t>Volta Redonda-RJ</t>
        </is>
      </c>
    </row>
    <row r="925">
      <c r="A925" t="n">
        <v>108529</v>
      </c>
      <c r="B925" t="inlineStr">
        <is>
          <t>[São Luis- MA] [APP CIDADÃO] Melhoria no APP - REGULAÇÃO</t>
        </is>
      </c>
      <c r="C925" t="inlineStr">
        <is>
          <t>aberto</t>
        </is>
      </c>
      <c r="D925" t="n">
        <v>9</v>
      </c>
      <c r="E925" t="inlineStr">
        <is>
          <t>19 horas atrás</t>
        </is>
      </c>
      <c r="H925" t="inlineStr">
        <is>
          <t>14/03/2024</t>
        </is>
      </c>
      <c r="I925" t="inlineStr">
        <is>
          <t>15:03:15</t>
        </is>
      </c>
      <c r="J925" t="inlineStr">
        <is>
          <t>São Luis- MA</t>
        </is>
      </c>
    </row>
    <row r="926">
      <c r="A926" t="n">
        <v>108649</v>
      </c>
      <c r="B926" t="inlineStr">
        <is>
          <t>[Governador Valadares-MG][Hospital] - Pacientes internados no mesmo leito.</t>
        </is>
      </c>
      <c r="C926" t="inlineStr">
        <is>
          <t>Feedback</t>
        </is>
      </c>
      <c r="D926" t="n">
        <v>3</v>
      </c>
      <c r="E926" t="inlineStr">
        <is>
          <t>2 horas 46 minutos atrás</t>
        </is>
      </c>
      <c r="H926" t="inlineStr">
        <is>
          <t>14/03/2024</t>
        </is>
      </c>
      <c r="I926" t="inlineStr">
        <is>
          <t>15:03:15</t>
        </is>
      </c>
      <c r="J926" t="inlineStr">
        <is>
          <t>Governador Valadares-MG</t>
        </is>
      </c>
    </row>
    <row r="927">
      <c r="A927" t="n">
        <v>108729</v>
      </c>
      <c r="B927" t="inlineStr">
        <is>
          <t>[Volta Redonda-RJ][Ambulatório][Exportação de Produção RAAS] Dados do Tipo de Gestão está incorreto no arquivo RAAS (Gestão Municipal)</t>
        </is>
      </c>
      <c r="C927" t="inlineStr">
        <is>
          <t>Filipe Carneiro</t>
        </is>
      </c>
      <c r="D927" t="n">
        <v>4</v>
      </c>
      <c r="E927" t="inlineStr">
        <is>
          <t>21 horas atrás</t>
        </is>
      </c>
      <c r="H927" t="inlineStr">
        <is>
          <t>14/03/2024</t>
        </is>
      </c>
      <c r="I927" t="inlineStr">
        <is>
          <t>15:03:15</t>
        </is>
      </c>
      <c r="J927" t="inlineStr">
        <is>
          <t>Volta Redonda-RJ</t>
        </is>
      </c>
    </row>
    <row r="928">
      <c r="A928" t="n">
        <v>108566</v>
      </c>
      <c r="B928" t="inlineStr">
        <is>
          <t>[Petrolina-PE][Regulação] - Permitir selecionar lista de Unidades na agenda de serviço</t>
        </is>
      </c>
      <c r="C928" t="inlineStr">
        <is>
          <t>novo</t>
        </is>
      </c>
      <c r="D928" t="n">
        <v>0</v>
      </c>
      <c r="E928" t="inlineStr">
        <is>
          <t>2 dias 20 horas atrás</t>
        </is>
      </c>
      <c r="H928" t="inlineStr">
        <is>
          <t>14/03/2024</t>
        </is>
      </c>
      <c r="I928" t="inlineStr">
        <is>
          <t>15:10:03</t>
        </is>
      </c>
      <c r="J928" t="inlineStr">
        <is>
          <t>Petrolina-PE</t>
        </is>
      </c>
    </row>
    <row r="929">
      <c r="A929" t="n">
        <v>108902</v>
      </c>
      <c r="B929" t="inlineStr">
        <is>
          <t>[Petrolina-PE][Ambulatório] Sistema não agenda na data selecionada pela Solicitação de Procedimento de Serviço</t>
        </is>
      </c>
      <c r="C929" t="inlineStr">
        <is>
          <t>novo</t>
        </is>
      </c>
      <c r="D929" t="n">
        <v>1</v>
      </c>
      <c r="E929" t="inlineStr">
        <is>
          <t>20 horas atrás</t>
        </is>
      </c>
      <c r="H929" t="inlineStr">
        <is>
          <t>14/03/2024</t>
        </is>
      </c>
      <c r="I929" t="inlineStr">
        <is>
          <t>15:10:03</t>
        </is>
      </c>
      <c r="J929" t="inlineStr">
        <is>
          <t>Petrolina-PE</t>
        </is>
      </c>
    </row>
    <row r="930">
      <c r="A930" t="n">
        <v>108553</v>
      </c>
      <c r="B930" t="inlineStr">
        <is>
          <t>[Petrolina-PE][Regulação] Erro na negação de Unidade executante</t>
        </is>
      </c>
      <c r="C930" t="inlineStr">
        <is>
          <t>aberto</t>
        </is>
      </c>
      <c r="D930" t="n">
        <v>2</v>
      </c>
      <c r="E930" t="inlineStr">
        <is>
          <t>20 horas atrás</t>
        </is>
      </c>
      <c r="H930" t="inlineStr">
        <is>
          <t>14/03/2024</t>
        </is>
      </c>
      <c r="I930" t="inlineStr">
        <is>
          <t>15:10:03</t>
        </is>
      </c>
      <c r="J930" t="inlineStr">
        <is>
          <t>Petrolina-PE</t>
        </is>
      </c>
    </row>
    <row r="931">
      <c r="A931" t="n">
        <v>105678</v>
      </c>
      <c r="B931" t="inlineStr">
        <is>
          <t>[Volta Redonda-RJ][Hospital] Evolução do atendimento não salva</t>
        </is>
      </c>
      <c r="C931" t="inlineStr">
        <is>
          <t>aberto</t>
        </is>
      </c>
      <c r="D931" t="n">
        <v>5</v>
      </c>
      <c r="E931" t="inlineStr">
        <is>
          <t>2 dias 20 horas atrás</t>
        </is>
      </c>
      <c r="H931" t="inlineStr">
        <is>
          <t>14/03/2024</t>
        </is>
      </c>
      <c r="I931" t="inlineStr">
        <is>
          <t>15:10:03</t>
        </is>
      </c>
      <c r="J931" t="inlineStr">
        <is>
          <t>Volta Redonda-RJ</t>
        </is>
      </c>
    </row>
    <row r="932">
      <c r="A932" t="n">
        <v>105890</v>
      </c>
      <c r="B93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932" t="inlineStr">
        <is>
          <t>aberto</t>
        </is>
      </c>
      <c r="D932" t="n">
        <v>6</v>
      </c>
      <c r="E932" t="inlineStr">
        <is>
          <t>2 dias 20 horas atrás</t>
        </is>
      </c>
      <c r="H932" t="inlineStr">
        <is>
          <t>14/03/2024</t>
        </is>
      </c>
      <c r="I932" t="inlineStr">
        <is>
          <t>15:10:03</t>
        </is>
      </c>
      <c r="J932" t="inlineStr">
        <is>
          <t>Volta Redonda - RJ</t>
        </is>
      </c>
    </row>
    <row r="933">
      <c r="A933" t="n">
        <v>108918</v>
      </c>
      <c r="B933" t="inlineStr">
        <is>
          <t>[Governador Valadares-MG][Backup] - Oficio para disponibilização do backup dos dados da Saúde</t>
        </is>
      </c>
      <c r="C933" t="inlineStr">
        <is>
          <t>aberto</t>
        </is>
      </c>
      <c r="D933" t="n">
        <v>7</v>
      </c>
      <c r="E933" t="inlineStr">
        <is>
          <t>2 dias 20 horas atrás</t>
        </is>
      </c>
      <c r="H933" t="inlineStr">
        <is>
          <t>14/03/2024</t>
        </is>
      </c>
      <c r="I933" t="inlineStr">
        <is>
          <t>15:10:03</t>
        </is>
      </c>
      <c r="J933" t="inlineStr">
        <is>
          <t>Governador Valadares-MG</t>
        </is>
      </c>
    </row>
    <row r="934">
      <c r="A934" t="n">
        <v>108332</v>
      </c>
      <c r="B934" t="inlineStr">
        <is>
          <t>[Volta Redonda-RJ][Almoxarifado][Movimentação Consolidada de Produtos] Valores do relatório divergem</t>
        </is>
      </c>
      <c r="C934" t="inlineStr">
        <is>
          <t>aberto</t>
        </is>
      </c>
      <c r="D934" t="n">
        <v>8</v>
      </c>
      <c r="E934" t="inlineStr">
        <is>
          <t>23 horas atrás</t>
        </is>
      </c>
      <c r="H934" t="inlineStr">
        <is>
          <t>14/03/2024</t>
        </is>
      </c>
      <c r="I934" t="inlineStr">
        <is>
          <t>15:10:03</t>
        </is>
      </c>
      <c r="J934" t="inlineStr">
        <is>
          <t>Volta Redonda-RJ</t>
        </is>
      </c>
    </row>
    <row r="935">
      <c r="A935" t="n">
        <v>108529</v>
      </c>
      <c r="B935" t="inlineStr">
        <is>
          <t>[São Luis- MA] [APP CIDADÃO] Melhoria no APP - REGULAÇÃO</t>
        </is>
      </c>
      <c r="C935" t="inlineStr">
        <is>
          <t>aberto</t>
        </is>
      </c>
      <c r="D935" t="n">
        <v>9</v>
      </c>
      <c r="E935" t="inlineStr">
        <is>
          <t>19 horas atrás</t>
        </is>
      </c>
      <c r="H935" t="inlineStr">
        <is>
          <t>14/03/2024</t>
        </is>
      </c>
      <c r="I935" t="inlineStr">
        <is>
          <t>15:10:03</t>
        </is>
      </c>
      <c r="J935" t="inlineStr">
        <is>
          <t>São Luis- MA</t>
        </is>
      </c>
    </row>
    <row r="936">
      <c r="A936" t="n">
        <v>108649</v>
      </c>
      <c r="B936" t="inlineStr">
        <is>
          <t>[Governador Valadares-MG][Hospital] - Pacientes internados no mesmo leito.</t>
        </is>
      </c>
      <c r="C936" t="inlineStr">
        <is>
          <t>Feedback</t>
        </is>
      </c>
      <c r="D936" t="n">
        <v>3</v>
      </c>
      <c r="E936" t="inlineStr">
        <is>
          <t>2 horas 53 minutos atrás</t>
        </is>
      </c>
      <c r="H936" t="inlineStr">
        <is>
          <t>14/03/2024</t>
        </is>
      </c>
      <c r="I936" t="inlineStr">
        <is>
          <t>15:10:03</t>
        </is>
      </c>
      <c r="J936" t="inlineStr">
        <is>
          <t>Governador Valadares-MG</t>
        </is>
      </c>
    </row>
    <row r="937">
      <c r="A937" t="n">
        <v>108729</v>
      </c>
      <c r="B937" t="inlineStr">
        <is>
          <t>[Volta Redonda-RJ][Ambulatório][Exportação de Produção RAAS] Dados do Tipo de Gestão está incorreto no arquivo RAAS (Gestão Municipal)</t>
        </is>
      </c>
      <c r="C937" t="inlineStr">
        <is>
          <t>Filipe Carneiro</t>
        </is>
      </c>
      <c r="D937" t="n">
        <v>4</v>
      </c>
      <c r="E937" t="inlineStr">
        <is>
          <t>21 horas atrás</t>
        </is>
      </c>
      <c r="H937" t="inlineStr">
        <is>
          <t>14/03/2024</t>
        </is>
      </c>
      <c r="I937" t="inlineStr">
        <is>
          <t>15:10:03</t>
        </is>
      </c>
      <c r="J937" t="inlineStr">
        <is>
          <t>Volta Redonda-RJ</t>
        </is>
      </c>
    </row>
    <row r="938">
      <c r="A938" t="n">
        <v>108566</v>
      </c>
      <c r="B938" t="inlineStr">
        <is>
          <t>[Petrolina-PE][Regulação] - Permitir selecionar lista de Unidades na agenda de serviço</t>
        </is>
      </c>
      <c r="C938" t="inlineStr">
        <is>
          <t>novo</t>
        </is>
      </c>
      <c r="D938" t="n">
        <v>0</v>
      </c>
      <c r="E938" t="inlineStr">
        <is>
          <t>2 dias 21 horas atrás</t>
        </is>
      </c>
      <c r="H938" t="inlineStr">
        <is>
          <t>14/03/2024</t>
        </is>
      </c>
      <c r="I938" t="inlineStr">
        <is>
          <t>15:29:52</t>
        </is>
      </c>
      <c r="J938" t="inlineStr">
        <is>
          <t>Petrolina-PE</t>
        </is>
      </c>
    </row>
    <row r="939">
      <c r="A939" t="n">
        <v>108902</v>
      </c>
      <c r="B939" t="inlineStr">
        <is>
          <t>[Petrolina-PE][Ambulatório] Sistema não agenda na data selecionada pela Solicitação de Procedimento de Serviço</t>
        </is>
      </c>
      <c r="C939" t="inlineStr">
        <is>
          <t>novo</t>
        </is>
      </c>
      <c r="D939" t="n">
        <v>1</v>
      </c>
      <c r="E939" t="inlineStr">
        <is>
          <t>20 horas atrás</t>
        </is>
      </c>
      <c r="H939" t="inlineStr">
        <is>
          <t>14/03/2024</t>
        </is>
      </c>
      <c r="I939" t="inlineStr">
        <is>
          <t>15:29:52</t>
        </is>
      </c>
      <c r="J939" t="inlineStr">
        <is>
          <t>Petrolina-PE</t>
        </is>
      </c>
    </row>
    <row r="940">
      <c r="A940" t="n">
        <v>108553</v>
      </c>
      <c r="B940" t="inlineStr">
        <is>
          <t>[Petrolina-PE][Regulação] Erro na negação de Unidade executante</t>
        </is>
      </c>
      <c r="C940" t="inlineStr">
        <is>
          <t>aberto</t>
        </is>
      </c>
      <c r="D940" t="n">
        <v>2</v>
      </c>
      <c r="E940" t="inlineStr">
        <is>
          <t>20 horas atrás</t>
        </is>
      </c>
      <c r="H940" t="inlineStr">
        <is>
          <t>14/03/2024</t>
        </is>
      </c>
      <c r="I940" t="inlineStr">
        <is>
          <t>15:29:52</t>
        </is>
      </c>
      <c r="J940" t="inlineStr">
        <is>
          <t>Petrolina-PE</t>
        </is>
      </c>
    </row>
    <row r="941">
      <c r="A941" t="n">
        <v>105678</v>
      </c>
      <c r="B941" t="inlineStr">
        <is>
          <t>[Volta Redonda-RJ][Hospital] Evolução do atendimento não salva</t>
        </is>
      </c>
      <c r="C941" t="inlineStr">
        <is>
          <t>aberto</t>
        </is>
      </c>
      <c r="D941" t="n">
        <v>5</v>
      </c>
      <c r="E941" t="inlineStr">
        <is>
          <t>2 dias 20 horas atrás</t>
        </is>
      </c>
      <c r="H941" t="inlineStr">
        <is>
          <t>14/03/2024</t>
        </is>
      </c>
      <c r="I941" t="inlineStr">
        <is>
          <t>15:29:52</t>
        </is>
      </c>
      <c r="J941" t="inlineStr">
        <is>
          <t>Volta Redonda-RJ</t>
        </is>
      </c>
    </row>
    <row r="942">
      <c r="A942" t="n">
        <v>105890</v>
      </c>
      <c r="B94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942" t="inlineStr">
        <is>
          <t>aberto</t>
        </is>
      </c>
      <c r="D942" t="n">
        <v>6</v>
      </c>
      <c r="E942" t="inlineStr">
        <is>
          <t>2 dias 20 horas atrás</t>
        </is>
      </c>
      <c r="H942" t="inlineStr">
        <is>
          <t>14/03/2024</t>
        </is>
      </c>
      <c r="I942" t="inlineStr">
        <is>
          <t>15:29:52</t>
        </is>
      </c>
      <c r="J942" t="inlineStr">
        <is>
          <t>Volta Redonda - RJ</t>
        </is>
      </c>
    </row>
    <row r="943">
      <c r="A943" t="n">
        <v>108918</v>
      </c>
      <c r="B943" t="inlineStr">
        <is>
          <t>[Governador Valadares-MG][Backup] - Oficio para disponibilização do backup dos dados da Saúde</t>
        </is>
      </c>
      <c r="C943" t="inlineStr">
        <is>
          <t>aberto</t>
        </is>
      </c>
      <c r="D943" t="n">
        <v>7</v>
      </c>
      <c r="E943" t="inlineStr">
        <is>
          <t>2 dias 20 horas atrás</t>
        </is>
      </c>
      <c r="H943" t="inlineStr">
        <is>
          <t>14/03/2024</t>
        </is>
      </c>
      <c r="I943" t="inlineStr">
        <is>
          <t>15:29:52</t>
        </is>
      </c>
      <c r="J943" t="inlineStr">
        <is>
          <t>Governador Valadares-MG</t>
        </is>
      </c>
    </row>
    <row r="944">
      <c r="A944" t="n">
        <v>108332</v>
      </c>
      <c r="B944" t="inlineStr">
        <is>
          <t>[Volta Redonda-RJ][Almoxarifado][Movimentação Consolidada de Produtos] Valores do relatório divergem</t>
        </is>
      </c>
      <c r="C944" t="inlineStr">
        <is>
          <t>aberto</t>
        </is>
      </c>
      <c r="D944" t="n">
        <v>8</v>
      </c>
      <c r="E944" t="inlineStr">
        <is>
          <t>23 horas atrás</t>
        </is>
      </c>
      <c r="H944" t="inlineStr">
        <is>
          <t>14/03/2024</t>
        </is>
      </c>
      <c r="I944" t="inlineStr">
        <is>
          <t>15:29:52</t>
        </is>
      </c>
      <c r="J944" t="inlineStr">
        <is>
          <t>Volta Redonda-RJ</t>
        </is>
      </c>
    </row>
    <row r="945">
      <c r="A945" t="n">
        <v>108529</v>
      </c>
      <c r="B945" t="inlineStr">
        <is>
          <t>[São Luis- MA] [APP CIDADÃO] Melhoria no APP - REGULAÇÃO</t>
        </is>
      </c>
      <c r="C945" t="inlineStr">
        <is>
          <t>aberto</t>
        </is>
      </c>
      <c r="D945" t="n">
        <v>9</v>
      </c>
      <c r="E945" t="inlineStr">
        <is>
          <t>19 horas atrás</t>
        </is>
      </c>
      <c r="H945" t="inlineStr">
        <is>
          <t>14/03/2024</t>
        </is>
      </c>
      <c r="I945" t="inlineStr">
        <is>
          <t>15:29:52</t>
        </is>
      </c>
      <c r="J945" t="inlineStr">
        <is>
          <t>São Luis- MA</t>
        </is>
      </c>
    </row>
    <row r="946">
      <c r="A946" t="n">
        <v>108649</v>
      </c>
      <c r="B946" t="inlineStr">
        <is>
          <t>[Governador Valadares-MG][Hospital] - Pacientes internados no mesmo leito.</t>
        </is>
      </c>
      <c r="C946" t="inlineStr">
        <is>
          <t>Feedback</t>
        </is>
      </c>
      <c r="D946" t="n">
        <v>3</v>
      </c>
      <c r="E946" t="inlineStr">
        <is>
          <t>3 horas 13 minutos atrás</t>
        </is>
      </c>
      <c r="H946" t="inlineStr">
        <is>
          <t>14/03/2024</t>
        </is>
      </c>
      <c r="I946" t="inlineStr">
        <is>
          <t>15:29:52</t>
        </is>
      </c>
      <c r="J946" t="inlineStr">
        <is>
          <t>Governador Valadares-MG</t>
        </is>
      </c>
    </row>
    <row r="947">
      <c r="A947" t="n">
        <v>108729</v>
      </c>
      <c r="B947" t="inlineStr">
        <is>
          <t>[Volta Redonda-RJ][Ambulatório][Exportação de Produção RAAS] Dados do Tipo de Gestão está incorreto no arquivo RAAS (Gestão Municipal)</t>
        </is>
      </c>
      <c r="C947" t="inlineStr">
        <is>
          <t>Filipe Carneiro</t>
        </is>
      </c>
      <c r="D947" t="n">
        <v>4</v>
      </c>
      <c r="E947" t="inlineStr">
        <is>
          <t>22 horas atrás</t>
        </is>
      </c>
      <c r="H947" t="inlineStr">
        <is>
          <t>14/03/2024</t>
        </is>
      </c>
      <c r="I947" t="inlineStr">
        <is>
          <t>15:29:52</t>
        </is>
      </c>
      <c r="J947" t="inlineStr">
        <is>
          <t>Volta Redonda-RJ</t>
        </is>
      </c>
    </row>
    <row r="948">
      <c r="A948" t="n">
        <v>108566</v>
      </c>
      <c r="B948" t="inlineStr">
        <is>
          <t>[Petrolina-PE][Regulação] - Permitir selecionar lista de Unidades na agenda de serviço</t>
        </is>
      </c>
      <c r="C948" t="inlineStr">
        <is>
          <t>novo</t>
        </is>
      </c>
      <c r="D948" t="n">
        <v>0</v>
      </c>
      <c r="E948" t="inlineStr">
        <is>
          <t>2 dias 21 horas atrás</t>
        </is>
      </c>
      <c r="H948" t="inlineStr">
        <is>
          <t>14/03/2024</t>
        </is>
      </c>
      <c r="I948" t="inlineStr">
        <is>
          <t>15:36:56</t>
        </is>
      </c>
      <c r="J948" t="inlineStr">
        <is>
          <t>Petrolina-PE</t>
        </is>
      </c>
    </row>
    <row r="949">
      <c r="A949" t="n">
        <v>108902</v>
      </c>
      <c r="B949" t="inlineStr">
        <is>
          <t>[Petrolina-PE][Ambulatório] Sistema não agenda na data selecionada pela Solicitação de Procedimento de Serviço</t>
        </is>
      </c>
      <c r="C949" t="inlineStr">
        <is>
          <t>novo</t>
        </is>
      </c>
      <c r="D949" t="n">
        <v>1</v>
      </c>
      <c r="E949" t="inlineStr">
        <is>
          <t>20 horas atrás</t>
        </is>
      </c>
      <c r="H949" t="inlineStr">
        <is>
          <t>14/03/2024</t>
        </is>
      </c>
      <c r="I949" t="inlineStr">
        <is>
          <t>15:36:56</t>
        </is>
      </c>
      <c r="J949" t="inlineStr">
        <is>
          <t>Petrolina-PE</t>
        </is>
      </c>
    </row>
    <row r="950">
      <c r="A950" t="n">
        <v>108553</v>
      </c>
      <c r="B950" t="inlineStr">
        <is>
          <t>[Petrolina-PE][Regulação] Erro na negação de Unidade executante</t>
        </is>
      </c>
      <c r="C950" t="inlineStr">
        <is>
          <t>aberto</t>
        </is>
      </c>
      <c r="D950" t="n">
        <v>2</v>
      </c>
      <c r="E950" t="inlineStr">
        <is>
          <t>20 horas atrás</t>
        </is>
      </c>
      <c r="H950" t="inlineStr">
        <is>
          <t>14/03/2024</t>
        </is>
      </c>
      <c r="I950" t="inlineStr">
        <is>
          <t>15:36:56</t>
        </is>
      </c>
      <c r="J950" t="inlineStr">
        <is>
          <t>Petrolina-PE</t>
        </is>
      </c>
    </row>
    <row r="951">
      <c r="A951" t="n">
        <v>105678</v>
      </c>
      <c r="B951" t="inlineStr">
        <is>
          <t>[Volta Redonda-RJ][Hospital] Evolução do atendimento não salva</t>
        </is>
      </c>
      <c r="C951" t="inlineStr">
        <is>
          <t>aberto</t>
        </is>
      </c>
      <c r="D951" t="n">
        <v>5</v>
      </c>
      <c r="E951" t="inlineStr">
        <is>
          <t>2 dias 21 horas atrás</t>
        </is>
      </c>
      <c r="H951" t="inlineStr">
        <is>
          <t>14/03/2024</t>
        </is>
      </c>
      <c r="I951" t="inlineStr">
        <is>
          <t>15:36:56</t>
        </is>
      </c>
      <c r="J951" t="inlineStr">
        <is>
          <t>Volta Redonda-RJ</t>
        </is>
      </c>
    </row>
    <row r="952">
      <c r="A952" t="n">
        <v>105890</v>
      </c>
      <c r="B95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952" t="inlineStr">
        <is>
          <t>aberto</t>
        </is>
      </c>
      <c r="D952" t="n">
        <v>6</v>
      </c>
      <c r="E952" t="inlineStr">
        <is>
          <t>2 dias 21 horas atrás</t>
        </is>
      </c>
      <c r="H952" t="inlineStr">
        <is>
          <t>14/03/2024</t>
        </is>
      </c>
      <c r="I952" t="inlineStr">
        <is>
          <t>15:36:56</t>
        </is>
      </c>
      <c r="J952" t="inlineStr">
        <is>
          <t>Volta Redonda - RJ</t>
        </is>
      </c>
    </row>
    <row r="953">
      <c r="A953" t="n">
        <v>108918</v>
      </c>
      <c r="B953" t="inlineStr">
        <is>
          <t>[Governador Valadares-MG][Backup] - Oficio para disponibilização do backup dos dados da Saúde</t>
        </is>
      </c>
      <c r="C953" t="inlineStr">
        <is>
          <t>aberto</t>
        </is>
      </c>
      <c r="D953" t="n">
        <v>7</v>
      </c>
      <c r="E953" t="inlineStr">
        <is>
          <t>2 dias 21 horas atrás</t>
        </is>
      </c>
      <c r="H953" t="inlineStr">
        <is>
          <t>14/03/2024</t>
        </is>
      </c>
      <c r="I953" t="inlineStr">
        <is>
          <t>15:36:56</t>
        </is>
      </c>
      <c r="J953" t="inlineStr">
        <is>
          <t>Governador Valadares-MG</t>
        </is>
      </c>
    </row>
    <row r="954">
      <c r="A954" t="n">
        <v>108332</v>
      </c>
      <c r="B954" t="inlineStr">
        <is>
          <t>[Volta Redonda-RJ][Almoxarifado][Movimentação Consolidada de Produtos] Valores do relatório divergem</t>
        </is>
      </c>
      <c r="C954" t="inlineStr">
        <is>
          <t>aberto</t>
        </is>
      </c>
      <c r="D954" t="n">
        <v>8</v>
      </c>
      <c r="E954" t="inlineStr">
        <is>
          <t>23 horas atrás</t>
        </is>
      </c>
      <c r="H954" t="inlineStr">
        <is>
          <t>14/03/2024</t>
        </is>
      </c>
      <c r="I954" t="inlineStr">
        <is>
          <t>15:36:56</t>
        </is>
      </c>
      <c r="J954" t="inlineStr">
        <is>
          <t>Volta Redonda-RJ</t>
        </is>
      </c>
    </row>
    <row r="955">
      <c r="A955" t="n">
        <v>108529</v>
      </c>
      <c r="B955" t="inlineStr">
        <is>
          <t>[São Luis- MA] [APP CIDADÃO] Melhoria no APP - REGULAÇÃO</t>
        </is>
      </c>
      <c r="C955" t="inlineStr">
        <is>
          <t>aberto</t>
        </is>
      </c>
      <c r="D955" t="n">
        <v>9</v>
      </c>
      <c r="E955" t="inlineStr">
        <is>
          <t>20 horas atrás</t>
        </is>
      </c>
      <c r="H955" t="inlineStr">
        <is>
          <t>14/03/2024</t>
        </is>
      </c>
      <c r="I955" t="inlineStr">
        <is>
          <t>15:36:56</t>
        </is>
      </c>
      <c r="J955" t="inlineStr">
        <is>
          <t>São Luis- MA</t>
        </is>
      </c>
    </row>
    <row r="956">
      <c r="A956" t="n">
        <v>108649</v>
      </c>
      <c r="B956" t="inlineStr">
        <is>
          <t>[Governador Valadares-MG][Hospital] - Pacientes internados no mesmo leito.</t>
        </is>
      </c>
      <c r="C956" t="inlineStr">
        <is>
          <t>Feedback</t>
        </is>
      </c>
      <c r="D956" t="n">
        <v>3</v>
      </c>
      <c r="E956" t="inlineStr">
        <is>
          <t>3 horas 20 minutos atrás</t>
        </is>
      </c>
      <c r="H956" t="inlineStr">
        <is>
          <t>14/03/2024</t>
        </is>
      </c>
      <c r="I956" t="inlineStr">
        <is>
          <t>15:36:56</t>
        </is>
      </c>
      <c r="J956" t="inlineStr">
        <is>
          <t>Governador Valadares-MG</t>
        </is>
      </c>
    </row>
    <row r="957">
      <c r="A957" t="n">
        <v>108729</v>
      </c>
      <c r="B957" t="inlineStr">
        <is>
          <t>[Volta Redonda-RJ][Ambulatório][Exportação de Produção RAAS] Dados do Tipo de Gestão está incorreto no arquivo RAAS (Gestão Municipal)</t>
        </is>
      </c>
      <c r="C957" t="inlineStr">
        <is>
          <t>Filipe Carneiro</t>
        </is>
      </c>
      <c r="D957" t="n">
        <v>4</v>
      </c>
      <c r="E957" t="inlineStr">
        <is>
          <t>22 horas atrás</t>
        </is>
      </c>
      <c r="H957" t="inlineStr">
        <is>
          <t>14/03/2024</t>
        </is>
      </c>
      <c r="I957" t="inlineStr">
        <is>
          <t>15:36:56</t>
        </is>
      </c>
      <c r="J957" t="inlineStr">
        <is>
          <t>Volta Redonda-RJ</t>
        </is>
      </c>
    </row>
    <row r="958">
      <c r="A958" t="n">
        <v>108566</v>
      </c>
      <c r="B958" t="inlineStr">
        <is>
          <t>[Petrolina-PE][Regulação] - Permitir selecionar lista de Unidades na agenda de serviço</t>
        </is>
      </c>
      <c r="C958" t="inlineStr">
        <is>
          <t>novo</t>
        </is>
      </c>
      <c r="D958" t="n">
        <v>0</v>
      </c>
      <c r="E958" t="inlineStr">
        <is>
          <t>2 dias 21 horas atrás</t>
        </is>
      </c>
      <c r="H958" t="inlineStr">
        <is>
          <t>14/03/2024</t>
        </is>
      </c>
      <c r="I958" t="inlineStr">
        <is>
          <t>15:43:44</t>
        </is>
      </c>
      <c r="J958" t="inlineStr">
        <is>
          <t>Petrolina-PE</t>
        </is>
      </c>
    </row>
    <row r="959">
      <c r="A959" t="n">
        <v>108902</v>
      </c>
      <c r="B959" t="inlineStr">
        <is>
          <t>[Petrolina-PE][Ambulatório] Sistema não agenda na data selecionada pela Solicitação de Procedimento de Serviço</t>
        </is>
      </c>
      <c r="C959" t="inlineStr">
        <is>
          <t>novo</t>
        </is>
      </c>
      <c r="D959" t="n">
        <v>1</v>
      </c>
      <c r="E959" t="inlineStr">
        <is>
          <t>21 horas atrás</t>
        </is>
      </c>
      <c r="H959" t="inlineStr">
        <is>
          <t>14/03/2024</t>
        </is>
      </c>
      <c r="I959" t="inlineStr">
        <is>
          <t>15:43:44</t>
        </is>
      </c>
      <c r="J959" t="inlineStr">
        <is>
          <t>Petrolina-PE</t>
        </is>
      </c>
    </row>
    <row r="960">
      <c r="A960" t="n">
        <v>108553</v>
      </c>
      <c r="B960" t="inlineStr">
        <is>
          <t>[Petrolina-PE][Regulação] Erro na negação de Unidade executante</t>
        </is>
      </c>
      <c r="C960" t="inlineStr">
        <is>
          <t>aberto</t>
        </is>
      </c>
      <c r="D960" t="n">
        <v>2</v>
      </c>
      <c r="E960" t="inlineStr">
        <is>
          <t>21 horas atrás</t>
        </is>
      </c>
      <c r="H960" t="inlineStr">
        <is>
          <t>14/03/2024</t>
        </is>
      </c>
      <c r="I960" t="inlineStr">
        <is>
          <t>15:43:44</t>
        </is>
      </c>
      <c r="J960" t="inlineStr">
        <is>
          <t>Petrolina-PE</t>
        </is>
      </c>
    </row>
    <row r="961">
      <c r="A961" t="n">
        <v>105678</v>
      </c>
      <c r="B961" t="inlineStr">
        <is>
          <t>[Volta Redonda-RJ][Hospital] Evolução do atendimento não salva</t>
        </is>
      </c>
      <c r="C961" t="inlineStr">
        <is>
          <t>aberto</t>
        </is>
      </c>
      <c r="D961" t="n">
        <v>5</v>
      </c>
      <c r="E961" t="inlineStr">
        <is>
          <t>2 dias 21 horas atrás</t>
        </is>
      </c>
      <c r="H961" t="inlineStr">
        <is>
          <t>14/03/2024</t>
        </is>
      </c>
      <c r="I961" t="inlineStr">
        <is>
          <t>15:43:44</t>
        </is>
      </c>
      <c r="J961" t="inlineStr">
        <is>
          <t>Volta Redonda-RJ</t>
        </is>
      </c>
    </row>
    <row r="962">
      <c r="A962" t="n">
        <v>105890</v>
      </c>
      <c r="B96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962" t="inlineStr">
        <is>
          <t>aberto</t>
        </is>
      </c>
      <c r="D962" t="n">
        <v>6</v>
      </c>
      <c r="E962" t="inlineStr">
        <is>
          <t>2 dias 21 horas atrás</t>
        </is>
      </c>
      <c r="H962" t="inlineStr">
        <is>
          <t>14/03/2024</t>
        </is>
      </c>
      <c r="I962" t="inlineStr">
        <is>
          <t>15:43:44</t>
        </is>
      </c>
      <c r="J962" t="inlineStr">
        <is>
          <t>Volta Redonda - RJ</t>
        </is>
      </c>
    </row>
    <row r="963">
      <c r="A963" t="n">
        <v>108918</v>
      </c>
      <c r="B963" t="inlineStr">
        <is>
          <t>[Governador Valadares-MG][Backup] - Oficio para disponibilização do backup dos dados da Saúde</t>
        </is>
      </c>
      <c r="C963" t="inlineStr">
        <is>
          <t>aberto</t>
        </is>
      </c>
      <c r="D963" t="n">
        <v>7</v>
      </c>
      <c r="E963" t="inlineStr">
        <is>
          <t>2 dias 21 horas atrás</t>
        </is>
      </c>
      <c r="H963" t="inlineStr">
        <is>
          <t>14/03/2024</t>
        </is>
      </c>
      <c r="I963" t="inlineStr">
        <is>
          <t>15:43:44</t>
        </is>
      </c>
      <c r="J963" t="inlineStr">
        <is>
          <t>Governador Valadares-MG</t>
        </is>
      </c>
    </row>
    <row r="964">
      <c r="A964" t="n">
        <v>108332</v>
      </c>
      <c r="B964" t="inlineStr">
        <is>
          <t>[Volta Redonda-RJ][Almoxarifado][Movimentação Consolidada de Produtos] Valores do relatório divergem</t>
        </is>
      </c>
      <c r="C964" t="inlineStr">
        <is>
          <t>aberto</t>
        </is>
      </c>
      <c r="D964" t="n">
        <v>8</v>
      </c>
      <c r="E964" t="inlineStr">
        <is>
          <t>1 dia atrás</t>
        </is>
      </c>
      <c r="H964" t="inlineStr">
        <is>
          <t>14/03/2024</t>
        </is>
      </c>
      <c r="I964" t="inlineStr">
        <is>
          <t>15:43:44</t>
        </is>
      </c>
      <c r="J964" t="inlineStr">
        <is>
          <t>Volta Redonda-RJ</t>
        </is>
      </c>
    </row>
    <row r="965">
      <c r="A965" t="n">
        <v>108529</v>
      </c>
      <c r="B965" t="inlineStr">
        <is>
          <t>[São Luis- MA] [APP CIDADÃO] Melhoria no APP - REGULAÇÃO</t>
        </is>
      </c>
      <c r="C965" t="inlineStr">
        <is>
          <t>aberto</t>
        </is>
      </c>
      <c r="D965" t="n">
        <v>9</v>
      </c>
      <c r="E965" t="inlineStr">
        <is>
          <t>20 horas atrás</t>
        </is>
      </c>
      <c r="H965" t="inlineStr">
        <is>
          <t>14/03/2024</t>
        </is>
      </c>
      <c r="I965" t="inlineStr">
        <is>
          <t>15:43:44</t>
        </is>
      </c>
      <c r="J965" t="inlineStr">
        <is>
          <t>São Luis- MA</t>
        </is>
      </c>
    </row>
    <row r="966">
      <c r="A966" t="n">
        <v>108649</v>
      </c>
      <c r="B966" t="inlineStr">
        <is>
          <t>[Governador Valadares-MG][Hospital] - Pacientes internados no mesmo leito.</t>
        </is>
      </c>
      <c r="C966" t="inlineStr">
        <is>
          <t>Feedback</t>
        </is>
      </c>
      <c r="D966" t="n">
        <v>3</v>
      </c>
      <c r="E966" t="inlineStr">
        <is>
          <t>3 horas 27 minutos atrás</t>
        </is>
      </c>
      <c r="H966" t="inlineStr">
        <is>
          <t>14/03/2024</t>
        </is>
      </c>
      <c r="I966" t="inlineStr">
        <is>
          <t>15:43:44</t>
        </is>
      </c>
      <c r="J966" t="inlineStr">
        <is>
          <t>Governador Valadares-MG</t>
        </is>
      </c>
    </row>
    <row r="967">
      <c r="A967" t="n">
        <v>108729</v>
      </c>
      <c r="B967" t="inlineStr">
        <is>
          <t>[Volta Redonda-RJ][Ambulatório][Exportação de Produção RAAS] Dados do Tipo de Gestão está incorreto no arquivo RAAS (Gestão Municipal)</t>
        </is>
      </c>
      <c r="C967" t="inlineStr">
        <is>
          <t>Filipe Carneiro</t>
        </is>
      </c>
      <c r="D967" t="n">
        <v>4</v>
      </c>
      <c r="E967" t="inlineStr">
        <is>
          <t>22 horas atrás</t>
        </is>
      </c>
      <c r="H967" t="inlineStr">
        <is>
          <t>14/03/2024</t>
        </is>
      </c>
      <c r="I967" t="inlineStr">
        <is>
          <t>15:43:44</t>
        </is>
      </c>
      <c r="J967" t="inlineStr">
        <is>
          <t>Volta Redonda-RJ</t>
        </is>
      </c>
    </row>
    <row r="968">
      <c r="A968" t="n">
        <v>108566</v>
      </c>
      <c r="B968" t="inlineStr">
        <is>
          <t>[Petrolina-PE][Regulação] - Permitir selecionar lista de Unidades na agenda de serviço</t>
        </is>
      </c>
      <c r="C968" t="inlineStr">
        <is>
          <t>novo</t>
        </is>
      </c>
      <c r="D968" t="n">
        <v>0</v>
      </c>
      <c r="E968" t="inlineStr">
        <is>
          <t>2 dias 21 horas atrás</t>
        </is>
      </c>
      <c r="H968" t="inlineStr">
        <is>
          <t>14/03/2024</t>
        </is>
      </c>
      <c r="I968" t="inlineStr">
        <is>
          <t>15:54:34</t>
        </is>
      </c>
      <c r="J968" t="inlineStr">
        <is>
          <t>Petrolina-PE</t>
        </is>
      </c>
    </row>
    <row r="969">
      <c r="A969" t="n">
        <v>108902</v>
      </c>
      <c r="B969" t="inlineStr">
        <is>
          <t>[Petrolina-PE][Ambulatório] Sistema não agenda na data selecionada pela Solicitação de Procedimento de Serviço</t>
        </is>
      </c>
      <c r="C969" t="inlineStr">
        <is>
          <t>novo</t>
        </is>
      </c>
      <c r="D969" t="n">
        <v>1</v>
      </c>
      <c r="E969" t="inlineStr">
        <is>
          <t>21 horas atrás</t>
        </is>
      </c>
      <c r="H969" t="inlineStr">
        <is>
          <t>14/03/2024</t>
        </is>
      </c>
      <c r="I969" t="inlineStr">
        <is>
          <t>15:54:34</t>
        </is>
      </c>
      <c r="J969" t="inlineStr">
        <is>
          <t>Petrolina-PE</t>
        </is>
      </c>
    </row>
    <row r="970">
      <c r="A970" t="n">
        <v>108553</v>
      </c>
      <c r="B970" t="inlineStr">
        <is>
          <t>[Petrolina-PE][Regulação] Erro na negação de Unidade executante</t>
        </is>
      </c>
      <c r="C970" t="inlineStr">
        <is>
          <t>aberto</t>
        </is>
      </c>
      <c r="D970" t="n">
        <v>2</v>
      </c>
      <c r="E970" t="inlineStr">
        <is>
          <t>21 horas atrás</t>
        </is>
      </c>
      <c r="H970" t="inlineStr">
        <is>
          <t>14/03/2024</t>
        </is>
      </c>
      <c r="I970" t="inlineStr">
        <is>
          <t>15:54:34</t>
        </is>
      </c>
      <c r="J970" t="inlineStr">
        <is>
          <t>Petrolina-PE</t>
        </is>
      </c>
    </row>
    <row r="971">
      <c r="A971" t="n">
        <v>105678</v>
      </c>
      <c r="B971" t="inlineStr">
        <is>
          <t>[Volta Redonda-RJ][Hospital] Evolução do atendimento não salva</t>
        </is>
      </c>
      <c r="C971" t="inlineStr">
        <is>
          <t>aberto</t>
        </is>
      </c>
      <c r="D971" t="n">
        <v>5</v>
      </c>
      <c r="E971" t="inlineStr">
        <is>
          <t>2 dias 21 horas atrás</t>
        </is>
      </c>
      <c r="H971" t="inlineStr">
        <is>
          <t>14/03/2024</t>
        </is>
      </c>
      <c r="I971" t="inlineStr">
        <is>
          <t>15:54:34</t>
        </is>
      </c>
      <c r="J971" t="inlineStr">
        <is>
          <t>Volta Redonda-RJ</t>
        </is>
      </c>
    </row>
    <row r="972">
      <c r="A972" t="n">
        <v>105890</v>
      </c>
      <c r="B97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972" t="inlineStr">
        <is>
          <t>aberto</t>
        </is>
      </c>
      <c r="D972" t="n">
        <v>6</v>
      </c>
      <c r="E972" t="inlineStr">
        <is>
          <t>2 dias 21 horas atrás</t>
        </is>
      </c>
      <c r="H972" t="inlineStr">
        <is>
          <t>14/03/2024</t>
        </is>
      </c>
      <c r="I972" t="inlineStr">
        <is>
          <t>15:54:34</t>
        </is>
      </c>
      <c r="J972" t="inlineStr">
        <is>
          <t>Volta Redonda - RJ</t>
        </is>
      </c>
    </row>
    <row r="973">
      <c r="A973" t="n">
        <v>108918</v>
      </c>
      <c r="B973" t="inlineStr">
        <is>
          <t>[Governador Valadares-MG][Backup] - Oficio para disponibilização do backup dos dados da Saúde</t>
        </is>
      </c>
      <c r="C973" t="inlineStr">
        <is>
          <t>aberto</t>
        </is>
      </c>
      <c r="D973" t="n">
        <v>7</v>
      </c>
      <c r="E973" t="inlineStr">
        <is>
          <t>2 dias 21 horas atrás</t>
        </is>
      </c>
      <c r="H973" t="inlineStr">
        <is>
          <t>14/03/2024</t>
        </is>
      </c>
      <c r="I973" t="inlineStr">
        <is>
          <t>15:54:34</t>
        </is>
      </c>
      <c r="J973" t="inlineStr">
        <is>
          <t>Governador Valadares-MG</t>
        </is>
      </c>
    </row>
    <row r="974">
      <c r="A974" t="n">
        <v>108332</v>
      </c>
      <c r="B974" t="inlineStr">
        <is>
          <t>[Volta Redonda-RJ][Almoxarifado][Movimentação Consolidada de Produtos] Valores do relatório divergem</t>
        </is>
      </c>
      <c r="C974" t="inlineStr">
        <is>
          <t>aberto</t>
        </is>
      </c>
      <c r="D974" t="n">
        <v>8</v>
      </c>
      <c r="E974" t="inlineStr">
        <is>
          <t>1 dia atrás</t>
        </is>
      </c>
      <c r="H974" t="inlineStr">
        <is>
          <t>14/03/2024</t>
        </is>
      </c>
      <c r="I974" t="inlineStr">
        <is>
          <t>15:54:34</t>
        </is>
      </c>
      <c r="J974" t="inlineStr">
        <is>
          <t>Volta Redonda-RJ</t>
        </is>
      </c>
    </row>
    <row r="975">
      <c r="A975" t="n">
        <v>108529</v>
      </c>
      <c r="B975" t="inlineStr">
        <is>
          <t>[São Luis- MA] [APP CIDADÃO] Melhoria no APP - REGULAÇÃO</t>
        </is>
      </c>
      <c r="C975" t="inlineStr">
        <is>
          <t>aberto</t>
        </is>
      </c>
      <c r="D975" t="n">
        <v>9</v>
      </c>
      <c r="E975" t="inlineStr">
        <is>
          <t>20 horas atrás</t>
        </is>
      </c>
      <c r="H975" t="inlineStr">
        <is>
          <t>14/03/2024</t>
        </is>
      </c>
      <c r="I975" t="inlineStr">
        <is>
          <t>15:54:34</t>
        </is>
      </c>
      <c r="J975" t="inlineStr">
        <is>
          <t>São Luis- MA</t>
        </is>
      </c>
    </row>
    <row r="976">
      <c r="A976" t="n">
        <v>108649</v>
      </c>
      <c r="B976" t="inlineStr">
        <is>
          <t>[Governador Valadares-MG][Hospital] - Pacientes internados no mesmo leito.</t>
        </is>
      </c>
      <c r="C976" t="inlineStr">
        <is>
          <t>Feedback</t>
        </is>
      </c>
      <c r="D976" t="n">
        <v>3</v>
      </c>
      <c r="E976" t="inlineStr">
        <is>
          <t>3 horas 37 minutos atrás</t>
        </is>
      </c>
      <c r="H976" t="inlineStr">
        <is>
          <t>14/03/2024</t>
        </is>
      </c>
      <c r="I976" t="inlineStr">
        <is>
          <t>15:54:34</t>
        </is>
      </c>
      <c r="J976" t="inlineStr">
        <is>
          <t>Governador Valadares-MG</t>
        </is>
      </c>
    </row>
    <row r="977">
      <c r="A977" t="n">
        <v>108729</v>
      </c>
      <c r="B977" t="inlineStr">
        <is>
          <t>[Volta Redonda-RJ][Ambulatório][Exportação de Produção RAAS] Dados do Tipo de Gestão está incorreto no arquivo RAAS (Gestão Municipal)</t>
        </is>
      </c>
      <c r="C977" t="inlineStr">
        <is>
          <t>Filipe Carneiro</t>
        </is>
      </c>
      <c r="D977" t="n">
        <v>4</v>
      </c>
      <c r="E977" t="inlineStr">
        <is>
          <t>22 horas atrás</t>
        </is>
      </c>
      <c r="H977" t="inlineStr">
        <is>
          <t>14/03/2024</t>
        </is>
      </c>
      <c r="I977" t="inlineStr">
        <is>
          <t>15:54:34</t>
        </is>
      </c>
      <c r="J977" t="inlineStr">
        <is>
          <t>Volta Redonda-RJ</t>
        </is>
      </c>
    </row>
    <row r="978">
      <c r="A978" t="n">
        <v>108566</v>
      </c>
      <c r="B978" t="inlineStr">
        <is>
          <t>[Petrolina-PE][Regulação] - Permitir selecionar lista de Unidades na agenda de serviço</t>
        </is>
      </c>
      <c r="C978" t="inlineStr">
        <is>
          <t>novo</t>
        </is>
      </c>
      <c r="D978" t="n">
        <v>0</v>
      </c>
      <c r="E978" t="inlineStr">
        <is>
          <t>2 dias 21 horas atrás</t>
        </is>
      </c>
      <c r="H978" t="inlineStr">
        <is>
          <t>14/03/2024</t>
        </is>
      </c>
      <c r="I978" t="inlineStr">
        <is>
          <t>16:14:17</t>
        </is>
      </c>
      <c r="J978" t="inlineStr">
        <is>
          <t>Petrolina-PE</t>
        </is>
      </c>
    </row>
    <row r="979">
      <c r="A979" t="n">
        <v>108902</v>
      </c>
      <c r="B979" t="inlineStr">
        <is>
          <t>[Petrolina-PE][Ambulatório] Sistema não agenda na data selecionada pela Solicitação de Procedimento de Serviço</t>
        </is>
      </c>
      <c r="C979" t="inlineStr">
        <is>
          <t>novo</t>
        </is>
      </c>
      <c r="D979" t="n">
        <v>1</v>
      </c>
      <c r="E979" t="inlineStr">
        <is>
          <t>21 horas atrás</t>
        </is>
      </c>
      <c r="H979" t="inlineStr">
        <is>
          <t>14/03/2024</t>
        </is>
      </c>
      <c r="I979" t="inlineStr">
        <is>
          <t>16:14:17</t>
        </is>
      </c>
      <c r="J979" t="inlineStr">
        <is>
          <t>Petrolina-PE</t>
        </is>
      </c>
    </row>
    <row r="980">
      <c r="A980" t="n">
        <v>108553</v>
      </c>
      <c r="B980" t="inlineStr">
        <is>
          <t>[Petrolina-PE][Regulação] Erro na negação de Unidade executante</t>
        </is>
      </c>
      <c r="C980" t="inlineStr">
        <is>
          <t>aberto</t>
        </is>
      </c>
      <c r="D980" t="n">
        <v>2</v>
      </c>
      <c r="E980" t="inlineStr">
        <is>
          <t>21 horas atrás</t>
        </is>
      </c>
      <c r="H980" t="inlineStr">
        <is>
          <t>14/03/2024</t>
        </is>
      </c>
      <c r="I980" t="inlineStr">
        <is>
          <t>16:14:17</t>
        </is>
      </c>
      <c r="J980" t="inlineStr">
        <is>
          <t>Petrolina-PE</t>
        </is>
      </c>
    </row>
    <row r="981">
      <c r="A981" t="n">
        <v>105678</v>
      </c>
      <c r="B981" t="inlineStr">
        <is>
          <t>[Volta Redonda-RJ][Hospital] Evolução do atendimento não salva</t>
        </is>
      </c>
      <c r="C981" t="inlineStr">
        <is>
          <t>aberto</t>
        </is>
      </c>
      <c r="D981" t="n">
        <v>5</v>
      </c>
      <c r="E981" t="inlineStr">
        <is>
          <t>2 dias 21 horas atrás</t>
        </is>
      </c>
      <c r="H981" t="inlineStr">
        <is>
          <t>14/03/2024</t>
        </is>
      </c>
      <c r="I981" t="inlineStr">
        <is>
          <t>16:14:17</t>
        </is>
      </c>
      <c r="J981" t="inlineStr">
        <is>
          <t>Volta Redonda-RJ</t>
        </is>
      </c>
    </row>
    <row r="982">
      <c r="A982" t="n">
        <v>105890</v>
      </c>
      <c r="B98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982" t="inlineStr">
        <is>
          <t>aberto</t>
        </is>
      </c>
      <c r="D982" t="n">
        <v>6</v>
      </c>
      <c r="E982" t="inlineStr">
        <is>
          <t>2 dias 21 horas atrás</t>
        </is>
      </c>
      <c r="H982" t="inlineStr">
        <is>
          <t>14/03/2024</t>
        </is>
      </c>
      <c r="I982" t="inlineStr">
        <is>
          <t>16:14:17</t>
        </is>
      </c>
      <c r="J982" t="inlineStr">
        <is>
          <t>Volta Redonda - RJ</t>
        </is>
      </c>
    </row>
    <row r="983">
      <c r="A983" t="n">
        <v>108918</v>
      </c>
      <c r="B983" t="inlineStr">
        <is>
          <t>[Governador Valadares-MG][Backup] - Oficio para disponibilização do backup dos dados da Saúde</t>
        </is>
      </c>
      <c r="C983" t="inlineStr">
        <is>
          <t>aberto</t>
        </is>
      </c>
      <c r="D983" t="n">
        <v>7</v>
      </c>
      <c r="E983" t="inlineStr">
        <is>
          <t>2 dias 21 horas atrás</t>
        </is>
      </c>
      <c r="H983" t="inlineStr">
        <is>
          <t>14/03/2024</t>
        </is>
      </c>
      <c r="I983" t="inlineStr">
        <is>
          <t>16:14:17</t>
        </is>
      </c>
      <c r="J983" t="inlineStr">
        <is>
          <t>Governador Valadares-MG</t>
        </is>
      </c>
    </row>
    <row r="984">
      <c r="A984" t="n">
        <v>108332</v>
      </c>
      <c r="B984" t="inlineStr">
        <is>
          <t>[Volta Redonda-RJ][Almoxarifado][Movimentação Consolidada de Produtos] Valores do relatório divergem</t>
        </is>
      </c>
      <c r="C984" t="inlineStr">
        <is>
          <t>aberto</t>
        </is>
      </c>
      <c r="D984" t="n">
        <v>8</v>
      </c>
      <c r="E984" t="inlineStr">
        <is>
          <t>1 dia atrás</t>
        </is>
      </c>
      <c r="H984" t="inlineStr">
        <is>
          <t>14/03/2024</t>
        </is>
      </c>
      <c r="I984" t="inlineStr">
        <is>
          <t>16:14:17</t>
        </is>
      </c>
      <c r="J984" t="inlineStr">
        <is>
          <t>Volta Redonda-RJ</t>
        </is>
      </c>
    </row>
    <row r="985">
      <c r="A985" t="n">
        <v>108529</v>
      </c>
      <c r="B985" t="inlineStr">
        <is>
          <t>[São Luis- MA] [APP CIDADÃO] Melhoria no APP - REGULAÇÃO</t>
        </is>
      </c>
      <c r="C985" t="inlineStr">
        <is>
          <t>aberto</t>
        </is>
      </c>
      <c r="D985" t="n">
        <v>9</v>
      </c>
      <c r="E985" t="inlineStr">
        <is>
          <t>20 horas atrás</t>
        </is>
      </c>
      <c r="H985" t="inlineStr">
        <is>
          <t>14/03/2024</t>
        </is>
      </c>
      <c r="I985" t="inlineStr">
        <is>
          <t>16:14:17</t>
        </is>
      </c>
      <c r="J985" t="inlineStr">
        <is>
          <t>São Luis- MA</t>
        </is>
      </c>
    </row>
    <row r="986">
      <c r="A986" t="n">
        <v>108649</v>
      </c>
      <c r="B986" t="inlineStr">
        <is>
          <t>[Governador Valadares-MG][Hospital] - Pacientes internados no mesmo leito.</t>
        </is>
      </c>
      <c r="C986" t="inlineStr">
        <is>
          <t>Feedback</t>
        </is>
      </c>
      <c r="D986" t="n">
        <v>3</v>
      </c>
      <c r="E986" t="inlineStr">
        <is>
          <t>3 horas 57 minutos atrás</t>
        </is>
      </c>
      <c r="H986" t="inlineStr">
        <is>
          <t>14/03/2024</t>
        </is>
      </c>
      <c r="I986" t="inlineStr">
        <is>
          <t>16:14:17</t>
        </is>
      </c>
      <c r="J986" t="inlineStr">
        <is>
          <t>Governador Valadares-MG</t>
        </is>
      </c>
    </row>
    <row r="987">
      <c r="A987" t="n">
        <v>108729</v>
      </c>
      <c r="B987" t="inlineStr">
        <is>
          <t>[Volta Redonda-RJ][Ambulatório][Exportação de Produção RAAS] Dados do Tipo de Gestão está incorreto no arquivo RAAS (Gestão Municipal)</t>
        </is>
      </c>
      <c r="C987" t="inlineStr">
        <is>
          <t>Filipe Carneiro</t>
        </is>
      </c>
      <c r="D987" t="n">
        <v>4</v>
      </c>
      <c r="E987" t="inlineStr">
        <is>
          <t>22 horas atrás</t>
        </is>
      </c>
      <c r="H987" t="inlineStr">
        <is>
          <t>14/03/2024</t>
        </is>
      </c>
      <c r="I987" t="inlineStr">
        <is>
          <t>16:14:17</t>
        </is>
      </c>
      <c r="J987" t="inlineStr">
        <is>
          <t>Volta Redonda-RJ</t>
        </is>
      </c>
    </row>
    <row r="988">
      <c r="A988" t="n">
        <v>108566</v>
      </c>
      <c r="B988" t="inlineStr">
        <is>
          <t>[Petrolina-PE][Regulação] - Permitir selecionar lista de Unidades na agenda de serviço</t>
        </is>
      </c>
      <c r="C988" t="inlineStr">
        <is>
          <t>novo</t>
        </is>
      </c>
      <c r="D988" t="n">
        <v>0</v>
      </c>
      <c r="E988" t="inlineStr">
        <is>
          <t>2 dias 22 horas atrás</t>
        </is>
      </c>
      <c r="H988" t="inlineStr">
        <is>
          <t>14/03/2024</t>
        </is>
      </c>
      <c r="I988" t="inlineStr">
        <is>
          <t>16:36:56</t>
        </is>
      </c>
      <c r="J988" t="inlineStr">
        <is>
          <t>Petrolina-PE</t>
        </is>
      </c>
    </row>
    <row r="989">
      <c r="A989" t="n">
        <v>108902</v>
      </c>
      <c r="B989" t="inlineStr">
        <is>
          <t>[Petrolina-PE][Ambulatório] Sistema não agenda na data selecionada pela Solicitação de Procedimento de Serviço</t>
        </is>
      </c>
      <c r="C989" t="inlineStr">
        <is>
          <t>novo</t>
        </is>
      </c>
      <c r="D989" t="n">
        <v>1</v>
      </c>
      <c r="E989" t="inlineStr">
        <is>
          <t>21 horas atrás</t>
        </is>
      </c>
      <c r="H989" t="inlineStr">
        <is>
          <t>14/03/2024</t>
        </is>
      </c>
      <c r="I989" t="inlineStr">
        <is>
          <t>16:36:56</t>
        </is>
      </c>
      <c r="J989" t="inlineStr">
        <is>
          <t>Petrolina-PE</t>
        </is>
      </c>
    </row>
    <row r="990">
      <c r="A990" t="n">
        <v>108553</v>
      </c>
      <c r="B990" t="inlineStr">
        <is>
          <t>[Petrolina-PE][Regulação] Erro na negação de Unidade executante</t>
        </is>
      </c>
      <c r="C990" t="inlineStr">
        <is>
          <t>aberto</t>
        </is>
      </c>
      <c r="D990" t="n">
        <v>2</v>
      </c>
      <c r="E990" t="inlineStr">
        <is>
          <t>21 horas atrás</t>
        </is>
      </c>
      <c r="H990" t="inlineStr">
        <is>
          <t>14/03/2024</t>
        </is>
      </c>
      <c r="I990" t="inlineStr">
        <is>
          <t>16:36:56</t>
        </is>
      </c>
      <c r="J990" t="inlineStr">
        <is>
          <t>Petrolina-PE</t>
        </is>
      </c>
    </row>
    <row r="991">
      <c r="A991" t="n">
        <v>105678</v>
      </c>
      <c r="B991" t="inlineStr">
        <is>
          <t>[Volta Redonda-RJ][Hospital] Evolução do atendimento não salva</t>
        </is>
      </c>
      <c r="C991" t="inlineStr">
        <is>
          <t>aberto</t>
        </is>
      </c>
      <c r="D991" t="n">
        <v>5</v>
      </c>
      <c r="E991" t="inlineStr">
        <is>
          <t>2 dias 22 horas atrás</t>
        </is>
      </c>
      <c r="H991" t="inlineStr">
        <is>
          <t>14/03/2024</t>
        </is>
      </c>
      <c r="I991" t="inlineStr">
        <is>
          <t>16:36:56</t>
        </is>
      </c>
      <c r="J991" t="inlineStr">
        <is>
          <t>Volta Redonda-RJ</t>
        </is>
      </c>
    </row>
    <row r="992">
      <c r="A992" t="n">
        <v>105890</v>
      </c>
      <c r="B99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992" t="inlineStr">
        <is>
          <t>aberto</t>
        </is>
      </c>
      <c r="D992" t="n">
        <v>6</v>
      </c>
      <c r="E992" t="inlineStr">
        <is>
          <t>2 dias 22 horas atrás</t>
        </is>
      </c>
      <c r="H992" t="inlineStr">
        <is>
          <t>14/03/2024</t>
        </is>
      </c>
      <c r="I992" t="inlineStr">
        <is>
          <t>16:36:56</t>
        </is>
      </c>
      <c r="J992" t="inlineStr">
        <is>
          <t>Volta Redonda - RJ</t>
        </is>
      </c>
    </row>
    <row r="993">
      <c r="A993" t="n">
        <v>108918</v>
      </c>
      <c r="B993" t="inlineStr">
        <is>
          <t>[Governador Valadares-MG][Backup] - Oficio para disponibilização do backup dos dados da Saúde</t>
        </is>
      </c>
      <c r="C993" t="inlineStr">
        <is>
          <t>aberto</t>
        </is>
      </c>
      <c r="D993" t="n">
        <v>7</v>
      </c>
      <c r="E993" t="inlineStr">
        <is>
          <t>2 dias 22 horas atrás</t>
        </is>
      </c>
      <c r="H993" t="inlineStr">
        <is>
          <t>14/03/2024</t>
        </is>
      </c>
      <c r="I993" t="inlineStr">
        <is>
          <t>16:36:56</t>
        </is>
      </c>
      <c r="J993" t="inlineStr">
        <is>
          <t>Governador Valadares-MG</t>
        </is>
      </c>
    </row>
    <row r="994">
      <c r="A994" t="n">
        <v>108332</v>
      </c>
      <c r="B994" t="inlineStr">
        <is>
          <t>[Volta Redonda-RJ][Almoxarifado][Movimentação Consolidada de Produtos] Valores do relatório divergem</t>
        </is>
      </c>
      <c r="C994" t="inlineStr">
        <is>
          <t>aberto</t>
        </is>
      </c>
      <c r="D994" t="n">
        <v>8</v>
      </c>
      <c r="E994" t="inlineStr">
        <is>
          <t>1 dia atrás</t>
        </is>
      </c>
      <c r="H994" t="inlineStr">
        <is>
          <t>14/03/2024</t>
        </is>
      </c>
      <c r="I994" t="inlineStr">
        <is>
          <t>16:36:56</t>
        </is>
      </c>
      <c r="J994" t="inlineStr">
        <is>
          <t>Volta Redonda-RJ</t>
        </is>
      </c>
    </row>
    <row r="995">
      <c r="A995" t="n">
        <v>108529</v>
      </c>
      <c r="B995" t="inlineStr">
        <is>
          <t>[São Luis- MA] [APP CIDADÃO] Melhoria no APP - REGULAÇÃO</t>
        </is>
      </c>
      <c r="C995" t="inlineStr">
        <is>
          <t>aberto</t>
        </is>
      </c>
      <c r="D995" t="n">
        <v>9</v>
      </c>
      <c r="E995" t="inlineStr">
        <is>
          <t>21 horas atrás</t>
        </is>
      </c>
      <c r="H995" t="inlineStr">
        <is>
          <t>14/03/2024</t>
        </is>
      </c>
      <c r="I995" t="inlineStr">
        <is>
          <t>16:36:56</t>
        </is>
      </c>
      <c r="J995" t="inlineStr">
        <is>
          <t>São Luis- MA</t>
        </is>
      </c>
    </row>
    <row r="996">
      <c r="A996" t="n">
        <v>108649</v>
      </c>
      <c r="B996" t="inlineStr">
        <is>
          <t>[Governador Valadares-MG][Hospital] - Pacientes internados no mesmo leito.</t>
        </is>
      </c>
      <c r="C996" t="inlineStr">
        <is>
          <t>Feedback</t>
        </is>
      </c>
      <c r="D996" t="n">
        <v>3</v>
      </c>
      <c r="E996" t="inlineStr">
        <is>
          <t>4 horas 20 minutos atrás</t>
        </is>
      </c>
      <c r="H996" t="inlineStr">
        <is>
          <t>14/03/2024</t>
        </is>
      </c>
      <c r="I996" t="inlineStr">
        <is>
          <t>16:36:56</t>
        </is>
      </c>
      <c r="J996" t="inlineStr">
        <is>
          <t>Governador Valadares-MG</t>
        </is>
      </c>
    </row>
    <row r="997">
      <c r="A997" t="n">
        <v>108729</v>
      </c>
      <c r="B997" t="inlineStr">
        <is>
          <t>[Volta Redonda-RJ][Ambulatório][Exportação de Produção RAAS] Dados do Tipo de Gestão está incorreto no arquivo RAAS (Gestão Municipal)</t>
        </is>
      </c>
      <c r="C997" t="inlineStr">
        <is>
          <t>Filipe Carneiro</t>
        </is>
      </c>
      <c r="D997" t="n">
        <v>4</v>
      </c>
      <c r="E997" t="inlineStr">
        <is>
          <t>23 horas atrás</t>
        </is>
      </c>
      <c r="H997" t="inlineStr">
        <is>
          <t>14/03/2024</t>
        </is>
      </c>
      <c r="I997" t="inlineStr">
        <is>
          <t>16:36:56</t>
        </is>
      </c>
      <c r="J997" t="inlineStr">
        <is>
          <t>Volta Redonda-RJ</t>
        </is>
      </c>
    </row>
    <row r="998">
      <c r="A998" t="n">
        <v>108566</v>
      </c>
      <c r="B998" t="inlineStr">
        <is>
          <t>[Petrolina-PE][Regulação] - Permitir selecionar lista de Unidades na agenda de serviço</t>
        </is>
      </c>
      <c r="C998" t="inlineStr">
        <is>
          <t>novo</t>
        </is>
      </c>
      <c r="D998" t="n">
        <v>0</v>
      </c>
      <c r="E998" t="inlineStr">
        <is>
          <t>2 dias 22 horas atrás</t>
        </is>
      </c>
      <c r="H998" t="inlineStr">
        <is>
          <t>14/03/2024</t>
        </is>
      </c>
      <c r="I998" t="inlineStr">
        <is>
          <t>16:55:24</t>
        </is>
      </c>
      <c r="J998" t="inlineStr">
        <is>
          <t>Petrolina-PE</t>
        </is>
      </c>
    </row>
    <row r="999">
      <c r="A999" t="n">
        <v>108902</v>
      </c>
      <c r="B999" t="inlineStr">
        <is>
          <t>[Petrolina-PE][Ambulatório] Sistema não agenda na data selecionada pela Solicitação de Procedimento de Serviço</t>
        </is>
      </c>
      <c r="C999" t="inlineStr">
        <is>
          <t>novo</t>
        </is>
      </c>
      <c r="D999" t="n">
        <v>1</v>
      </c>
      <c r="E999" t="inlineStr">
        <is>
          <t>22 horas atrás</t>
        </is>
      </c>
      <c r="H999" t="inlineStr">
        <is>
          <t>14/03/2024</t>
        </is>
      </c>
      <c r="I999" t="inlineStr">
        <is>
          <t>16:55:24</t>
        </is>
      </c>
      <c r="J999" t="inlineStr">
        <is>
          <t>Petrolina-PE</t>
        </is>
      </c>
    </row>
    <row r="1000">
      <c r="A1000" t="n">
        <v>108553</v>
      </c>
      <c r="B1000" t="inlineStr">
        <is>
          <t>[Petrolina-PE][Regulação] Erro na negação de Unidade executante</t>
        </is>
      </c>
      <c r="C1000" t="inlineStr">
        <is>
          <t>aberto</t>
        </is>
      </c>
      <c r="D1000" t="n">
        <v>2</v>
      </c>
      <c r="E1000" t="inlineStr">
        <is>
          <t>22 horas atrás</t>
        </is>
      </c>
      <c r="H1000" t="inlineStr">
        <is>
          <t>14/03/2024</t>
        </is>
      </c>
      <c r="I1000" t="inlineStr">
        <is>
          <t>16:55:24</t>
        </is>
      </c>
      <c r="J1000" t="inlineStr">
        <is>
          <t>Petrolina-PE</t>
        </is>
      </c>
    </row>
    <row r="1001">
      <c r="A1001" t="n">
        <v>105678</v>
      </c>
      <c r="B1001" t="inlineStr">
        <is>
          <t>[Volta Redonda-RJ][Hospital] Evolução do atendimento não salva</t>
        </is>
      </c>
      <c r="C1001" t="inlineStr">
        <is>
          <t>aberto</t>
        </is>
      </c>
      <c r="D1001" t="n">
        <v>5</v>
      </c>
      <c r="E1001" t="inlineStr">
        <is>
          <t>2 dias 22 horas atrás</t>
        </is>
      </c>
      <c r="H1001" t="inlineStr">
        <is>
          <t>14/03/2024</t>
        </is>
      </c>
      <c r="I1001" t="inlineStr">
        <is>
          <t>16:55:24</t>
        </is>
      </c>
      <c r="J1001" t="inlineStr">
        <is>
          <t>Volta Redonda-RJ</t>
        </is>
      </c>
    </row>
    <row r="1002">
      <c r="A1002" t="n">
        <v>105890</v>
      </c>
      <c r="B100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002" t="inlineStr">
        <is>
          <t>aberto</t>
        </is>
      </c>
      <c r="D1002" t="n">
        <v>6</v>
      </c>
      <c r="E1002" t="inlineStr">
        <is>
          <t>2 dias 22 horas atrás</t>
        </is>
      </c>
      <c r="H1002" t="inlineStr">
        <is>
          <t>14/03/2024</t>
        </is>
      </c>
      <c r="I1002" t="inlineStr">
        <is>
          <t>16:55:24</t>
        </is>
      </c>
      <c r="J1002" t="inlineStr">
        <is>
          <t>Volta Redonda - RJ</t>
        </is>
      </c>
    </row>
    <row r="1003">
      <c r="A1003" t="n">
        <v>108918</v>
      </c>
      <c r="B1003" t="inlineStr">
        <is>
          <t>[Governador Valadares-MG][Backup] - Oficio para disponibilização do backup dos dados da Saúde</t>
        </is>
      </c>
      <c r="C1003" t="inlineStr">
        <is>
          <t>aberto</t>
        </is>
      </c>
      <c r="D1003" t="n">
        <v>7</v>
      </c>
      <c r="E1003" t="inlineStr">
        <is>
          <t>2 dias 22 horas atrás</t>
        </is>
      </c>
      <c r="H1003" t="inlineStr">
        <is>
          <t>14/03/2024</t>
        </is>
      </c>
      <c r="I1003" t="inlineStr">
        <is>
          <t>16:55:24</t>
        </is>
      </c>
      <c r="J1003" t="inlineStr">
        <is>
          <t>Governador Valadares-MG</t>
        </is>
      </c>
    </row>
    <row r="1004">
      <c r="A1004" t="n">
        <v>108332</v>
      </c>
      <c r="B1004" t="inlineStr">
        <is>
          <t>[Volta Redonda-RJ][Almoxarifado][Movimentação Consolidada de Produtos] Valores do relatório divergem</t>
        </is>
      </c>
      <c r="C1004" t="inlineStr">
        <is>
          <t>aberto</t>
        </is>
      </c>
      <c r="D1004" t="n">
        <v>8</v>
      </c>
      <c r="E1004" t="inlineStr">
        <is>
          <t>1 dia 1 hora atrás</t>
        </is>
      </c>
      <c r="H1004" t="inlineStr">
        <is>
          <t>14/03/2024</t>
        </is>
      </c>
      <c r="I1004" t="inlineStr">
        <is>
          <t>16:55:24</t>
        </is>
      </c>
      <c r="J1004" t="inlineStr">
        <is>
          <t>Volta Redonda-RJ</t>
        </is>
      </c>
    </row>
    <row r="1005">
      <c r="A1005" t="n">
        <v>108529</v>
      </c>
      <c r="B1005" t="inlineStr">
        <is>
          <t>[São Luis- MA] [APP CIDADÃO] Melhoria no APP - REGULAÇÃO</t>
        </is>
      </c>
      <c r="C1005" t="inlineStr">
        <is>
          <t>aberto</t>
        </is>
      </c>
      <c r="D1005" t="n">
        <v>9</v>
      </c>
      <c r="E1005" t="inlineStr">
        <is>
          <t>21 horas atrás</t>
        </is>
      </c>
      <c r="H1005" t="inlineStr">
        <is>
          <t>14/03/2024</t>
        </is>
      </c>
      <c r="I1005" t="inlineStr">
        <is>
          <t>16:55:24</t>
        </is>
      </c>
      <c r="J1005" t="inlineStr">
        <is>
          <t>São Luis- MA</t>
        </is>
      </c>
    </row>
    <row r="1006">
      <c r="A1006" t="n">
        <v>108649</v>
      </c>
      <c r="B1006" t="inlineStr">
        <is>
          <t>[Governador Valadares-MG][Hospital] - Pacientes internados no mesmo leito.</t>
        </is>
      </c>
      <c r="C1006" t="inlineStr">
        <is>
          <t>Feedback</t>
        </is>
      </c>
      <c r="D1006" t="n">
        <v>3</v>
      </c>
      <c r="E1006" t="inlineStr">
        <is>
          <t>4 horas 38 minutos atrás</t>
        </is>
      </c>
      <c r="H1006" t="inlineStr">
        <is>
          <t>14/03/2024</t>
        </is>
      </c>
      <c r="I1006" t="inlineStr">
        <is>
          <t>16:55:24</t>
        </is>
      </c>
      <c r="J1006" t="inlineStr">
        <is>
          <t>Governador Valadares-MG</t>
        </is>
      </c>
    </row>
    <row r="1007">
      <c r="A1007" t="n">
        <v>108729</v>
      </c>
      <c r="B1007" t="inlineStr">
        <is>
          <t>[Volta Redonda-RJ][Ambulatório][Exportação de Produção RAAS] Dados do Tipo de Gestão está incorreto no arquivo RAAS (Gestão Municipal)</t>
        </is>
      </c>
      <c r="C1007" t="inlineStr">
        <is>
          <t>Filipe Carneiro</t>
        </is>
      </c>
      <c r="D1007" t="n">
        <v>4</v>
      </c>
      <c r="E1007" t="inlineStr">
        <is>
          <t>23 horas atrás</t>
        </is>
      </c>
      <c r="H1007" t="inlineStr">
        <is>
          <t>14/03/2024</t>
        </is>
      </c>
      <c r="I1007" t="inlineStr">
        <is>
          <t>16:55:24</t>
        </is>
      </c>
      <c r="J1007" t="inlineStr">
        <is>
          <t>Volta Redonda-RJ</t>
        </is>
      </c>
    </row>
    <row r="1008">
      <c r="A1008" t="n">
        <v>108566</v>
      </c>
      <c r="B1008" t="inlineStr">
        <is>
          <t>[Petrolina-PE][Regulação] - Permitir selecionar lista de Unidades na agenda de serviço</t>
        </is>
      </c>
      <c r="C1008" t="inlineStr">
        <is>
          <t>novo</t>
        </is>
      </c>
      <c r="D1008" t="n">
        <v>0</v>
      </c>
      <c r="E1008" t="inlineStr">
        <is>
          <t>3 dias 13 horas atrás</t>
        </is>
      </c>
      <c r="H1008" t="inlineStr">
        <is>
          <t>15/03/2024</t>
        </is>
      </c>
      <c r="I1008" t="inlineStr">
        <is>
          <t>08:09:45</t>
        </is>
      </c>
      <c r="J1008" t="inlineStr">
        <is>
          <t>Petrolina-PE</t>
        </is>
      </c>
    </row>
    <row r="1009">
      <c r="A1009" t="n">
        <v>108902</v>
      </c>
      <c r="B1009" t="inlineStr">
        <is>
          <t>[Petrolina-PE][Ambulatório] Sistema não agenda na data selecionada pela Solicitação de Procedimento de Serviço</t>
        </is>
      </c>
      <c r="C1009" t="inlineStr">
        <is>
          <t>novo</t>
        </is>
      </c>
      <c r="D1009" t="n">
        <v>1</v>
      </c>
      <c r="E1009" t="inlineStr">
        <is>
          <t>1 dia 13 horas atrás</t>
        </is>
      </c>
      <c r="H1009" t="inlineStr">
        <is>
          <t>15/03/2024</t>
        </is>
      </c>
      <c r="I1009" t="inlineStr">
        <is>
          <t>08:09:45</t>
        </is>
      </c>
      <c r="J1009" t="inlineStr">
        <is>
          <t>Petrolina-PE</t>
        </is>
      </c>
    </row>
    <row r="1010">
      <c r="A1010" t="n">
        <v>108553</v>
      </c>
      <c r="B1010" t="inlineStr">
        <is>
          <t>[Petrolina-PE][Regulação] Erro na negação de Unidade executante</t>
        </is>
      </c>
      <c r="C1010" t="inlineStr">
        <is>
          <t>aberto</t>
        </is>
      </c>
      <c r="D1010" t="n">
        <v>2</v>
      </c>
      <c r="E1010" t="inlineStr">
        <is>
          <t>1 dia 13 horas atrás</t>
        </is>
      </c>
      <c r="H1010" t="inlineStr">
        <is>
          <t>15/03/2024</t>
        </is>
      </c>
      <c r="I1010" t="inlineStr">
        <is>
          <t>08:09:45</t>
        </is>
      </c>
      <c r="J1010" t="inlineStr">
        <is>
          <t>Petrolina-PE</t>
        </is>
      </c>
    </row>
    <row r="1011">
      <c r="A1011" t="n">
        <v>105678</v>
      </c>
      <c r="B1011" t="inlineStr">
        <is>
          <t>[Volta Redonda-RJ][Hospital] Evolução do atendimento não salva</t>
        </is>
      </c>
      <c r="C1011" t="inlineStr">
        <is>
          <t>aberto</t>
        </is>
      </c>
      <c r="D1011" t="n">
        <v>5</v>
      </c>
      <c r="E1011" t="inlineStr">
        <is>
          <t>3 dias 13 horas atrás</t>
        </is>
      </c>
      <c r="H1011" t="inlineStr">
        <is>
          <t>15/03/2024</t>
        </is>
      </c>
      <c r="I1011" t="inlineStr">
        <is>
          <t>08:09:45</t>
        </is>
      </c>
      <c r="J1011" t="inlineStr">
        <is>
          <t>Volta Redonda-RJ</t>
        </is>
      </c>
    </row>
    <row r="1012">
      <c r="A1012" t="n">
        <v>105890</v>
      </c>
      <c r="B101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012" t="inlineStr">
        <is>
          <t>aberto</t>
        </is>
      </c>
      <c r="D1012" t="n">
        <v>6</v>
      </c>
      <c r="E1012" t="inlineStr">
        <is>
          <t>3 dias 13 horas atrás</t>
        </is>
      </c>
      <c r="H1012" t="inlineStr">
        <is>
          <t>15/03/2024</t>
        </is>
      </c>
      <c r="I1012" t="inlineStr">
        <is>
          <t>08:09:45</t>
        </is>
      </c>
      <c r="J1012" t="inlineStr">
        <is>
          <t>Volta Redonda - RJ</t>
        </is>
      </c>
    </row>
    <row r="1013">
      <c r="A1013" t="n">
        <v>108918</v>
      </c>
      <c r="B1013" t="inlineStr">
        <is>
          <t>[Governador Valadares-MG][Backup] - Oficio para disponibilização do backup dos dados da Saúde</t>
        </is>
      </c>
      <c r="C1013" t="inlineStr">
        <is>
          <t>aberto</t>
        </is>
      </c>
      <c r="D1013" t="n">
        <v>7</v>
      </c>
      <c r="E1013" t="inlineStr">
        <is>
          <t>3 dias 13 horas atrás</t>
        </is>
      </c>
      <c r="H1013" t="inlineStr">
        <is>
          <t>15/03/2024</t>
        </is>
      </c>
      <c r="I1013" t="inlineStr">
        <is>
          <t>08:09:45</t>
        </is>
      </c>
      <c r="J1013" t="inlineStr">
        <is>
          <t>Governador Valadares-MG</t>
        </is>
      </c>
    </row>
    <row r="1014">
      <c r="A1014" t="n">
        <v>108332</v>
      </c>
      <c r="B1014" t="inlineStr">
        <is>
          <t>[Volta Redonda-RJ][Almoxarifado][Movimentação Consolidada de Produtos] Valores do relatório divergem</t>
        </is>
      </c>
      <c r="C1014" t="inlineStr">
        <is>
          <t>aberto</t>
        </is>
      </c>
      <c r="D1014" t="n">
        <v>8</v>
      </c>
      <c r="E1014" t="inlineStr">
        <is>
          <t>1 dia 16 horas atrás</t>
        </is>
      </c>
      <c r="H1014" t="inlineStr">
        <is>
          <t>15/03/2024</t>
        </is>
      </c>
      <c r="I1014" t="inlineStr">
        <is>
          <t>08:09:45</t>
        </is>
      </c>
      <c r="J1014" t="inlineStr">
        <is>
          <t>Volta Redonda-RJ</t>
        </is>
      </c>
    </row>
    <row r="1015">
      <c r="A1015" t="n">
        <v>108529</v>
      </c>
      <c r="B1015" t="inlineStr">
        <is>
          <t>[São Luis- MA] [APP CIDADÃO] Melhoria no APP - REGULAÇÃO</t>
        </is>
      </c>
      <c r="C1015" t="inlineStr">
        <is>
          <t>aberto</t>
        </is>
      </c>
      <c r="D1015" t="n">
        <v>9</v>
      </c>
      <c r="E1015" t="inlineStr">
        <is>
          <t>1 dia 12 horas atrás</t>
        </is>
      </c>
      <c r="H1015" t="inlineStr">
        <is>
          <t>15/03/2024</t>
        </is>
      </c>
      <c r="I1015" t="inlineStr">
        <is>
          <t>08:09:45</t>
        </is>
      </c>
      <c r="J1015" t="inlineStr">
        <is>
          <t>São Luis- MA</t>
        </is>
      </c>
    </row>
    <row r="1016">
      <c r="A1016" t="n">
        <v>108649</v>
      </c>
      <c r="B1016" t="inlineStr">
        <is>
          <t>[Governador Valadares-MG][Hospital] - Pacientes internados no mesmo leito.</t>
        </is>
      </c>
      <c r="C1016" t="inlineStr">
        <is>
          <t>Feedback</t>
        </is>
      </c>
      <c r="D1016" t="n">
        <v>3</v>
      </c>
      <c r="E1016" t="inlineStr">
        <is>
          <t>19 horas atrás</t>
        </is>
      </c>
      <c r="H1016" t="inlineStr">
        <is>
          <t>15/03/2024</t>
        </is>
      </c>
      <c r="I1016" t="inlineStr">
        <is>
          <t>08:09:45</t>
        </is>
      </c>
      <c r="J1016" t="inlineStr">
        <is>
          <t>Governador Valadares-MG</t>
        </is>
      </c>
    </row>
    <row r="1017">
      <c r="A1017" t="n">
        <v>108729</v>
      </c>
      <c r="B1017" t="inlineStr">
        <is>
          <t>[Volta Redonda-RJ][Ambulatório][Exportação de Produção RAAS] Dados do Tipo de Gestão está incorreto no arquivo RAAS (Gestão Municipal)</t>
        </is>
      </c>
      <c r="C1017" t="inlineStr">
        <is>
          <t>Filipe Carneiro</t>
        </is>
      </c>
      <c r="D1017" t="n">
        <v>4</v>
      </c>
      <c r="E1017" t="inlineStr">
        <is>
          <t>1 dia 14 horas atrás</t>
        </is>
      </c>
      <c r="H1017" t="inlineStr">
        <is>
          <t>15/03/2024</t>
        </is>
      </c>
      <c r="I1017" t="inlineStr">
        <is>
          <t>08:09:45</t>
        </is>
      </c>
      <c r="J1017" t="inlineStr">
        <is>
          <t>Volta Redonda-RJ</t>
        </is>
      </c>
    </row>
    <row r="1018">
      <c r="A1018" t="n">
        <v>108566</v>
      </c>
      <c r="B1018" t="inlineStr">
        <is>
          <t>[Petrolina-PE][Regulação] - Permitir selecionar lista de Unidades na agenda de serviço</t>
        </is>
      </c>
      <c r="C1018" t="inlineStr">
        <is>
          <t>novo</t>
        </is>
      </c>
      <c r="D1018" t="n">
        <v>0</v>
      </c>
      <c r="E1018" t="inlineStr">
        <is>
          <t>3 dias 14 horas atrás</t>
        </is>
      </c>
      <c r="H1018" t="inlineStr">
        <is>
          <t>15/03/2024</t>
        </is>
      </c>
      <c r="I1018" t="inlineStr">
        <is>
          <t>09:22:21</t>
        </is>
      </c>
      <c r="J1018" t="inlineStr">
        <is>
          <t>Petrolina-PE</t>
        </is>
      </c>
    </row>
    <row r="1019">
      <c r="A1019" t="n">
        <v>108902</v>
      </c>
      <c r="B1019" t="inlineStr">
        <is>
          <t>[Petrolina-PE][Ambulatório] Sistema não agenda na data selecionada pela Solicitação de Procedimento de Serviço</t>
        </is>
      </c>
      <c r="C1019" t="inlineStr">
        <is>
          <t>novo</t>
        </is>
      </c>
      <c r="D1019" t="n">
        <v>1</v>
      </c>
      <c r="E1019" t="inlineStr">
        <is>
          <t>1 dia 14 horas atrás</t>
        </is>
      </c>
      <c r="H1019" t="inlineStr">
        <is>
          <t>15/03/2024</t>
        </is>
      </c>
      <c r="I1019" t="inlineStr">
        <is>
          <t>09:22:21</t>
        </is>
      </c>
      <c r="J1019" t="inlineStr">
        <is>
          <t>Petrolina-PE</t>
        </is>
      </c>
    </row>
    <row r="1020">
      <c r="A1020" t="n">
        <v>108553</v>
      </c>
      <c r="B1020" t="inlineStr">
        <is>
          <t>[Petrolina-PE][Regulação] Erro na negação de Unidade executante</t>
        </is>
      </c>
      <c r="C1020" t="inlineStr">
        <is>
          <t>aberto</t>
        </is>
      </c>
      <c r="D1020" t="n">
        <v>2</v>
      </c>
      <c r="E1020" t="inlineStr">
        <is>
          <t>1 dia 14 horas atrás</t>
        </is>
      </c>
      <c r="H1020" t="inlineStr">
        <is>
          <t>15/03/2024</t>
        </is>
      </c>
      <c r="I1020" t="inlineStr">
        <is>
          <t>09:22:21</t>
        </is>
      </c>
      <c r="J1020" t="inlineStr">
        <is>
          <t>Petrolina-PE</t>
        </is>
      </c>
    </row>
    <row r="1021">
      <c r="A1021" t="n">
        <v>105678</v>
      </c>
      <c r="B1021" t="inlineStr">
        <is>
          <t>[Volta Redonda-RJ][Hospital] Evolução do atendimento não salva</t>
        </is>
      </c>
      <c r="C1021" t="inlineStr">
        <is>
          <t>aberto</t>
        </is>
      </c>
      <c r="D1021" t="n">
        <v>5</v>
      </c>
      <c r="E1021" t="inlineStr">
        <is>
          <t>3 dias 14 horas atrás</t>
        </is>
      </c>
      <c r="H1021" t="inlineStr">
        <is>
          <t>15/03/2024</t>
        </is>
      </c>
      <c r="I1021" t="inlineStr">
        <is>
          <t>09:22:21</t>
        </is>
      </c>
      <c r="J1021" t="inlineStr">
        <is>
          <t>Volta Redonda-RJ</t>
        </is>
      </c>
    </row>
    <row r="1022">
      <c r="A1022" t="n">
        <v>105890</v>
      </c>
      <c r="B102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022" t="inlineStr">
        <is>
          <t>aberto</t>
        </is>
      </c>
      <c r="D1022" t="n">
        <v>6</v>
      </c>
      <c r="E1022" t="inlineStr">
        <is>
          <t>3 dias 14 horas atrás</t>
        </is>
      </c>
      <c r="H1022" t="inlineStr">
        <is>
          <t>15/03/2024</t>
        </is>
      </c>
      <c r="I1022" t="inlineStr">
        <is>
          <t>09:22:21</t>
        </is>
      </c>
      <c r="J1022" t="inlineStr">
        <is>
          <t>Volta Redonda - RJ</t>
        </is>
      </c>
    </row>
    <row r="1023">
      <c r="A1023" t="n">
        <v>108918</v>
      </c>
      <c r="B1023" t="inlineStr">
        <is>
          <t>[Governador Valadares-MG][Backup] - Oficio para disponibilização do backup dos dados da Saúde</t>
        </is>
      </c>
      <c r="C1023" t="inlineStr">
        <is>
          <t>aberto</t>
        </is>
      </c>
      <c r="D1023" t="n">
        <v>7</v>
      </c>
      <c r="E1023" t="inlineStr">
        <is>
          <t>3 dias 14 horas atrás</t>
        </is>
      </c>
      <c r="H1023" t="inlineStr">
        <is>
          <t>15/03/2024</t>
        </is>
      </c>
      <c r="I1023" t="inlineStr">
        <is>
          <t>09:22:21</t>
        </is>
      </c>
      <c r="J1023" t="inlineStr">
        <is>
          <t>Governador Valadares-MG</t>
        </is>
      </c>
    </row>
    <row r="1024">
      <c r="A1024" t="n">
        <v>108332</v>
      </c>
      <c r="B1024" t="inlineStr">
        <is>
          <t>[Volta Redonda-RJ][Almoxarifado][Movimentação Consolidada de Produtos] Valores do relatório divergem</t>
        </is>
      </c>
      <c r="C1024" t="inlineStr">
        <is>
          <t>aberto</t>
        </is>
      </c>
      <c r="D1024" t="n">
        <v>8</v>
      </c>
      <c r="E1024" t="inlineStr">
        <is>
          <t>1 dia 17 horas atrás</t>
        </is>
      </c>
      <c r="H1024" t="inlineStr">
        <is>
          <t>15/03/2024</t>
        </is>
      </c>
      <c r="I1024" t="inlineStr">
        <is>
          <t>09:22:21</t>
        </is>
      </c>
      <c r="J1024" t="inlineStr">
        <is>
          <t>Volta Redonda-RJ</t>
        </is>
      </c>
    </row>
    <row r="1025">
      <c r="A1025" t="n">
        <v>108529</v>
      </c>
      <c r="B1025" t="inlineStr">
        <is>
          <t>[São Luis- MA] [APP CIDADÃO] Melhoria no APP - REGULAÇÃO</t>
        </is>
      </c>
      <c r="C1025" t="inlineStr">
        <is>
          <t>aberto</t>
        </is>
      </c>
      <c r="D1025" t="n">
        <v>9</v>
      </c>
      <c r="E1025" t="inlineStr">
        <is>
          <t>32 minutos atrás</t>
        </is>
      </c>
      <c r="H1025" t="inlineStr">
        <is>
          <t>15/03/2024</t>
        </is>
      </c>
      <c r="I1025" t="inlineStr">
        <is>
          <t>09:22:21</t>
        </is>
      </c>
      <c r="J1025" t="inlineStr">
        <is>
          <t>São Luis- MA</t>
        </is>
      </c>
    </row>
    <row r="1026">
      <c r="A1026" t="n">
        <v>108649</v>
      </c>
      <c r="B1026" t="inlineStr">
        <is>
          <t>[Governador Valadares-MG][Hospital] - Pacientes internados no mesmo leito.</t>
        </is>
      </c>
      <c r="C1026" t="inlineStr">
        <is>
          <t>Feedback</t>
        </is>
      </c>
      <c r="D1026" t="n">
        <v>3</v>
      </c>
      <c r="E1026" t="inlineStr">
        <is>
          <t>21 horas atrás</t>
        </is>
      </c>
      <c r="H1026" t="inlineStr">
        <is>
          <t>15/03/2024</t>
        </is>
      </c>
      <c r="I1026" t="inlineStr">
        <is>
          <t>09:22:21</t>
        </is>
      </c>
      <c r="J1026" t="inlineStr">
        <is>
          <t>Governador Valadares-MG</t>
        </is>
      </c>
    </row>
    <row r="1027">
      <c r="A1027" t="n">
        <v>108729</v>
      </c>
      <c r="B1027" t="inlineStr">
        <is>
          <t>[Volta Redonda-RJ][Ambulatório][Exportação de Produção RAAS] Dados do Tipo de Gestão está incorreto no arquivo RAAS (Gestão Municipal)</t>
        </is>
      </c>
      <c r="C1027" t="inlineStr">
        <is>
          <t>Filipe Carneiro</t>
        </is>
      </c>
      <c r="D1027" t="n">
        <v>4</v>
      </c>
      <c r="E1027" t="inlineStr">
        <is>
          <t>1 dia 16 horas atrás</t>
        </is>
      </c>
      <c r="H1027" t="inlineStr">
        <is>
          <t>15/03/2024</t>
        </is>
      </c>
      <c r="I1027" t="inlineStr">
        <is>
          <t>09:22:21</t>
        </is>
      </c>
      <c r="J1027" t="inlineStr">
        <is>
          <t>Volta Redonda-RJ</t>
        </is>
      </c>
    </row>
    <row r="1028">
      <c r="A1028" t="n">
        <v>108566</v>
      </c>
      <c r="B1028" t="inlineStr">
        <is>
          <t>[Petrolina-PE][Regulação] - Permitir selecionar lista de Unidades na agenda de serviço</t>
        </is>
      </c>
      <c r="C1028" t="inlineStr">
        <is>
          <t>novo</t>
        </is>
      </c>
      <c r="D1028" t="n">
        <v>0</v>
      </c>
      <c r="E1028" t="inlineStr">
        <is>
          <t>3 dias 17 horas atrás</t>
        </is>
      </c>
      <c r="H1028" t="inlineStr">
        <is>
          <t>15/03/2024</t>
        </is>
      </c>
      <c r="I1028" t="inlineStr">
        <is>
          <t>11:30:12</t>
        </is>
      </c>
      <c r="J1028" t="inlineStr">
        <is>
          <t>Petrolina-PE</t>
        </is>
      </c>
    </row>
    <row r="1029">
      <c r="A1029" t="n">
        <v>108902</v>
      </c>
      <c r="B1029" t="inlineStr">
        <is>
          <t>[Petrolina-PE][Ambulatório] Sistema não agenda na data selecionada pela Solicitação de Procedimento de Serviço</t>
        </is>
      </c>
      <c r="C1029" t="inlineStr">
        <is>
          <t>Filipe Carneiro</t>
        </is>
      </c>
      <c r="D1029" t="n">
        <v>1</v>
      </c>
      <c r="E1029" t="inlineStr">
        <is>
          <t>41 minutos atrás</t>
        </is>
      </c>
      <c r="H1029" t="inlineStr">
        <is>
          <t>15/03/2024</t>
        </is>
      </c>
      <c r="I1029" t="inlineStr">
        <is>
          <t>11:30:12</t>
        </is>
      </c>
      <c r="J1029" t="inlineStr">
        <is>
          <t>Petrolina-PE</t>
        </is>
      </c>
    </row>
    <row r="1030">
      <c r="A1030" t="n">
        <v>108553</v>
      </c>
      <c r="B1030" t="inlineStr">
        <is>
          <t>[Petrolina-PE][Regulação] Erro na negação de Unidade executante</t>
        </is>
      </c>
      <c r="C1030" t="inlineStr">
        <is>
          <t>aberto</t>
        </is>
      </c>
      <c r="D1030" t="n">
        <v>2</v>
      </c>
      <c r="E1030" t="inlineStr">
        <is>
          <t>1 dia 16 horas atrás</t>
        </is>
      </c>
      <c r="H1030" t="inlineStr">
        <is>
          <t>15/03/2024</t>
        </is>
      </c>
      <c r="I1030" t="inlineStr">
        <is>
          <t>11:30:12</t>
        </is>
      </c>
      <c r="J1030" t="inlineStr">
        <is>
          <t>Petrolina-PE</t>
        </is>
      </c>
    </row>
    <row r="1031">
      <c r="A1031" t="n">
        <v>105678</v>
      </c>
      <c r="B1031" t="inlineStr">
        <is>
          <t>[Volta Redonda-RJ][Hospital] Evolução do atendimento não salva</t>
        </is>
      </c>
      <c r="C1031" t="inlineStr">
        <is>
          <t>aberto</t>
        </is>
      </c>
      <c r="D1031" t="n">
        <v>5</v>
      </c>
      <c r="E1031" t="inlineStr">
        <is>
          <t>3 dias 16 horas atrás</t>
        </is>
      </c>
      <c r="H1031" t="inlineStr">
        <is>
          <t>15/03/2024</t>
        </is>
      </c>
      <c r="I1031" t="inlineStr">
        <is>
          <t>11:30:12</t>
        </is>
      </c>
      <c r="J1031" t="inlineStr">
        <is>
          <t>Volta Redonda-RJ</t>
        </is>
      </c>
    </row>
    <row r="1032">
      <c r="A1032" t="n">
        <v>105890</v>
      </c>
      <c r="B103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032" t="inlineStr">
        <is>
          <t>aberto</t>
        </is>
      </c>
      <c r="D1032" t="n">
        <v>6</v>
      </c>
      <c r="E1032" t="inlineStr">
        <is>
          <t>3 dias 16 horas atrás</t>
        </is>
      </c>
      <c r="H1032" t="inlineStr">
        <is>
          <t>15/03/2024</t>
        </is>
      </c>
      <c r="I1032" t="inlineStr">
        <is>
          <t>11:30:12</t>
        </is>
      </c>
      <c r="J1032" t="inlineStr">
        <is>
          <t>Volta Redonda - RJ</t>
        </is>
      </c>
    </row>
    <row r="1033">
      <c r="A1033" t="n">
        <v>108918</v>
      </c>
      <c r="B1033" t="inlineStr">
        <is>
          <t>[Governador Valadares-MG][Backup] - Oficio para disponibilização do backup dos dados da Saúde</t>
        </is>
      </c>
      <c r="C1033" t="inlineStr">
        <is>
          <t>aberto</t>
        </is>
      </c>
      <c r="D1033" t="n">
        <v>7</v>
      </c>
      <c r="E1033" t="inlineStr">
        <is>
          <t>3 dias 16 horas atrás</t>
        </is>
      </c>
      <c r="H1033" t="inlineStr">
        <is>
          <t>15/03/2024</t>
        </is>
      </c>
      <c r="I1033" t="inlineStr">
        <is>
          <t>11:30:12</t>
        </is>
      </c>
      <c r="J1033" t="inlineStr">
        <is>
          <t>Governador Valadares-MG</t>
        </is>
      </c>
    </row>
    <row r="1034">
      <c r="A1034" t="n">
        <v>108332</v>
      </c>
      <c r="B1034" t="inlineStr">
        <is>
          <t>[Volta Redonda-RJ][Almoxarifado][Movimentação Consolidada de Produtos] Valores do relatório divergem</t>
        </is>
      </c>
      <c r="C1034" t="inlineStr">
        <is>
          <t>aberto</t>
        </is>
      </c>
      <c r="D1034" t="n">
        <v>8</v>
      </c>
      <c r="E1034" t="inlineStr">
        <is>
          <t>1 dia 19 horas atrás</t>
        </is>
      </c>
      <c r="H1034" t="inlineStr">
        <is>
          <t>15/03/2024</t>
        </is>
      </c>
      <c r="I1034" t="inlineStr">
        <is>
          <t>11:30:12</t>
        </is>
      </c>
      <c r="J1034" t="inlineStr">
        <is>
          <t>Volta Redonda-RJ</t>
        </is>
      </c>
    </row>
    <row r="1035">
      <c r="A1035" t="n">
        <v>108529</v>
      </c>
      <c r="B1035" t="inlineStr">
        <is>
          <t>[São Luis- MA] [APP CIDADÃO] Melhoria no APP - REGULAÇÃO</t>
        </is>
      </c>
      <c r="C1035" t="inlineStr">
        <is>
          <t>aberto</t>
        </is>
      </c>
      <c r="D1035" t="n">
        <v>9</v>
      </c>
      <c r="E1035" t="inlineStr">
        <is>
          <t>2 horas 40 minutos atrás</t>
        </is>
      </c>
      <c r="H1035" t="inlineStr">
        <is>
          <t>15/03/2024</t>
        </is>
      </c>
      <c r="I1035" t="inlineStr">
        <is>
          <t>11:30:12</t>
        </is>
      </c>
      <c r="J1035" t="inlineStr">
        <is>
          <t>São Luis- MA</t>
        </is>
      </c>
    </row>
    <row r="1036">
      <c r="A1036" t="n">
        <v>108649</v>
      </c>
      <c r="B1036" t="inlineStr">
        <is>
          <t>[Governador Valadares-MG][Hospital] - Pacientes internados no mesmo leito.</t>
        </is>
      </c>
      <c r="C1036" t="inlineStr">
        <is>
          <t>Feedback</t>
        </is>
      </c>
      <c r="D1036" t="n">
        <v>3</v>
      </c>
      <c r="E1036" t="inlineStr">
        <is>
          <t>23 horas atrás</t>
        </is>
      </c>
      <c r="H1036" t="inlineStr">
        <is>
          <t>15/03/2024</t>
        </is>
      </c>
      <c r="I1036" t="inlineStr">
        <is>
          <t>11:30:12</t>
        </is>
      </c>
      <c r="J1036" t="inlineStr">
        <is>
          <t>Governador Valadares-MG</t>
        </is>
      </c>
    </row>
    <row r="1037">
      <c r="A1037" t="n">
        <v>108729</v>
      </c>
      <c r="B1037" t="inlineStr">
        <is>
          <t>[Volta Redonda-RJ][Ambulatório][Exportação de Produção RAAS] Dados do Tipo de Gestão está incorreto no arquivo RAAS (Gestão Municipal)</t>
        </is>
      </c>
      <c r="C1037" t="inlineStr">
        <is>
          <t>Filipe Carneiro</t>
        </is>
      </c>
      <c r="D1037" t="n">
        <v>4</v>
      </c>
      <c r="E1037" t="inlineStr">
        <is>
          <t>1 dia 18 horas atrás</t>
        </is>
      </c>
      <c r="H1037" t="inlineStr">
        <is>
          <t>15/03/2024</t>
        </is>
      </c>
      <c r="I1037" t="inlineStr">
        <is>
          <t>11:30:12</t>
        </is>
      </c>
      <c r="J1037" t="inlineStr">
        <is>
          <t>Volta Redonda-RJ</t>
        </is>
      </c>
    </row>
    <row r="1038">
      <c r="A1038" t="n">
        <v>108566</v>
      </c>
      <c r="B1038" t="inlineStr">
        <is>
          <t>[Petrolina-PE][Regulação] - Permitir selecionar lista de Unidades na agenda de serviço</t>
        </is>
      </c>
      <c r="C1038" t="inlineStr">
        <is>
          <t>novo</t>
        </is>
      </c>
      <c r="D1038" t="n">
        <v>0</v>
      </c>
      <c r="E1038" t="inlineStr">
        <is>
          <t>3 dias 17 horas atrás</t>
        </is>
      </c>
      <c r="H1038" t="inlineStr">
        <is>
          <t>15/03/2024</t>
        </is>
      </c>
      <c r="I1038" t="inlineStr">
        <is>
          <t>11:39:21</t>
        </is>
      </c>
      <c r="J1038" t="inlineStr">
        <is>
          <t>Petrolina-PE</t>
        </is>
      </c>
    </row>
    <row r="1039">
      <c r="A1039" t="n">
        <v>108902</v>
      </c>
      <c r="B1039" t="inlineStr">
        <is>
          <t>[Petrolina-PE][Ambulatório] Sistema não agenda na data selecionada pela Solicitação de Procedimento de Serviço</t>
        </is>
      </c>
      <c r="C1039" t="inlineStr">
        <is>
          <t>Filipe Carneiro</t>
        </is>
      </c>
      <c r="D1039" t="n">
        <v>1</v>
      </c>
      <c r="E1039" t="inlineStr">
        <is>
          <t>50 minutos atrás</t>
        </is>
      </c>
      <c r="H1039" t="inlineStr">
        <is>
          <t>15/03/2024</t>
        </is>
      </c>
      <c r="I1039" t="inlineStr">
        <is>
          <t>11:39:21</t>
        </is>
      </c>
      <c r="J1039" t="inlineStr">
        <is>
          <t>Petrolina-PE</t>
        </is>
      </c>
    </row>
    <row r="1040">
      <c r="A1040" t="n">
        <v>108553</v>
      </c>
      <c r="B1040" t="inlineStr">
        <is>
          <t>[Petrolina-PE][Regulação] Erro na negação de Unidade executante</t>
        </is>
      </c>
      <c r="C1040" t="inlineStr">
        <is>
          <t>aberto</t>
        </is>
      </c>
      <c r="D1040" t="n">
        <v>2</v>
      </c>
      <c r="E1040" t="inlineStr">
        <is>
          <t>1 dia 16 horas atrás</t>
        </is>
      </c>
      <c r="H1040" t="inlineStr">
        <is>
          <t>15/03/2024</t>
        </is>
      </c>
      <c r="I1040" t="inlineStr">
        <is>
          <t>11:39:21</t>
        </is>
      </c>
      <c r="J1040" t="inlineStr">
        <is>
          <t>Petrolina-PE</t>
        </is>
      </c>
    </row>
    <row r="1041">
      <c r="A1041" t="n">
        <v>105678</v>
      </c>
      <c r="B1041" t="inlineStr">
        <is>
          <t>[Volta Redonda-RJ][Hospital] Evolução do atendimento não salva</t>
        </is>
      </c>
      <c r="C1041" t="inlineStr">
        <is>
          <t>aberto</t>
        </is>
      </c>
      <c r="D1041" t="n">
        <v>5</v>
      </c>
      <c r="E1041" t="inlineStr">
        <is>
          <t>3 dias 17 horas atrás</t>
        </is>
      </c>
      <c r="H1041" t="inlineStr">
        <is>
          <t>15/03/2024</t>
        </is>
      </c>
      <c r="I1041" t="inlineStr">
        <is>
          <t>11:39:21</t>
        </is>
      </c>
      <c r="J1041" t="inlineStr">
        <is>
          <t>Volta Redonda-RJ</t>
        </is>
      </c>
    </row>
    <row r="1042">
      <c r="A1042" t="n">
        <v>105890</v>
      </c>
      <c r="B104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042" t="inlineStr">
        <is>
          <t>aberto</t>
        </is>
      </c>
      <c r="D1042" t="n">
        <v>6</v>
      </c>
      <c r="E1042" t="inlineStr">
        <is>
          <t>3 dias 17 horas atrás</t>
        </is>
      </c>
      <c r="H1042" t="inlineStr">
        <is>
          <t>15/03/2024</t>
        </is>
      </c>
      <c r="I1042" t="inlineStr">
        <is>
          <t>11:39:21</t>
        </is>
      </c>
      <c r="J1042" t="inlineStr">
        <is>
          <t>Volta Redonda - RJ</t>
        </is>
      </c>
    </row>
    <row r="1043">
      <c r="A1043" t="n">
        <v>108918</v>
      </c>
      <c r="B1043" t="inlineStr">
        <is>
          <t>[Governador Valadares-MG][Backup] - Oficio para disponibilização do backup dos dados da Saúde</t>
        </is>
      </c>
      <c r="C1043" t="inlineStr">
        <is>
          <t>aberto</t>
        </is>
      </c>
      <c r="D1043" t="n">
        <v>7</v>
      </c>
      <c r="E1043" t="inlineStr">
        <is>
          <t>3 dias 17 horas atrás</t>
        </is>
      </c>
      <c r="H1043" t="inlineStr">
        <is>
          <t>15/03/2024</t>
        </is>
      </c>
      <c r="I1043" t="inlineStr">
        <is>
          <t>11:39:21</t>
        </is>
      </c>
      <c r="J1043" t="inlineStr">
        <is>
          <t>Governador Valadares-MG</t>
        </is>
      </c>
    </row>
    <row r="1044">
      <c r="A1044" t="n">
        <v>108332</v>
      </c>
      <c r="B1044" t="inlineStr">
        <is>
          <t>[Volta Redonda-RJ][Almoxarifado][Movimentação Consolidada de Produtos] Valores do relatório divergem</t>
        </is>
      </c>
      <c r="C1044" t="inlineStr">
        <is>
          <t>aberto</t>
        </is>
      </c>
      <c r="D1044" t="n">
        <v>8</v>
      </c>
      <c r="E1044" t="inlineStr">
        <is>
          <t>1 dia 19 horas atrás</t>
        </is>
      </c>
      <c r="H1044" t="inlineStr">
        <is>
          <t>15/03/2024</t>
        </is>
      </c>
      <c r="I1044" t="inlineStr">
        <is>
          <t>11:39:21</t>
        </is>
      </c>
      <c r="J1044" t="inlineStr">
        <is>
          <t>Volta Redonda-RJ</t>
        </is>
      </c>
    </row>
    <row r="1045">
      <c r="A1045" t="n">
        <v>108529</v>
      </c>
      <c r="B1045" t="inlineStr">
        <is>
          <t>[São Luis- MA] [APP CIDADÃO] Melhoria no APP - REGULAÇÃO</t>
        </is>
      </c>
      <c r="C1045" t="inlineStr">
        <is>
          <t>aberto</t>
        </is>
      </c>
      <c r="D1045" t="n">
        <v>9</v>
      </c>
      <c r="E1045" t="inlineStr">
        <is>
          <t>2 horas 49 minutos atrás</t>
        </is>
      </c>
      <c r="H1045" t="inlineStr">
        <is>
          <t>15/03/2024</t>
        </is>
      </c>
      <c r="I1045" t="inlineStr">
        <is>
          <t>11:39:21</t>
        </is>
      </c>
      <c r="J1045" t="inlineStr">
        <is>
          <t>São Luis- MA</t>
        </is>
      </c>
    </row>
    <row r="1046">
      <c r="A1046" t="n">
        <v>108649</v>
      </c>
      <c r="B1046" t="inlineStr">
        <is>
          <t>[Governador Valadares-MG][Hospital] - Pacientes internados no mesmo leito.</t>
        </is>
      </c>
      <c r="C1046" t="inlineStr">
        <is>
          <t>Feedback</t>
        </is>
      </c>
      <c r="D1046" t="n">
        <v>3</v>
      </c>
      <c r="E1046" t="inlineStr">
        <is>
          <t>23 horas atrás</t>
        </is>
      </c>
      <c r="H1046" t="inlineStr">
        <is>
          <t>15/03/2024</t>
        </is>
      </c>
      <c r="I1046" t="inlineStr">
        <is>
          <t>11:39:21</t>
        </is>
      </c>
      <c r="J1046" t="inlineStr">
        <is>
          <t>Governador Valadares-MG</t>
        </is>
      </c>
    </row>
    <row r="1047">
      <c r="A1047" t="n">
        <v>108729</v>
      </c>
      <c r="B1047" t="inlineStr">
        <is>
          <t>[Volta Redonda-RJ][Ambulatório][Exportação de Produção RAAS] Dados do Tipo de Gestão está incorreto no arquivo RAAS (Gestão Municipal)</t>
        </is>
      </c>
      <c r="C1047" t="inlineStr">
        <is>
          <t>Filipe Carneiro</t>
        </is>
      </c>
      <c r="D1047" t="n">
        <v>4</v>
      </c>
      <c r="E1047" t="inlineStr">
        <is>
          <t>1 dia 18 horas atrás</t>
        </is>
      </c>
      <c r="H1047" t="inlineStr">
        <is>
          <t>15/03/2024</t>
        </is>
      </c>
      <c r="I1047" t="inlineStr">
        <is>
          <t>11:39:21</t>
        </is>
      </c>
      <c r="J1047" t="inlineStr">
        <is>
          <t>Volta Redonda-RJ</t>
        </is>
      </c>
    </row>
    <row r="1048">
      <c r="A1048" t="n">
        <v>108566</v>
      </c>
      <c r="B1048" t="inlineStr">
        <is>
          <t>[Petrolina-PE][Regulação] - Permitir selecionar lista de Unidades na agenda de serviço</t>
        </is>
      </c>
      <c r="C1048" t="inlineStr">
        <is>
          <t>novo</t>
        </is>
      </c>
      <c r="D1048" t="n">
        <v>0</v>
      </c>
      <c r="E1048" t="inlineStr">
        <is>
          <t>3 dias 20 horas atrás</t>
        </is>
      </c>
      <c r="H1048" t="inlineStr">
        <is>
          <t>15/03/2024</t>
        </is>
      </c>
      <c r="I1048" t="inlineStr">
        <is>
          <t>15:28:36</t>
        </is>
      </c>
      <c r="J1048" t="inlineStr">
        <is>
          <t>Petrolina-PE</t>
        </is>
      </c>
    </row>
    <row r="1049">
      <c r="A1049" t="n">
        <v>108902</v>
      </c>
      <c r="B1049" t="inlineStr">
        <is>
          <t>[Petrolina-PE][Ambulatório] Sistema não agenda na data selecionada pela Solicitação de Procedimento de Serviço</t>
        </is>
      </c>
      <c r="C1049" t="inlineStr">
        <is>
          <t>Filipe Carneiro</t>
        </is>
      </c>
      <c r="D1049" t="n">
        <v>1</v>
      </c>
      <c r="E1049" t="inlineStr">
        <is>
          <t>4 horas 39 minutos atrás</t>
        </is>
      </c>
      <c r="H1049" t="inlineStr">
        <is>
          <t>15/03/2024</t>
        </is>
      </c>
      <c r="I1049" t="inlineStr">
        <is>
          <t>15:28:36</t>
        </is>
      </c>
      <c r="J1049" t="inlineStr">
        <is>
          <t>Petrolina-PE</t>
        </is>
      </c>
    </row>
    <row r="1050">
      <c r="A1050" t="n">
        <v>108553</v>
      </c>
      <c r="B1050" t="inlineStr">
        <is>
          <t>[Petrolina-PE][Regulação] Erro na negação de Unidade executante</t>
        </is>
      </c>
      <c r="C1050" t="inlineStr">
        <is>
          <t>aberto</t>
        </is>
      </c>
      <c r="D1050" t="n">
        <v>2</v>
      </c>
      <c r="E1050" t="inlineStr">
        <is>
          <t>1 dia 20 horas atrás</t>
        </is>
      </c>
      <c r="H1050" t="inlineStr">
        <is>
          <t>15/03/2024</t>
        </is>
      </c>
      <c r="I1050" t="inlineStr">
        <is>
          <t>15:28:36</t>
        </is>
      </c>
      <c r="J1050" t="inlineStr">
        <is>
          <t>Petrolina-PE</t>
        </is>
      </c>
    </row>
    <row r="1051">
      <c r="A1051" t="n">
        <v>105678</v>
      </c>
      <c r="B1051" t="inlineStr">
        <is>
          <t>[Volta Redonda-RJ][Hospital] Evolução do atendimento não salva</t>
        </is>
      </c>
      <c r="C1051" t="inlineStr">
        <is>
          <t>aberto</t>
        </is>
      </c>
      <c r="D1051" t="n">
        <v>5</v>
      </c>
      <c r="E1051" t="inlineStr">
        <is>
          <t>3 dias 20 horas atrás</t>
        </is>
      </c>
      <c r="H1051" t="inlineStr">
        <is>
          <t>15/03/2024</t>
        </is>
      </c>
      <c r="I1051" t="inlineStr">
        <is>
          <t>15:28:36</t>
        </is>
      </c>
      <c r="J1051" t="inlineStr">
        <is>
          <t>Volta Redonda-RJ</t>
        </is>
      </c>
    </row>
    <row r="1052">
      <c r="A1052" t="n">
        <v>105890</v>
      </c>
      <c r="B105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052" t="inlineStr">
        <is>
          <t>aberto</t>
        </is>
      </c>
      <c r="D1052" t="n">
        <v>6</v>
      </c>
      <c r="E1052" t="inlineStr">
        <is>
          <t>3 dias 20 horas atrás</t>
        </is>
      </c>
      <c r="H1052" t="inlineStr">
        <is>
          <t>15/03/2024</t>
        </is>
      </c>
      <c r="I1052" t="inlineStr">
        <is>
          <t>15:28:36</t>
        </is>
      </c>
      <c r="J1052" t="inlineStr">
        <is>
          <t>Volta Redonda - RJ</t>
        </is>
      </c>
    </row>
    <row r="1053">
      <c r="A1053" t="n">
        <v>108918</v>
      </c>
      <c r="B1053" t="inlineStr">
        <is>
          <t>[Governador Valadares-MG][Backup] - Oficio para disponibilização do backup dos dados da Saúde</t>
        </is>
      </c>
      <c r="C1053" t="inlineStr">
        <is>
          <t>aberto</t>
        </is>
      </c>
      <c r="D1053" t="n">
        <v>7</v>
      </c>
      <c r="E1053" t="inlineStr">
        <is>
          <t>3 dias 20 horas atrás</t>
        </is>
      </c>
      <c r="H1053" t="inlineStr">
        <is>
          <t>15/03/2024</t>
        </is>
      </c>
      <c r="I1053" t="inlineStr">
        <is>
          <t>15:28:36</t>
        </is>
      </c>
      <c r="J1053" t="inlineStr">
        <is>
          <t>Governador Valadares-MG</t>
        </is>
      </c>
    </row>
    <row r="1054">
      <c r="A1054" t="n">
        <v>108332</v>
      </c>
      <c r="B1054" t="inlineStr">
        <is>
          <t>[Volta Redonda-RJ][Almoxarifado][Movimentação Consolidada de Produtos] Valores do relatório divergem</t>
        </is>
      </c>
      <c r="C1054" t="inlineStr">
        <is>
          <t>aberto</t>
        </is>
      </c>
      <c r="D1054" t="n">
        <v>8</v>
      </c>
      <c r="E1054" t="inlineStr">
        <is>
          <t>1 dia 23 horas atrás</t>
        </is>
      </c>
      <c r="H1054" t="inlineStr">
        <is>
          <t>15/03/2024</t>
        </is>
      </c>
      <c r="I1054" t="inlineStr">
        <is>
          <t>15:28:36</t>
        </is>
      </c>
      <c r="J1054" t="inlineStr">
        <is>
          <t>Volta Redonda-RJ</t>
        </is>
      </c>
    </row>
    <row r="1055">
      <c r="A1055" t="n">
        <v>108529</v>
      </c>
      <c r="B1055" t="inlineStr">
        <is>
          <t>[São Luis- MA] [APP CIDADÃO] Melhoria no APP - REGULAÇÃO</t>
        </is>
      </c>
      <c r="C1055" t="inlineStr">
        <is>
          <t>aberto</t>
        </is>
      </c>
      <c r="D1055" t="n">
        <v>9</v>
      </c>
      <c r="E1055" t="inlineStr">
        <is>
          <t>6 horas 38 minutos atrás</t>
        </is>
      </c>
      <c r="H1055" t="inlineStr">
        <is>
          <t>15/03/2024</t>
        </is>
      </c>
      <c r="I1055" t="inlineStr">
        <is>
          <t>15:28:36</t>
        </is>
      </c>
      <c r="J1055" t="inlineStr">
        <is>
          <t>São Luis- MA</t>
        </is>
      </c>
    </row>
    <row r="1056">
      <c r="A1056" t="n">
        <v>108649</v>
      </c>
      <c r="B1056" t="inlineStr">
        <is>
          <t>[Governador Valadares-MG][Hospital] - Pacientes internados no mesmo leito.</t>
        </is>
      </c>
      <c r="C1056" t="inlineStr">
        <is>
          <t>Feedback</t>
        </is>
      </c>
      <c r="D1056" t="n">
        <v>3</v>
      </c>
      <c r="E1056" t="inlineStr">
        <is>
          <t>1 dia 3 horas atrás</t>
        </is>
      </c>
      <c r="H1056" t="inlineStr">
        <is>
          <t>15/03/2024</t>
        </is>
      </c>
      <c r="I1056" t="inlineStr">
        <is>
          <t>15:28:36</t>
        </is>
      </c>
      <c r="J1056" t="inlineStr">
        <is>
          <t>Governador Valadares-MG</t>
        </is>
      </c>
    </row>
    <row r="1057">
      <c r="A1057" t="n">
        <v>108729</v>
      </c>
      <c r="B1057" t="inlineStr">
        <is>
          <t>[Volta Redonda-RJ][Ambulatório][Exportação de Produção RAAS] Dados do Tipo de Gestão está incorreto no arquivo RAAS (Gestão Municipal)</t>
        </is>
      </c>
      <c r="C1057" t="inlineStr">
        <is>
          <t>Filipe Carneiro</t>
        </is>
      </c>
      <c r="D1057" t="n">
        <v>4</v>
      </c>
      <c r="E1057" t="inlineStr">
        <is>
          <t>1 dia 22 horas atrás</t>
        </is>
      </c>
      <c r="H1057" t="inlineStr">
        <is>
          <t>15/03/2024</t>
        </is>
      </c>
      <c r="I1057" t="inlineStr">
        <is>
          <t>15:28:36</t>
        </is>
      </c>
      <c r="J1057" t="inlineStr">
        <is>
          <t>Volta Redonda-RJ</t>
        </is>
      </c>
    </row>
    <row r="1058">
      <c r="A1058" t="n">
        <v>108566</v>
      </c>
      <c r="B1058" t="inlineStr">
        <is>
          <t>[Petrolina-PE][Regulação] - Permitir selecionar lista de Unidades na agenda de serviço</t>
        </is>
      </c>
      <c r="C1058" t="inlineStr">
        <is>
          <t>novo</t>
        </is>
      </c>
      <c r="D1058" t="n">
        <v>0</v>
      </c>
      <c r="E1058" t="inlineStr">
        <is>
          <t>3 dias 21 horas atrás</t>
        </is>
      </c>
      <c r="H1058" t="inlineStr">
        <is>
          <t>15/03/2024</t>
        </is>
      </c>
      <c r="I1058" t="inlineStr">
        <is>
          <t>15:46:21</t>
        </is>
      </c>
      <c r="J1058" t="inlineStr">
        <is>
          <t>Petrolina-PE</t>
        </is>
      </c>
    </row>
    <row r="1059">
      <c r="A1059" t="n">
        <v>108902</v>
      </c>
      <c r="B1059" t="inlineStr">
        <is>
          <t>[Petrolina-PE][Ambulatório] Sistema não agenda na data selecionada pela Solicitação de Procedimento de Serviço</t>
        </is>
      </c>
      <c r="C1059" t="inlineStr">
        <is>
          <t>Filipe Carneiro</t>
        </is>
      </c>
      <c r="D1059" t="n">
        <v>1</v>
      </c>
      <c r="E1059" t="inlineStr">
        <is>
          <t>4 horas 57 minutos atrás</t>
        </is>
      </c>
      <c r="H1059" t="inlineStr">
        <is>
          <t>15/03/2024</t>
        </is>
      </c>
      <c r="I1059" t="inlineStr">
        <is>
          <t>15:46:21</t>
        </is>
      </c>
      <c r="J1059" t="inlineStr">
        <is>
          <t>Petrolina-PE</t>
        </is>
      </c>
    </row>
    <row r="1060">
      <c r="A1060" t="n">
        <v>108553</v>
      </c>
      <c r="B1060" t="inlineStr">
        <is>
          <t>[Petrolina-PE][Regulação] Erro na negação de Unidade executante</t>
        </is>
      </c>
      <c r="C1060" t="inlineStr">
        <is>
          <t>aberto</t>
        </is>
      </c>
      <c r="D1060" t="n">
        <v>2</v>
      </c>
      <c r="E1060" t="inlineStr">
        <is>
          <t>1 dia 21 horas atrás</t>
        </is>
      </c>
      <c r="H1060" t="inlineStr">
        <is>
          <t>15/03/2024</t>
        </is>
      </c>
      <c r="I1060" t="inlineStr">
        <is>
          <t>15:46:21</t>
        </is>
      </c>
      <c r="J1060" t="inlineStr">
        <is>
          <t>Petrolina-PE</t>
        </is>
      </c>
    </row>
    <row r="1061">
      <c r="A1061" t="n">
        <v>105678</v>
      </c>
      <c r="B1061" t="inlineStr">
        <is>
          <t>[Volta Redonda-RJ][Hospital] Evolução do atendimento não salva</t>
        </is>
      </c>
      <c r="C1061" t="inlineStr">
        <is>
          <t>aberto</t>
        </is>
      </c>
      <c r="D1061" t="n">
        <v>5</v>
      </c>
      <c r="E1061" t="inlineStr">
        <is>
          <t>3 dias 21 horas atrás</t>
        </is>
      </c>
      <c r="H1061" t="inlineStr">
        <is>
          <t>15/03/2024</t>
        </is>
      </c>
      <c r="I1061" t="inlineStr">
        <is>
          <t>15:46:21</t>
        </is>
      </c>
      <c r="J1061" t="inlineStr">
        <is>
          <t>Volta Redonda-RJ</t>
        </is>
      </c>
    </row>
    <row r="1062">
      <c r="A1062" t="n">
        <v>105890</v>
      </c>
      <c r="B106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062" t="inlineStr">
        <is>
          <t>aberto</t>
        </is>
      </c>
      <c r="D1062" t="n">
        <v>6</v>
      </c>
      <c r="E1062" t="inlineStr">
        <is>
          <t>3 dias 21 horas atrás</t>
        </is>
      </c>
      <c r="H1062" t="inlineStr">
        <is>
          <t>15/03/2024</t>
        </is>
      </c>
      <c r="I1062" t="inlineStr">
        <is>
          <t>15:46:21</t>
        </is>
      </c>
      <c r="J1062" t="inlineStr">
        <is>
          <t>Volta Redonda - RJ</t>
        </is>
      </c>
    </row>
    <row r="1063">
      <c r="A1063" t="n">
        <v>108918</v>
      </c>
      <c r="B1063" t="inlineStr">
        <is>
          <t>[Governador Valadares-MG][Backup] - Oficio para disponibilização do backup dos dados da Saúde</t>
        </is>
      </c>
      <c r="C1063" t="inlineStr">
        <is>
          <t>aberto</t>
        </is>
      </c>
      <c r="D1063" t="n">
        <v>7</v>
      </c>
      <c r="E1063" t="inlineStr">
        <is>
          <t>3 dias 21 horas atrás</t>
        </is>
      </c>
      <c r="H1063" t="inlineStr">
        <is>
          <t>15/03/2024</t>
        </is>
      </c>
      <c r="I1063" t="inlineStr">
        <is>
          <t>15:46:21</t>
        </is>
      </c>
      <c r="J1063" t="inlineStr">
        <is>
          <t>Governador Valadares-MG</t>
        </is>
      </c>
    </row>
    <row r="1064">
      <c r="A1064" t="n">
        <v>108332</v>
      </c>
      <c r="B1064" t="inlineStr">
        <is>
          <t>[Volta Redonda-RJ][Almoxarifado][Movimentação Consolidada de Produtos] Valores do relatório divergem</t>
        </is>
      </c>
      <c r="C1064" t="inlineStr">
        <is>
          <t>aberto</t>
        </is>
      </c>
      <c r="D1064" t="n">
        <v>8</v>
      </c>
      <c r="E1064" t="inlineStr">
        <is>
          <t>2 dias atrás</t>
        </is>
      </c>
      <c r="H1064" t="inlineStr">
        <is>
          <t>15/03/2024</t>
        </is>
      </c>
      <c r="I1064" t="inlineStr">
        <is>
          <t>15:46:21</t>
        </is>
      </c>
      <c r="J1064" t="inlineStr">
        <is>
          <t>Volta Redonda-RJ</t>
        </is>
      </c>
    </row>
    <row r="1065">
      <c r="A1065" t="n">
        <v>108529</v>
      </c>
      <c r="B1065" t="inlineStr">
        <is>
          <t>[São Luis- MA] [APP CIDADÃO] Melhoria no APP - REGULAÇÃO</t>
        </is>
      </c>
      <c r="C1065" t="inlineStr">
        <is>
          <t>aberto</t>
        </is>
      </c>
      <c r="D1065" t="n">
        <v>9</v>
      </c>
      <c r="E1065" t="inlineStr">
        <is>
          <t>6 horas 56 minutos atrás</t>
        </is>
      </c>
      <c r="H1065" t="inlineStr">
        <is>
          <t>15/03/2024</t>
        </is>
      </c>
      <c r="I1065" t="inlineStr">
        <is>
          <t>15:46:21</t>
        </is>
      </c>
      <c r="J1065" t="inlineStr">
        <is>
          <t>São Luis- MA</t>
        </is>
      </c>
    </row>
    <row r="1066">
      <c r="A1066" t="n">
        <v>108649</v>
      </c>
      <c r="B1066" t="inlineStr">
        <is>
          <t>[Governador Valadares-MG][Hospital] - Pacientes internados no mesmo leito.</t>
        </is>
      </c>
      <c r="C1066" t="inlineStr">
        <is>
          <t>Feedback</t>
        </is>
      </c>
      <c r="D1066" t="n">
        <v>3</v>
      </c>
      <c r="E1066" t="inlineStr">
        <is>
          <t>1 dia 3 horas atrás</t>
        </is>
      </c>
      <c r="H1066" t="inlineStr">
        <is>
          <t>15/03/2024</t>
        </is>
      </c>
      <c r="I1066" t="inlineStr">
        <is>
          <t>15:46:21</t>
        </is>
      </c>
      <c r="J1066" t="inlineStr">
        <is>
          <t>Governador Valadares-MG</t>
        </is>
      </c>
    </row>
    <row r="1067">
      <c r="A1067" t="n">
        <v>108729</v>
      </c>
      <c r="B1067" t="inlineStr">
        <is>
          <t>[Volta Redonda-RJ][Ambulatório][Exportação de Produção RAAS] Dados do Tipo de Gestão está incorreto no arquivo RAAS (Gestão Municipal)</t>
        </is>
      </c>
      <c r="C1067" t="inlineStr">
        <is>
          <t>Filipe Carneiro</t>
        </is>
      </c>
      <c r="D1067" t="n">
        <v>4</v>
      </c>
      <c r="E1067" t="inlineStr">
        <is>
          <t>1 dia 22 horas atrás</t>
        </is>
      </c>
      <c r="H1067" t="inlineStr">
        <is>
          <t>15/03/2024</t>
        </is>
      </c>
      <c r="I1067" t="inlineStr">
        <is>
          <t>15:46:21</t>
        </is>
      </c>
      <c r="J1067" t="inlineStr">
        <is>
          <t>Volta Redonda-RJ</t>
        </is>
      </c>
    </row>
    <row r="1068">
      <c r="A1068" t="n">
        <v>108566</v>
      </c>
      <c r="B1068" t="inlineStr">
        <is>
          <t>[Petrolina-PE][Regulação] - Permitir selecionar lista de Unidades na agenda de serviço</t>
        </is>
      </c>
      <c r="C1068" t="inlineStr">
        <is>
          <t>novo</t>
        </is>
      </c>
      <c r="D1068" t="n">
        <v>0</v>
      </c>
      <c r="E1068" t="inlineStr">
        <is>
          <t>3 dias 21 horas atrás</t>
        </is>
      </c>
      <c r="H1068" t="inlineStr">
        <is>
          <t>15/03/2024</t>
        </is>
      </c>
      <c r="I1068" t="inlineStr">
        <is>
          <t>16:13:30</t>
        </is>
      </c>
      <c r="J1068" t="inlineStr">
        <is>
          <t>Petrolina-PE</t>
        </is>
      </c>
    </row>
    <row r="1069">
      <c r="A1069" t="n">
        <v>108902</v>
      </c>
      <c r="B1069" t="inlineStr">
        <is>
          <t>[Petrolina-PE][Ambulatório] Sistema não agenda na data selecionada pela Solicitação de Procedimento de Serviço</t>
        </is>
      </c>
      <c r="C1069" t="inlineStr">
        <is>
          <t>Filipe Carneiro</t>
        </is>
      </c>
      <c r="D1069" t="n">
        <v>1</v>
      </c>
      <c r="E1069" t="inlineStr">
        <is>
          <t>5 horas 24 minutos atrás</t>
        </is>
      </c>
      <c r="H1069" t="inlineStr">
        <is>
          <t>15/03/2024</t>
        </is>
      </c>
      <c r="I1069" t="inlineStr">
        <is>
          <t>16:13:30</t>
        </is>
      </c>
      <c r="J1069" t="inlineStr">
        <is>
          <t>Petrolina-PE</t>
        </is>
      </c>
    </row>
    <row r="1070">
      <c r="A1070" t="n">
        <v>108553</v>
      </c>
      <c r="B1070" t="inlineStr">
        <is>
          <t>[Petrolina-PE][Regulação] Erro na negação de Unidade executante</t>
        </is>
      </c>
      <c r="C1070" t="inlineStr">
        <is>
          <t>aberto</t>
        </is>
      </c>
      <c r="D1070" t="n">
        <v>2</v>
      </c>
      <c r="E1070" t="inlineStr">
        <is>
          <t>1 dia 21 horas atrás</t>
        </is>
      </c>
      <c r="H1070" t="inlineStr">
        <is>
          <t>15/03/2024</t>
        </is>
      </c>
      <c r="I1070" t="inlineStr">
        <is>
          <t>16:13:30</t>
        </is>
      </c>
      <c r="J1070" t="inlineStr">
        <is>
          <t>Petrolina-PE</t>
        </is>
      </c>
    </row>
    <row r="1071">
      <c r="A1071" t="n">
        <v>105678</v>
      </c>
      <c r="B1071" t="inlineStr">
        <is>
          <t>[Volta Redonda-RJ][Hospital] Evolução do atendimento não salva</t>
        </is>
      </c>
      <c r="C1071" t="inlineStr">
        <is>
          <t>aberto</t>
        </is>
      </c>
      <c r="D1071" t="n">
        <v>5</v>
      </c>
      <c r="E1071" t="inlineStr">
        <is>
          <t>3 dias 21 horas atrás</t>
        </is>
      </c>
      <c r="H1071" t="inlineStr">
        <is>
          <t>15/03/2024</t>
        </is>
      </c>
      <c r="I1071" t="inlineStr">
        <is>
          <t>16:13:30</t>
        </is>
      </c>
      <c r="J1071" t="inlineStr">
        <is>
          <t>Volta Redonda-RJ</t>
        </is>
      </c>
    </row>
    <row r="1072">
      <c r="A1072" t="n">
        <v>105890</v>
      </c>
      <c r="B107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072" t="inlineStr">
        <is>
          <t>aberto</t>
        </is>
      </c>
      <c r="D1072" t="n">
        <v>6</v>
      </c>
      <c r="E1072" t="inlineStr">
        <is>
          <t>3 dias 21 horas atrás</t>
        </is>
      </c>
      <c r="H1072" t="inlineStr">
        <is>
          <t>15/03/2024</t>
        </is>
      </c>
      <c r="I1072" t="inlineStr">
        <is>
          <t>16:13:30</t>
        </is>
      </c>
      <c r="J1072" t="inlineStr">
        <is>
          <t>Volta Redonda - RJ</t>
        </is>
      </c>
    </row>
    <row r="1073">
      <c r="A1073" t="n">
        <v>108918</v>
      </c>
      <c r="B1073" t="inlineStr">
        <is>
          <t>[Governador Valadares-MG][Backup] - Oficio para disponibilização do backup dos dados da Saúde</t>
        </is>
      </c>
      <c r="C1073" t="inlineStr">
        <is>
          <t>aberto</t>
        </is>
      </c>
      <c r="D1073" t="n">
        <v>7</v>
      </c>
      <c r="E1073" t="inlineStr">
        <is>
          <t>3 dias 21 horas atrás</t>
        </is>
      </c>
      <c r="H1073" t="inlineStr">
        <is>
          <t>15/03/2024</t>
        </is>
      </c>
      <c r="I1073" t="inlineStr">
        <is>
          <t>16:13:30</t>
        </is>
      </c>
      <c r="J1073" t="inlineStr">
        <is>
          <t>Governador Valadares-MG</t>
        </is>
      </c>
    </row>
    <row r="1074">
      <c r="A1074" t="n">
        <v>108332</v>
      </c>
      <c r="B1074" t="inlineStr">
        <is>
          <t>[Volta Redonda-RJ][Almoxarifado][Movimentação Consolidada de Produtos] Valores do relatório divergem</t>
        </is>
      </c>
      <c r="C1074" t="inlineStr">
        <is>
          <t>aberto</t>
        </is>
      </c>
      <c r="D1074" t="n">
        <v>8</v>
      </c>
      <c r="E1074" t="inlineStr">
        <is>
          <t>2 dias atrás</t>
        </is>
      </c>
      <c r="H1074" t="inlineStr">
        <is>
          <t>15/03/2024</t>
        </is>
      </c>
      <c r="I1074" t="inlineStr">
        <is>
          <t>16:13:30</t>
        </is>
      </c>
      <c r="J1074" t="inlineStr">
        <is>
          <t>Volta Redonda-RJ</t>
        </is>
      </c>
    </row>
    <row r="1075">
      <c r="A1075" t="n">
        <v>108529</v>
      </c>
      <c r="B1075" t="inlineStr">
        <is>
          <t>[São Luis- MA] [APP CIDADÃO] Melhoria no APP - REGULAÇÃO</t>
        </is>
      </c>
      <c r="C1075" t="inlineStr">
        <is>
          <t>aberto</t>
        </is>
      </c>
      <c r="D1075" t="n">
        <v>9</v>
      </c>
      <c r="E1075" t="inlineStr">
        <is>
          <t>7 horas 23 minutos atrás</t>
        </is>
      </c>
      <c r="H1075" t="inlineStr">
        <is>
          <t>15/03/2024</t>
        </is>
      </c>
      <c r="I1075" t="inlineStr">
        <is>
          <t>16:13:30</t>
        </is>
      </c>
      <c r="J1075" t="inlineStr">
        <is>
          <t>São Luis- MA</t>
        </is>
      </c>
    </row>
    <row r="1076">
      <c r="A1076" t="n">
        <v>108649</v>
      </c>
      <c r="B1076" t="inlineStr">
        <is>
          <t>[Governador Valadares-MG][Hospital] - Pacientes internados no mesmo leito.</t>
        </is>
      </c>
      <c r="C1076" t="inlineStr">
        <is>
          <t>Feedback</t>
        </is>
      </c>
      <c r="D1076" t="n">
        <v>3</v>
      </c>
      <c r="E1076" t="inlineStr">
        <is>
          <t>1 dia 3 horas atrás</t>
        </is>
      </c>
      <c r="H1076" t="inlineStr">
        <is>
          <t>15/03/2024</t>
        </is>
      </c>
      <c r="I1076" t="inlineStr">
        <is>
          <t>16:13:30</t>
        </is>
      </c>
      <c r="J1076" t="inlineStr">
        <is>
          <t>Governador Valadares-MG</t>
        </is>
      </c>
    </row>
    <row r="1077">
      <c r="A1077" t="n">
        <v>108729</v>
      </c>
      <c r="B1077" t="inlineStr">
        <is>
          <t>[Volta Redonda-RJ][Ambulatório][Exportação de Produção RAAS] Dados do Tipo de Gestão está incorreto no arquivo RAAS (Gestão Municipal)</t>
        </is>
      </c>
      <c r="C1077" t="inlineStr">
        <is>
          <t>Filipe Carneiro</t>
        </is>
      </c>
      <c r="D1077" t="n">
        <v>4</v>
      </c>
      <c r="E1077" t="inlineStr">
        <is>
          <t>1 dia 22 horas atrás</t>
        </is>
      </c>
      <c r="H1077" t="inlineStr">
        <is>
          <t>15/03/2024</t>
        </is>
      </c>
      <c r="I1077" t="inlineStr">
        <is>
          <t>16:13:30</t>
        </is>
      </c>
      <c r="J1077" t="inlineStr">
        <is>
          <t>Volta Redonda-RJ</t>
        </is>
      </c>
    </row>
    <row r="1078">
      <c r="A1078" t="n">
        <v>108566</v>
      </c>
      <c r="B1078" t="inlineStr">
        <is>
          <t>[Petrolina-PE][Regulação] - Permitir selecionar lista de Unidades na agenda de serviço</t>
        </is>
      </c>
      <c r="C1078" t="inlineStr">
        <is>
          <t>novo</t>
        </is>
      </c>
      <c r="D1078" t="n">
        <v>0</v>
      </c>
      <c r="E1078" t="inlineStr">
        <is>
          <t>3 dias 21 horas atrás</t>
        </is>
      </c>
      <c r="H1078" t="inlineStr">
        <is>
          <t>15/03/2024</t>
        </is>
      </c>
      <c r="I1078" t="inlineStr">
        <is>
          <t>16:21:00</t>
        </is>
      </c>
      <c r="J1078" t="inlineStr">
        <is>
          <t>Petrolina-PE</t>
        </is>
      </c>
    </row>
    <row r="1079">
      <c r="A1079" t="n">
        <v>108902</v>
      </c>
      <c r="B1079" t="inlineStr">
        <is>
          <t>[Petrolina-PE][Ambulatório] Sistema não agenda na data selecionada pela Solicitação de Procedimento de Serviço</t>
        </is>
      </c>
      <c r="C1079" t="inlineStr">
        <is>
          <t>Filipe Carneiro</t>
        </is>
      </c>
      <c r="D1079" t="n">
        <v>1</v>
      </c>
      <c r="E1079" t="inlineStr">
        <is>
          <t>5 horas 31 minutos atrás</t>
        </is>
      </c>
      <c r="H1079" t="inlineStr">
        <is>
          <t>15/03/2024</t>
        </is>
      </c>
      <c r="I1079" t="inlineStr">
        <is>
          <t>16:21:00</t>
        </is>
      </c>
      <c r="J1079" t="inlineStr">
        <is>
          <t>Petrolina-PE</t>
        </is>
      </c>
    </row>
    <row r="1080">
      <c r="A1080" t="n">
        <v>108553</v>
      </c>
      <c r="B1080" t="inlineStr">
        <is>
          <t>[Petrolina-PE][Regulação] Erro na negação de Unidade executante</t>
        </is>
      </c>
      <c r="C1080" t="inlineStr">
        <is>
          <t>aberto</t>
        </is>
      </c>
      <c r="D1080" t="n">
        <v>2</v>
      </c>
      <c r="E1080" t="inlineStr">
        <is>
          <t>1 dia 21 horas atrás</t>
        </is>
      </c>
      <c r="H1080" t="inlineStr">
        <is>
          <t>15/03/2024</t>
        </is>
      </c>
      <c r="I1080" t="inlineStr">
        <is>
          <t>16:21:00</t>
        </is>
      </c>
      <c r="J1080" t="inlineStr">
        <is>
          <t>Petrolina-PE</t>
        </is>
      </c>
    </row>
    <row r="1081">
      <c r="A1081" t="n">
        <v>105678</v>
      </c>
      <c r="B1081" t="inlineStr">
        <is>
          <t>[Volta Redonda-RJ][Hospital] Evolução do atendimento não salva</t>
        </is>
      </c>
      <c r="C1081" t="inlineStr">
        <is>
          <t>aberto</t>
        </is>
      </c>
      <c r="D1081" t="n">
        <v>5</v>
      </c>
      <c r="E1081" t="inlineStr">
        <is>
          <t>3 dias 21 horas atrás</t>
        </is>
      </c>
      <c r="H1081" t="inlineStr">
        <is>
          <t>15/03/2024</t>
        </is>
      </c>
      <c r="I1081" t="inlineStr">
        <is>
          <t>16:21:00</t>
        </is>
      </c>
      <c r="J1081" t="inlineStr">
        <is>
          <t>Volta Redonda-RJ</t>
        </is>
      </c>
    </row>
    <row r="1082">
      <c r="A1082" t="n">
        <v>105890</v>
      </c>
      <c r="B108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082" t="inlineStr">
        <is>
          <t>aberto</t>
        </is>
      </c>
      <c r="D1082" t="n">
        <v>6</v>
      </c>
      <c r="E1082" t="inlineStr">
        <is>
          <t>3 dias 21 horas atrás</t>
        </is>
      </c>
      <c r="H1082" t="inlineStr">
        <is>
          <t>15/03/2024</t>
        </is>
      </c>
      <c r="I1082" t="inlineStr">
        <is>
          <t>16:21:00</t>
        </is>
      </c>
      <c r="J1082" t="inlineStr">
        <is>
          <t>Volta Redonda - RJ</t>
        </is>
      </c>
    </row>
    <row r="1083">
      <c r="A1083" t="n">
        <v>108918</v>
      </c>
      <c r="B1083" t="inlineStr">
        <is>
          <t>[Governador Valadares-MG][Backup] - Oficio para disponibilização do backup dos dados da Saúde</t>
        </is>
      </c>
      <c r="C1083" t="inlineStr">
        <is>
          <t>aberto</t>
        </is>
      </c>
      <c r="D1083" t="n">
        <v>7</v>
      </c>
      <c r="E1083" t="inlineStr">
        <is>
          <t>3 dias 21 horas atrás</t>
        </is>
      </c>
      <c r="H1083" t="inlineStr">
        <is>
          <t>15/03/2024</t>
        </is>
      </c>
      <c r="I1083" t="inlineStr">
        <is>
          <t>16:21:00</t>
        </is>
      </c>
      <c r="J1083" t="inlineStr">
        <is>
          <t>Governador Valadares-MG</t>
        </is>
      </c>
    </row>
    <row r="1084">
      <c r="A1084" t="n">
        <v>108332</v>
      </c>
      <c r="B1084" t="inlineStr">
        <is>
          <t>[Volta Redonda-RJ][Almoxarifado][Movimentação Consolidada de Produtos] Valores do relatório divergem</t>
        </is>
      </c>
      <c r="C1084" t="inlineStr">
        <is>
          <t>aberto</t>
        </is>
      </c>
      <c r="D1084" t="n">
        <v>8</v>
      </c>
      <c r="E1084" t="inlineStr">
        <is>
          <t>2 dias atrás</t>
        </is>
      </c>
      <c r="H1084" t="inlineStr">
        <is>
          <t>15/03/2024</t>
        </is>
      </c>
      <c r="I1084" t="inlineStr">
        <is>
          <t>16:21:00</t>
        </is>
      </c>
      <c r="J1084" t="inlineStr">
        <is>
          <t>Volta Redonda-RJ</t>
        </is>
      </c>
    </row>
    <row r="1085">
      <c r="A1085" t="n">
        <v>108529</v>
      </c>
      <c r="B1085" t="inlineStr">
        <is>
          <t>[São Luis- MA] [APP CIDADÃO] Melhoria no APP - REGULAÇÃO</t>
        </is>
      </c>
      <c r="C1085" t="inlineStr">
        <is>
          <t>aberto</t>
        </is>
      </c>
      <c r="D1085" t="n">
        <v>9</v>
      </c>
      <c r="E1085" t="inlineStr">
        <is>
          <t>7 horas 31 minutos atrás</t>
        </is>
      </c>
      <c r="H1085" t="inlineStr">
        <is>
          <t>15/03/2024</t>
        </is>
      </c>
      <c r="I1085" t="inlineStr">
        <is>
          <t>16:21:00</t>
        </is>
      </c>
      <c r="J1085" t="inlineStr">
        <is>
          <t>São Luis- MA</t>
        </is>
      </c>
    </row>
    <row r="1086">
      <c r="A1086" t="n">
        <v>108649</v>
      </c>
      <c r="B1086" t="inlineStr">
        <is>
          <t>[Governador Valadares-MG][Hospital] - Pacientes internados no mesmo leito.</t>
        </is>
      </c>
      <c r="C1086" t="inlineStr">
        <is>
          <t>Feedback</t>
        </is>
      </c>
      <c r="D1086" t="n">
        <v>3</v>
      </c>
      <c r="E1086" t="inlineStr">
        <is>
          <t>1 dia 4 horas atrás</t>
        </is>
      </c>
      <c r="H1086" t="inlineStr">
        <is>
          <t>15/03/2024</t>
        </is>
      </c>
      <c r="I1086" t="inlineStr">
        <is>
          <t>16:21:00</t>
        </is>
      </c>
      <c r="J1086" t="inlineStr">
        <is>
          <t>Governador Valadares-MG</t>
        </is>
      </c>
    </row>
    <row r="1087">
      <c r="A1087" t="n">
        <v>108729</v>
      </c>
      <c r="B1087" t="inlineStr">
        <is>
          <t>[Volta Redonda-RJ][Ambulatório][Exportação de Produção RAAS] Dados do Tipo de Gestão está incorreto no arquivo RAAS (Gestão Municipal)</t>
        </is>
      </c>
      <c r="C1087" t="inlineStr">
        <is>
          <t>Filipe Carneiro</t>
        </is>
      </c>
      <c r="D1087" t="n">
        <v>4</v>
      </c>
      <c r="E1087" t="inlineStr">
        <is>
          <t>1 dia 23 horas atrás</t>
        </is>
      </c>
      <c r="H1087" t="inlineStr">
        <is>
          <t>15/03/2024</t>
        </is>
      </c>
      <c r="I1087" t="inlineStr">
        <is>
          <t>16:21:00</t>
        </is>
      </c>
      <c r="J1087" t="inlineStr">
        <is>
          <t>Volta Redonda-RJ</t>
        </is>
      </c>
    </row>
    <row r="1088">
      <c r="A1088" t="n">
        <v>108566</v>
      </c>
      <c r="B1088" t="inlineStr">
        <is>
          <t>[Petrolina-PE][Regulação] - Permitir selecionar lista de Unidades na agenda de serviço</t>
        </is>
      </c>
      <c r="C1088" t="inlineStr">
        <is>
          <t>novo</t>
        </is>
      </c>
      <c r="D1088" t="n">
        <v>0</v>
      </c>
      <c r="E1088" t="inlineStr">
        <is>
          <t>3 dias 22 horas atrás</t>
        </is>
      </c>
      <c r="H1088" t="inlineStr">
        <is>
          <t>15/03/2024</t>
        </is>
      </c>
      <c r="I1088" t="inlineStr">
        <is>
          <t>16:31:35</t>
        </is>
      </c>
      <c r="J1088" t="inlineStr">
        <is>
          <t>Petrolina-PE</t>
        </is>
      </c>
    </row>
    <row r="1089">
      <c r="A1089" t="n">
        <v>108902</v>
      </c>
      <c r="B1089" t="inlineStr">
        <is>
          <t>[Petrolina-PE][Ambulatório] Sistema não agenda na data selecionada pela Solicitação de Procedimento de Serviço</t>
        </is>
      </c>
      <c r="C1089" t="inlineStr">
        <is>
          <t>Filipe Carneiro</t>
        </is>
      </c>
      <c r="D1089" t="n">
        <v>1</v>
      </c>
      <c r="E1089" t="inlineStr">
        <is>
          <t>5 horas 42 minutos atrás</t>
        </is>
      </c>
      <c r="H1089" t="inlineStr">
        <is>
          <t>15/03/2024</t>
        </is>
      </c>
      <c r="I1089" t="inlineStr">
        <is>
          <t>16:31:35</t>
        </is>
      </c>
      <c r="J1089" t="inlineStr">
        <is>
          <t>Petrolina-PE</t>
        </is>
      </c>
    </row>
    <row r="1090">
      <c r="A1090" t="n">
        <v>108553</v>
      </c>
      <c r="B1090" t="inlineStr">
        <is>
          <t>[Petrolina-PE][Regulação] Erro na negação de Unidade executante</t>
        </is>
      </c>
      <c r="C1090" t="inlineStr">
        <is>
          <t>aberto</t>
        </is>
      </c>
      <c r="D1090" t="n">
        <v>2</v>
      </c>
      <c r="E1090" t="inlineStr">
        <is>
          <t>1 dia 21 horas atrás</t>
        </is>
      </c>
      <c r="H1090" t="inlineStr">
        <is>
          <t>15/03/2024</t>
        </is>
      </c>
      <c r="I1090" t="inlineStr">
        <is>
          <t>16:31:35</t>
        </is>
      </c>
      <c r="J1090" t="inlineStr">
        <is>
          <t>Petrolina-PE</t>
        </is>
      </c>
    </row>
    <row r="1091">
      <c r="A1091" t="n">
        <v>105678</v>
      </c>
      <c r="B1091" t="inlineStr">
        <is>
          <t>[Volta Redonda-RJ][Hospital] Evolução do atendimento não salva</t>
        </is>
      </c>
      <c r="C1091" t="inlineStr">
        <is>
          <t>aberto</t>
        </is>
      </c>
      <c r="D1091" t="n">
        <v>5</v>
      </c>
      <c r="E1091" t="inlineStr">
        <is>
          <t>3 dias 22 horas atrás</t>
        </is>
      </c>
      <c r="H1091" t="inlineStr">
        <is>
          <t>15/03/2024</t>
        </is>
      </c>
      <c r="I1091" t="inlineStr">
        <is>
          <t>16:31:35</t>
        </is>
      </c>
      <c r="J1091" t="inlineStr">
        <is>
          <t>Volta Redonda-RJ</t>
        </is>
      </c>
    </row>
    <row r="1092">
      <c r="A1092" t="n">
        <v>105890</v>
      </c>
      <c r="B109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092" t="inlineStr">
        <is>
          <t>aberto</t>
        </is>
      </c>
      <c r="D1092" t="n">
        <v>6</v>
      </c>
      <c r="E1092" t="inlineStr">
        <is>
          <t>3 dias 22 horas atrás</t>
        </is>
      </c>
      <c r="H1092" t="inlineStr">
        <is>
          <t>15/03/2024</t>
        </is>
      </c>
      <c r="I1092" t="inlineStr">
        <is>
          <t>16:31:35</t>
        </is>
      </c>
      <c r="J1092" t="inlineStr">
        <is>
          <t>Volta Redonda - RJ</t>
        </is>
      </c>
    </row>
    <row r="1093">
      <c r="A1093" t="n">
        <v>108918</v>
      </c>
      <c r="B1093" t="inlineStr">
        <is>
          <t>[Governador Valadares-MG][Backup] - Oficio para disponibilização do backup dos dados da Saúde</t>
        </is>
      </c>
      <c r="C1093" t="inlineStr">
        <is>
          <t>aberto</t>
        </is>
      </c>
      <c r="D1093" t="n">
        <v>7</v>
      </c>
      <c r="E1093" t="inlineStr">
        <is>
          <t>3 dias 22 horas atrás</t>
        </is>
      </c>
      <c r="H1093" t="inlineStr">
        <is>
          <t>15/03/2024</t>
        </is>
      </c>
      <c r="I1093" t="inlineStr">
        <is>
          <t>16:31:35</t>
        </is>
      </c>
      <c r="J1093" t="inlineStr">
        <is>
          <t>Governador Valadares-MG</t>
        </is>
      </c>
    </row>
    <row r="1094">
      <c r="A1094" t="n">
        <v>108332</v>
      </c>
      <c r="B1094" t="inlineStr">
        <is>
          <t>[Volta Redonda-RJ][Almoxarifado][Movimentação Consolidada de Produtos] Valores do relatório divergem</t>
        </is>
      </c>
      <c r="C1094" t="inlineStr">
        <is>
          <t>aberto</t>
        </is>
      </c>
      <c r="D1094" t="n">
        <v>8</v>
      </c>
      <c r="E1094" t="inlineStr">
        <is>
          <t>2 dias atrás</t>
        </is>
      </c>
      <c r="H1094" t="inlineStr">
        <is>
          <t>15/03/2024</t>
        </is>
      </c>
      <c r="I1094" t="inlineStr">
        <is>
          <t>16:31:35</t>
        </is>
      </c>
      <c r="J1094" t="inlineStr">
        <is>
          <t>Volta Redonda-RJ</t>
        </is>
      </c>
    </row>
    <row r="1095">
      <c r="A1095" t="n">
        <v>108529</v>
      </c>
      <c r="B1095" t="inlineStr">
        <is>
          <t>[São Luis- MA] [APP CIDADÃO] Melhoria no APP - REGULAÇÃO</t>
        </is>
      </c>
      <c r="C1095" t="inlineStr">
        <is>
          <t>aberto</t>
        </is>
      </c>
      <c r="D1095" t="n">
        <v>9</v>
      </c>
      <c r="E1095" t="inlineStr">
        <is>
          <t>7 horas 41 minutos atrás</t>
        </is>
      </c>
      <c r="H1095" t="inlineStr">
        <is>
          <t>15/03/2024</t>
        </is>
      </c>
      <c r="I1095" t="inlineStr">
        <is>
          <t>16:31:35</t>
        </is>
      </c>
      <c r="J1095" t="inlineStr">
        <is>
          <t>São Luis- MA</t>
        </is>
      </c>
    </row>
    <row r="1096">
      <c r="A1096" t="n">
        <v>108649</v>
      </c>
      <c r="B1096" t="inlineStr">
        <is>
          <t>[Governador Valadares-MG][Hospital] - Pacientes internados no mesmo leito.</t>
        </is>
      </c>
      <c r="C1096" t="inlineStr">
        <is>
          <t>Feedback</t>
        </is>
      </c>
      <c r="D1096" t="n">
        <v>3</v>
      </c>
      <c r="E1096" t="inlineStr">
        <is>
          <t>1 dia 4 horas atrás</t>
        </is>
      </c>
      <c r="H1096" t="inlineStr">
        <is>
          <t>15/03/2024</t>
        </is>
      </c>
      <c r="I1096" t="inlineStr">
        <is>
          <t>16:31:35</t>
        </is>
      </c>
      <c r="J1096" t="inlineStr">
        <is>
          <t>Governador Valadares-MG</t>
        </is>
      </c>
    </row>
    <row r="1097">
      <c r="A1097" t="n">
        <v>108729</v>
      </c>
      <c r="B1097" t="inlineStr">
        <is>
          <t>[Volta Redonda-RJ][Ambulatório][Exportação de Produção RAAS] Dados do Tipo de Gestão está incorreto no arquivo RAAS (Gestão Municipal)</t>
        </is>
      </c>
      <c r="C1097" t="inlineStr">
        <is>
          <t>Filipe Carneiro</t>
        </is>
      </c>
      <c r="D1097" t="n">
        <v>4</v>
      </c>
      <c r="E1097" t="inlineStr">
        <is>
          <t>1 dia 23 horas atrás</t>
        </is>
      </c>
      <c r="H1097" t="inlineStr">
        <is>
          <t>15/03/2024</t>
        </is>
      </c>
      <c r="I1097" t="inlineStr">
        <is>
          <t>16:31:35</t>
        </is>
      </c>
      <c r="J1097" t="inlineStr">
        <is>
          <t>Volta Redonda-RJ</t>
        </is>
      </c>
    </row>
    <row r="1098">
      <c r="A1098" t="n">
        <v>108566</v>
      </c>
      <c r="B1098" t="inlineStr">
        <is>
          <t>[Petrolina-PE][Regulação] - Permitir selecionar lista de Unidades na agenda de serviço</t>
        </is>
      </c>
      <c r="C1098" t="inlineStr">
        <is>
          <t>novo</t>
        </is>
      </c>
      <c r="D1098" t="n">
        <v>0</v>
      </c>
      <c r="E1098" t="inlineStr">
        <is>
          <t>3 dias 22 horas atrás</t>
        </is>
      </c>
      <c r="H1098" t="inlineStr">
        <is>
          <t>15/03/2024</t>
        </is>
      </c>
      <c r="I1098" t="inlineStr">
        <is>
          <t>16:43:25</t>
        </is>
      </c>
      <c r="J1098" t="inlineStr">
        <is>
          <t>Petrolina-PE</t>
        </is>
      </c>
    </row>
    <row r="1099">
      <c r="A1099" t="n">
        <v>108902</v>
      </c>
      <c r="B1099" t="inlineStr">
        <is>
          <t>[Petrolina-PE][Ambulatório] Sistema não agenda na data selecionada pela Solicitação de Procedimento de Serviço</t>
        </is>
      </c>
      <c r="C1099" t="inlineStr">
        <is>
          <t>Filipe Carneiro</t>
        </is>
      </c>
      <c r="D1099" t="n">
        <v>1</v>
      </c>
      <c r="E1099" t="inlineStr">
        <is>
          <t>5 horas 54 minutos atrás</t>
        </is>
      </c>
      <c r="H1099" t="inlineStr">
        <is>
          <t>15/03/2024</t>
        </is>
      </c>
      <c r="I1099" t="inlineStr">
        <is>
          <t>16:43:25</t>
        </is>
      </c>
      <c r="J1099" t="inlineStr">
        <is>
          <t>Petrolina-PE</t>
        </is>
      </c>
    </row>
    <row r="1100">
      <c r="A1100" t="n">
        <v>108553</v>
      </c>
      <c r="B1100" t="inlineStr">
        <is>
          <t>[Petrolina-PE][Regulação] Erro na negação de Unidade executante</t>
        </is>
      </c>
      <c r="C1100" t="inlineStr">
        <is>
          <t>aberto</t>
        </is>
      </c>
      <c r="D1100" t="n">
        <v>2</v>
      </c>
      <c r="E1100" t="inlineStr">
        <is>
          <t>1 dia 22 horas atrás</t>
        </is>
      </c>
      <c r="H1100" t="inlineStr">
        <is>
          <t>15/03/2024</t>
        </is>
      </c>
      <c r="I1100" t="inlineStr">
        <is>
          <t>16:43:25</t>
        </is>
      </c>
      <c r="J1100" t="inlineStr">
        <is>
          <t>Petrolina-PE</t>
        </is>
      </c>
    </row>
    <row r="1101">
      <c r="A1101" t="n">
        <v>105678</v>
      </c>
      <c r="B1101" t="inlineStr">
        <is>
          <t>[Volta Redonda-RJ][Hospital] Evolução do atendimento não salva</t>
        </is>
      </c>
      <c r="C1101" t="inlineStr">
        <is>
          <t>aberto</t>
        </is>
      </c>
      <c r="D1101" t="n">
        <v>5</v>
      </c>
      <c r="E1101" t="inlineStr">
        <is>
          <t>3 dias 22 horas atrás</t>
        </is>
      </c>
      <c r="H1101" t="inlineStr">
        <is>
          <t>15/03/2024</t>
        </is>
      </c>
      <c r="I1101" t="inlineStr">
        <is>
          <t>16:43:25</t>
        </is>
      </c>
      <c r="J1101" t="inlineStr">
        <is>
          <t>Volta Redonda-RJ</t>
        </is>
      </c>
    </row>
    <row r="1102">
      <c r="A1102" t="n">
        <v>105890</v>
      </c>
      <c r="B110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102" t="inlineStr">
        <is>
          <t>aberto</t>
        </is>
      </c>
      <c r="D1102" t="n">
        <v>6</v>
      </c>
      <c r="E1102" t="inlineStr">
        <is>
          <t>3 dias 22 horas atrás</t>
        </is>
      </c>
      <c r="H1102" t="inlineStr">
        <is>
          <t>15/03/2024</t>
        </is>
      </c>
      <c r="I1102" t="inlineStr">
        <is>
          <t>16:43:25</t>
        </is>
      </c>
      <c r="J1102" t="inlineStr">
        <is>
          <t>Volta Redonda - RJ</t>
        </is>
      </c>
    </row>
    <row r="1103">
      <c r="A1103" t="n">
        <v>108918</v>
      </c>
      <c r="B1103" t="inlineStr">
        <is>
          <t>[Governador Valadares-MG][Backup] - Oficio para disponibilização do backup dos dados da Saúde</t>
        </is>
      </c>
      <c r="C1103" t="inlineStr">
        <is>
          <t>aberto</t>
        </is>
      </c>
      <c r="D1103" t="n">
        <v>7</v>
      </c>
      <c r="E1103" t="inlineStr">
        <is>
          <t>3 dias 22 horas atrás</t>
        </is>
      </c>
      <c r="H1103" t="inlineStr">
        <is>
          <t>15/03/2024</t>
        </is>
      </c>
      <c r="I1103" t="inlineStr">
        <is>
          <t>16:43:25</t>
        </is>
      </c>
      <c r="J1103" t="inlineStr">
        <is>
          <t>Governador Valadares-MG</t>
        </is>
      </c>
    </row>
    <row r="1104">
      <c r="A1104" t="n">
        <v>108332</v>
      </c>
      <c r="B1104" t="inlineStr">
        <is>
          <t>[Volta Redonda-RJ][Almoxarifado][Movimentação Consolidada de Produtos] Valores do relatório divergem</t>
        </is>
      </c>
      <c r="C1104" t="inlineStr">
        <is>
          <t>aberto</t>
        </is>
      </c>
      <c r="D1104" t="n">
        <v>8</v>
      </c>
      <c r="E1104" t="inlineStr">
        <is>
          <t>2 dias 1 hora atrás</t>
        </is>
      </c>
      <c r="H1104" t="inlineStr">
        <is>
          <t>15/03/2024</t>
        </is>
      </c>
      <c r="I1104" t="inlineStr">
        <is>
          <t>16:43:25</t>
        </is>
      </c>
      <c r="J1104" t="inlineStr">
        <is>
          <t>Volta Redonda-RJ</t>
        </is>
      </c>
    </row>
    <row r="1105">
      <c r="A1105" t="n">
        <v>108529</v>
      </c>
      <c r="B1105" t="inlineStr">
        <is>
          <t>[São Luis- MA] [APP CIDADÃO] Melhoria no APP - REGULAÇÃO</t>
        </is>
      </c>
      <c r="C1105" t="inlineStr">
        <is>
          <t>aberto</t>
        </is>
      </c>
      <c r="D1105" t="n">
        <v>9</v>
      </c>
      <c r="E1105" t="inlineStr">
        <is>
          <t>7 horas 53 minutos atrás</t>
        </is>
      </c>
      <c r="H1105" t="inlineStr">
        <is>
          <t>15/03/2024</t>
        </is>
      </c>
      <c r="I1105" t="inlineStr">
        <is>
          <t>16:43:25</t>
        </is>
      </c>
      <c r="J1105" t="inlineStr">
        <is>
          <t>São Luis- MA</t>
        </is>
      </c>
    </row>
    <row r="1106">
      <c r="A1106" t="n">
        <v>108649</v>
      </c>
      <c r="B1106" t="inlineStr">
        <is>
          <t>[Governador Valadares-MG][Hospital] - Pacientes internados no mesmo leito.</t>
        </is>
      </c>
      <c r="C1106" t="inlineStr">
        <is>
          <t>Feedback</t>
        </is>
      </c>
      <c r="D1106" t="n">
        <v>3</v>
      </c>
      <c r="E1106" t="inlineStr">
        <is>
          <t>1 dia 4 horas atrás</t>
        </is>
      </c>
      <c r="H1106" t="inlineStr">
        <is>
          <t>15/03/2024</t>
        </is>
      </c>
      <c r="I1106" t="inlineStr">
        <is>
          <t>16:43:25</t>
        </is>
      </c>
      <c r="J1106" t="inlineStr">
        <is>
          <t>Governador Valadares-MG</t>
        </is>
      </c>
    </row>
    <row r="1107">
      <c r="A1107" t="n">
        <v>108729</v>
      </c>
      <c r="B1107" t="inlineStr">
        <is>
          <t>[Volta Redonda-RJ][Ambulatório][Exportação de Produção RAAS] Dados do Tipo de Gestão está incorreto no arquivo RAAS (Gestão Municipal)</t>
        </is>
      </c>
      <c r="C1107" t="inlineStr">
        <is>
          <t>Filipe Carneiro</t>
        </is>
      </c>
      <c r="D1107" t="n">
        <v>4</v>
      </c>
      <c r="E1107" t="inlineStr">
        <is>
          <t>1 dia 23 horas atrás</t>
        </is>
      </c>
      <c r="H1107" t="inlineStr">
        <is>
          <t>15/03/2024</t>
        </is>
      </c>
      <c r="I1107" t="inlineStr">
        <is>
          <t>16:43:25</t>
        </is>
      </c>
      <c r="J1107" t="inlineStr">
        <is>
          <t>Volta Redonda-RJ</t>
        </is>
      </c>
    </row>
    <row r="1108">
      <c r="A1108" t="n">
        <v>108566</v>
      </c>
      <c r="B1108" t="inlineStr">
        <is>
          <t>[Petrolina-PE][Regulação] - Permitir selecionar lista de Unidades na agenda de serviço</t>
        </is>
      </c>
      <c r="C1108" t="inlineStr">
        <is>
          <t>novo</t>
        </is>
      </c>
      <c r="D1108" t="n">
        <v>0</v>
      </c>
      <c r="E1108" t="inlineStr">
        <is>
          <t>3 dias 22 horas atrás</t>
        </is>
      </c>
      <c r="H1108" t="inlineStr">
        <is>
          <t>15/03/2024</t>
        </is>
      </c>
      <c r="I1108" t="inlineStr">
        <is>
          <t>17:06:35</t>
        </is>
      </c>
      <c r="J1108" t="inlineStr">
        <is>
          <t>Petrolina-PE</t>
        </is>
      </c>
    </row>
    <row r="1109">
      <c r="A1109" t="n">
        <v>108902</v>
      </c>
      <c r="B1109" t="inlineStr">
        <is>
          <t>[Petrolina-PE][Ambulatório] Sistema não agenda na data selecionada pela Solicitação de Procedimento de Serviço</t>
        </is>
      </c>
      <c r="C1109" t="inlineStr">
        <is>
          <t>Filipe Carneiro</t>
        </is>
      </c>
      <c r="D1109" t="n">
        <v>1</v>
      </c>
      <c r="E1109" t="inlineStr">
        <is>
          <t>6 horas 17 minutos atrás</t>
        </is>
      </c>
      <c r="H1109" t="inlineStr">
        <is>
          <t>15/03/2024</t>
        </is>
      </c>
      <c r="I1109" t="inlineStr">
        <is>
          <t>17:06:35</t>
        </is>
      </c>
      <c r="J1109" t="inlineStr">
        <is>
          <t>Petrolina-PE</t>
        </is>
      </c>
    </row>
    <row r="1110">
      <c r="A1110" t="n">
        <v>108553</v>
      </c>
      <c r="B1110" t="inlineStr">
        <is>
          <t>[Petrolina-PE][Regulação] Erro na negação de Unidade executante</t>
        </is>
      </c>
      <c r="C1110" t="inlineStr">
        <is>
          <t>aberto</t>
        </is>
      </c>
      <c r="D1110" t="n">
        <v>2</v>
      </c>
      <c r="E1110" t="inlineStr">
        <is>
          <t>1 dia 22 horas atrás</t>
        </is>
      </c>
      <c r="H1110" t="inlineStr">
        <is>
          <t>15/03/2024</t>
        </is>
      </c>
      <c r="I1110" t="inlineStr">
        <is>
          <t>17:06:35</t>
        </is>
      </c>
      <c r="J1110" t="inlineStr">
        <is>
          <t>Petrolina-PE</t>
        </is>
      </c>
    </row>
    <row r="1111">
      <c r="A1111" t="n">
        <v>105678</v>
      </c>
      <c r="B1111" t="inlineStr">
        <is>
          <t>[Volta Redonda-RJ][Hospital] Evolução do atendimento não salva</t>
        </is>
      </c>
      <c r="C1111" t="inlineStr">
        <is>
          <t>aberto</t>
        </is>
      </c>
      <c r="D1111" t="n">
        <v>5</v>
      </c>
      <c r="E1111" t="inlineStr">
        <is>
          <t>3 dias 22 horas atrás</t>
        </is>
      </c>
      <c r="H1111" t="inlineStr">
        <is>
          <t>15/03/2024</t>
        </is>
      </c>
      <c r="I1111" t="inlineStr">
        <is>
          <t>17:06:35</t>
        </is>
      </c>
      <c r="J1111" t="inlineStr">
        <is>
          <t>Volta Redonda-RJ</t>
        </is>
      </c>
    </row>
    <row r="1112">
      <c r="A1112" t="n">
        <v>105890</v>
      </c>
      <c r="B111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112" t="inlineStr">
        <is>
          <t>aberto</t>
        </is>
      </c>
      <c r="D1112" t="n">
        <v>6</v>
      </c>
      <c r="E1112" t="inlineStr">
        <is>
          <t>3 dias 22 horas atrás</t>
        </is>
      </c>
      <c r="H1112" t="inlineStr">
        <is>
          <t>15/03/2024</t>
        </is>
      </c>
      <c r="I1112" t="inlineStr">
        <is>
          <t>17:06:35</t>
        </is>
      </c>
      <c r="J1112" t="inlineStr">
        <is>
          <t>Volta Redonda - RJ</t>
        </is>
      </c>
    </row>
    <row r="1113">
      <c r="A1113" t="n">
        <v>108918</v>
      </c>
      <c r="B1113" t="inlineStr">
        <is>
          <t>[Governador Valadares-MG][Backup] - Oficio para disponibilização do backup dos dados da Saúde</t>
        </is>
      </c>
      <c r="C1113" t="inlineStr">
        <is>
          <t>aberto</t>
        </is>
      </c>
      <c r="D1113" t="n">
        <v>7</v>
      </c>
      <c r="E1113" t="inlineStr">
        <is>
          <t>3 dias 22 horas atrás</t>
        </is>
      </c>
      <c r="H1113" t="inlineStr">
        <is>
          <t>15/03/2024</t>
        </is>
      </c>
      <c r="I1113" t="inlineStr">
        <is>
          <t>17:06:35</t>
        </is>
      </c>
      <c r="J1113" t="inlineStr">
        <is>
          <t>Governador Valadares-MG</t>
        </is>
      </c>
    </row>
    <row r="1114">
      <c r="A1114" t="n">
        <v>108332</v>
      </c>
      <c r="B1114" t="inlineStr">
        <is>
          <t>[Volta Redonda-RJ][Almoxarifado][Movimentação Consolidada de Produtos] Valores do relatório divergem</t>
        </is>
      </c>
      <c r="C1114" t="inlineStr">
        <is>
          <t>aberto</t>
        </is>
      </c>
      <c r="D1114" t="n">
        <v>8</v>
      </c>
      <c r="E1114" t="inlineStr">
        <is>
          <t>2 dias 1 hora atrás</t>
        </is>
      </c>
      <c r="H1114" t="inlineStr">
        <is>
          <t>15/03/2024</t>
        </is>
      </c>
      <c r="I1114" t="inlineStr">
        <is>
          <t>17:06:35</t>
        </is>
      </c>
      <c r="J1114" t="inlineStr">
        <is>
          <t>Volta Redonda-RJ</t>
        </is>
      </c>
    </row>
    <row r="1115">
      <c r="A1115" t="n">
        <v>108529</v>
      </c>
      <c r="B1115" t="inlineStr">
        <is>
          <t>[São Luis- MA] [APP CIDADÃO] Melhoria no APP - REGULAÇÃO</t>
        </is>
      </c>
      <c r="C1115" t="inlineStr">
        <is>
          <t>aberto</t>
        </is>
      </c>
      <c r="D1115" t="n">
        <v>9</v>
      </c>
      <c r="E1115" t="inlineStr">
        <is>
          <t>8 horas 16 minutos atrás</t>
        </is>
      </c>
      <c r="H1115" t="inlineStr">
        <is>
          <t>15/03/2024</t>
        </is>
      </c>
      <c r="I1115" t="inlineStr">
        <is>
          <t>17:06:35</t>
        </is>
      </c>
      <c r="J1115" t="inlineStr">
        <is>
          <t>São Luis- MA</t>
        </is>
      </c>
    </row>
    <row r="1116">
      <c r="A1116" t="n">
        <v>108649</v>
      </c>
      <c r="B1116" t="inlineStr">
        <is>
          <t>[Governador Valadares-MG][Hospital] - Pacientes internados no mesmo leito.</t>
        </is>
      </c>
      <c r="C1116" t="inlineStr">
        <is>
          <t>Feedback</t>
        </is>
      </c>
      <c r="D1116" t="n">
        <v>3</v>
      </c>
      <c r="E1116" t="inlineStr">
        <is>
          <t>1 dia 4 horas atrás</t>
        </is>
      </c>
      <c r="H1116" t="inlineStr">
        <is>
          <t>15/03/2024</t>
        </is>
      </c>
      <c r="I1116" t="inlineStr">
        <is>
          <t>17:06:35</t>
        </is>
      </c>
      <c r="J1116" t="inlineStr">
        <is>
          <t>Governador Valadares-MG</t>
        </is>
      </c>
    </row>
    <row r="1117">
      <c r="A1117" t="n">
        <v>108729</v>
      </c>
      <c r="B1117" t="inlineStr">
        <is>
          <t>[Volta Redonda-RJ][Ambulatório][Exportação de Produção RAAS] Dados do Tipo de Gestão está incorreto no arquivo RAAS (Gestão Municipal)</t>
        </is>
      </c>
      <c r="C1117" t="inlineStr">
        <is>
          <t>Filipe Carneiro</t>
        </is>
      </c>
      <c r="D1117" t="n">
        <v>4</v>
      </c>
      <c r="E1117" t="inlineStr">
        <is>
          <t>1 dia 23 horas atrás</t>
        </is>
      </c>
      <c r="H1117" t="inlineStr">
        <is>
          <t>15/03/2024</t>
        </is>
      </c>
      <c r="I1117" t="inlineStr">
        <is>
          <t>17:06:35</t>
        </is>
      </c>
      <c r="J1117" t="inlineStr">
        <is>
          <t>Volta Redonda-RJ</t>
        </is>
      </c>
    </row>
    <row r="1118">
      <c r="A1118" t="n">
        <v>108566</v>
      </c>
      <c r="B1118" t="inlineStr">
        <is>
          <t>[Petrolina-PE][Regulação] - Permitir selecionar lista de Unidades na agenda de serviço</t>
        </is>
      </c>
      <c r="C1118" t="inlineStr">
        <is>
          <t>novo</t>
        </is>
      </c>
      <c r="D1118" t="n">
        <v>0</v>
      </c>
      <c r="E1118" t="inlineStr">
        <is>
          <t>3 dias 23 horas atrás</t>
        </is>
      </c>
      <c r="H1118" t="inlineStr">
        <is>
          <t>15/03/2024</t>
        </is>
      </c>
      <c r="I1118" t="inlineStr">
        <is>
          <t>17:36:17</t>
        </is>
      </c>
      <c r="J1118" t="inlineStr">
        <is>
          <t>Petrolina-PE</t>
        </is>
      </c>
    </row>
    <row r="1119">
      <c r="A1119" t="n">
        <v>108902</v>
      </c>
      <c r="B1119" t="inlineStr">
        <is>
          <t>[Petrolina-PE][Ambulatório] Sistema não agenda na data selecionada pela Solicitação de Procedimento de Serviço</t>
        </is>
      </c>
      <c r="C1119" t="inlineStr">
        <is>
          <t>Filipe Carneiro</t>
        </is>
      </c>
      <c r="D1119" t="n">
        <v>1</v>
      </c>
      <c r="E1119" t="inlineStr">
        <is>
          <t>6 horas 47 minutos atrás</t>
        </is>
      </c>
      <c r="H1119" t="inlineStr">
        <is>
          <t>15/03/2024</t>
        </is>
      </c>
      <c r="I1119" t="inlineStr">
        <is>
          <t>17:36:17</t>
        </is>
      </c>
      <c r="J1119" t="inlineStr">
        <is>
          <t>Petrolina-PE</t>
        </is>
      </c>
    </row>
    <row r="1120">
      <c r="A1120" t="n">
        <v>108553</v>
      </c>
      <c r="B1120" t="inlineStr">
        <is>
          <t>[Petrolina-PE][Regulação] Erro na negação de Unidade executante</t>
        </is>
      </c>
      <c r="C1120" t="inlineStr">
        <is>
          <t>aberto</t>
        </is>
      </c>
      <c r="D1120" t="n">
        <v>2</v>
      </c>
      <c r="E1120" t="inlineStr">
        <is>
          <t>1 dia 22 horas atrás</t>
        </is>
      </c>
      <c r="H1120" t="inlineStr">
        <is>
          <t>15/03/2024</t>
        </is>
      </c>
      <c r="I1120" t="inlineStr">
        <is>
          <t>17:36:17</t>
        </is>
      </c>
      <c r="J1120" t="inlineStr">
        <is>
          <t>Petrolina-PE</t>
        </is>
      </c>
    </row>
    <row r="1121">
      <c r="A1121" t="n">
        <v>105678</v>
      </c>
      <c r="B1121" t="inlineStr">
        <is>
          <t>[Volta Redonda-RJ][Hospital] Evolução do atendimento não salva</t>
        </is>
      </c>
      <c r="C1121" t="inlineStr">
        <is>
          <t>aberto</t>
        </is>
      </c>
      <c r="D1121" t="n">
        <v>5</v>
      </c>
      <c r="E1121" t="inlineStr">
        <is>
          <t>3 dias 23 horas atrás</t>
        </is>
      </c>
      <c r="H1121" t="inlineStr">
        <is>
          <t>15/03/2024</t>
        </is>
      </c>
      <c r="I1121" t="inlineStr">
        <is>
          <t>17:36:17</t>
        </is>
      </c>
      <c r="J1121" t="inlineStr">
        <is>
          <t>Volta Redonda-RJ</t>
        </is>
      </c>
    </row>
    <row r="1122">
      <c r="A1122" t="n">
        <v>105890</v>
      </c>
      <c r="B112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122" t="inlineStr">
        <is>
          <t>aberto</t>
        </is>
      </c>
      <c r="D1122" t="n">
        <v>6</v>
      </c>
      <c r="E1122" t="inlineStr">
        <is>
          <t>3 dias 23 horas atrás</t>
        </is>
      </c>
      <c r="H1122" t="inlineStr">
        <is>
          <t>15/03/2024</t>
        </is>
      </c>
      <c r="I1122" t="inlineStr">
        <is>
          <t>17:36:17</t>
        </is>
      </c>
      <c r="J1122" t="inlineStr">
        <is>
          <t>Volta Redonda - RJ</t>
        </is>
      </c>
    </row>
    <row r="1123">
      <c r="A1123" t="n">
        <v>108918</v>
      </c>
      <c r="B1123" t="inlineStr">
        <is>
          <t>[Governador Valadares-MG][Backup] - Oficio para disponibilização do backup dos dados da Saúde</t>
        </is>
      </c>
      <c r="C1123" t="inlineStr">
        <is>
          <t>aberto</t>
        </is>
      </c>
      <c r="D1123" t="n">
        <v>7</v>
      </c>
      <c r="E1123" t="inlineStr">
        <is>
          <t>3 dias 23 horas atrás</t>
        </is>
      </c>
      <c r="H1123" t="inlineStr">
        <is>
          <t>15/03/2024</t>
        </is>
      </c>
      <c r="I1123" t="inlineStr">
        <is>
          <t>17:36:17</t>
        </is>
      </c>
      <c r="J1123" t="inlineStr">
        <is>
          <t>Governador Valadares-MG</t>
        </is>
      </c>
    </row>
    <row r="1124">
      <c r="A1124" t="n">
        <v>108332</v>
      </c>
      <c r="B1124" t="inlineStr">
        <is>
          <t>[Volta Redonda-RJ][Almoxarifado][Movimentação Consolidada de Produtos] Valores do relatório divergem</t>
        </is>
      </c>
      <c r="C1124" t="inlineStr">
        <is>
          <t>aberto</t>
        </is>
      </c>
      <c r="D1124" t="n">
        <v>8</v>
      </c>
      <c r="E1124" t="inlineStr">
        <is>
          <t>2 dias 1 hora atrás</t>
        </is>
      </c>
      <c r="H1124" t="inlineStr">
        <is>
          <t>15/03/2024</t>
        </is>
      </c>
      <c r="I1124" t="inlineStr">
        <is>
          <t>17:36:17</t>
        </is>
      </c>
      <c r="J1124" t="inlineStr">
        <is>
          <t>Volta Redonda-RJ</t>
        </is>
      </c>
    </row>
    <row r="1125">
      <c r="A1125" t="n">
        <v>108529</v>
      </c>
      <c r="B1125" t="inlineStr">
        <is>
          <t>[São Luis- MA] [APP CIDADÃO] Melhoria no APP - REGULAÇÃO</t>
        </is>
      </c>
      <c r="C1125" t="inlineStr">
        <is>
          <t>aberto</t>
        </is>
      </c>
      <c r="D1125" t="n">
        <v>9</v>
      </c>
      <c r="E1125" t="inlineStr">
        <is>
          <t>8 horas 46 minutos atrás</t>
        </is>
      </c>
      <c r="H1125" t="inlineStr">
        <is>
          <t>15/03/2024</t>
        </is>
      </c>
      <c r="I1125" t="inlineStr">
        <is>
          <t>17:36:17</t>
        </is>
      </c>
      <c r="J1125" t="inlineStr">
        <is>
          <t>São Luis- MA</t>
        </is>
      </c>
    </row>
    <row r="1126">
      <c r="A1126" t="n">
        <v>108649</v>
      </c>
      <c r="B1126" t="inlineStr">
        <is>
          <t>[Governador Valadares-MG][Hospital] - Pacientes internados no mesmo leito.</t>
        </is>
      </c>
      <c r="C1126" t="inlineStr">
        <is>
          <t>Feedback</t>
        </is>
      </c>
      <c r="D1126" t="n">
        <v>3</v>
      </c>
      <c r="E1126" t="inlineStr">
        <is>
          <t>1 dia 5 horas atrás</t>
        </is>
      </c>
      <c r="H1126" t="inlineStr">
        <is>
          <t>15/03/2024</t>
        </is>
      </c>
      <c r="I1126" t="inlineStr">
        <is>
          <t>17:36:17</t>
        </is>
      </c>
      <c r="J1126" t="inlineStr">
        <is>
          <t>Governador Valadares-MG</t>
        </is>
      </c>
    </row>
    <row r="1127">
      <c r="A1127" t="n">
        <v>108729</v>
      </c>
      <c r="B1127" t="inlineStr">
        <is>
          <t>[Volta Redonda-RJ][Ambulatório][Exportação de Produção RAAS] Dados do Tipo de Gestão está incorreto no arquivo RAAS (Gestão Municipal)</t>
        </is>
      </c>
      <c r="C1127" t="inlineStr">
        <is>
          <t>Filipe Carneiro</t>
        </is>
      </c>
      <c r="D1127" t="n">
        <v>4</v>
      </c>
      <c r="E1127" t="inlineStr">
        <is>
          <t>2 dias atrás</t>
        </is>
      </c>
      <c r="H1127" t="inlineStr">
        <is>
          <t>15/03/2024</t>
        </is>
      </c>
      <c r="I1127" t="inlineStr">
        <is>
          <t>17:36:17</t>
        </is>
      </c>
      <c r="J1127" t="inlineStr">
        <is>
          <t>Volta Redonda-RJ</t>
        </is>
      </c>
    </row>
    <row r="1128">
      <c r="A1128" t="n">
        <v>108566</v>
      </c>
      <c r="B1128" t="inlineStr">
        <is>
          <t>[Petrolina-PE][Regulação] - Permitir selecionar lista de Unidades na agenda de serviço</t>
        </is>
      </c>
      <c r="C1128" t="inlineStr">
        <is>
          <t>novo</t>
        </is>
      </c>
      <c r="D1128" t="n">
        <v>0</v>
      </c>
      <c r="E1128" t="inlineStr">
        <is>
          <t>3 dias 23 horas atrás</t>
        </is>
      </c>
      <c r="H1128" t="inlineStr">
        <is>
          <t>15/03/2024</t>
        </is>
      </c>
      <c r="I1128" t="inlineStr">
        <is>
          <t>17:49:30</t>
        </is>
      </c>
      <c r="J1128" t="inlineStr">
        <is>
          <t>Petrolina-PE</t>
        </is>
      </c>
    </row>
    <row r="1129">
      <c r="A1129" t="n">
        <v>108902</v>
      </c>
      <c r="B1129" t="inlineStr">
        <is>
          <t>[Petrolina-PE][Ambulatório] Sistema não agenda na data selecionada pela Solicitação de Procedimento de Serviço</t>
        </is>
      </c>
      <c r="C1129" t="inlineStr">
        <is>
          <t>Filipe Carneiro</t>
        </is>
      </c>
      <c r="D1129" t="n">
        <v>1</v>
      </c>
      <c r="E1129" t="inlineStr">
        <is>
          <t>7 horas atrás</t>
        </is>
      </c>
      <c r="H1129" t="inlineStr">
        <is>
          <t>15/03/2024</t>
        </is>
      </c>
      <c r="I1129" t="inlineStr">
        <is>
          <t>17:49:30</t>
        </is>
      </c>
      <c r="J1129" t="inlineStr">
        <is>
          <t>Petrolina-PE</t>
        </is>
      </c>
    </row>
    <row r="1130">
      <c r="A1130" t="n">
        <v>108553</v>
      </c>
      <c r="B1130" t="inlineStr">
        <is>
          <t>[Petrolina-PE][Regulação] Erro na negação de Unidade executante</t>
        </is>
      </c>
      <c r="C1130" t="inlineStr">
        <is>
          <t>aberto</t>
        </is>
      </c>
      <c r="D1130" t="n">
        <v>2</v>
      </c>
      <c r="E1130" t="inlineStr">
        <is>
          <t>1 dia 23 horas atrás</t>
        </is>
      </c>
      <c r="H1130" t="inlineStr">
        <is>
          <t>15/03/2024</t>
        </is>
      </c>
      <c r="I1130" t="inlineStr">
        <is>
          <t>17:49:30</t>
        </is>
      </c>
      <c r="J1130" t="inlineStr">
        <is>
          <t>Petrolina-PE</t>
        </is>
      </c>
    </row>
    <row r="1131">
      <c r="A1131" t="n">
        <v>105678</v>
      </c>
      <c r="B1131" t="inlineStr">
        <is>
          <t>[Volta Redonda-RJ][Hospital] Evolução do atendimento não salva</t>
        </is>
      </c>
      <c r="C1131" t="inlineStr">
        <is>
          <t>aberto</t>
        </is>
      </c>
      <c r="D1131" t="n">
        <v>5</v>
      </c>
      <c r="E1131" t="inlineStr">
        <is>
          <t>3 dias 23 horas atrás</t>
        </is>
      </c>
      <c r="H1131" t="inlineStr">
        <is>
          <t>15/03/2024</t>
        </is>
      </c>
      <c r="I1131" t="inlineStr">
        <is>
          <t>17:49:30</t>
        </is>
      </c>
      <c r="J1131" t="inlineStr">
        <is>
          <t>Volta Redonda-RJ</t>
        </is>
      </c>
    </row>
    <row r="1132">
      <c r="A1132" t="n">
        <v>105890</v>
      </c>
      <c r="B113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132" t="inlineStr">
        <is>
          <t>aberto</t>
        </is>
      </c>
      <c r="D1132" t="n">
        <v>6</v>
      </c>
      <c r="E1132" t="inlineStr">
        <is>
          <t>3 dias 23 horas atrás</t>
        </is>
      </c>
      <c r="H1132" t="inlineStr">
        <is>
          <t>15/03/2024</t>
        </is>
      </c>
      <c r="I1132" t="inlineStr">
        <is>
          <t>17:49:30</t>
        </is>
      </c>
      <c r="J1132" t="inlineStr">
        <is>
          <t>Volta Redonda - RJ</t>
        </is>
      </c>
    </row>
    <row r="1133">
      <c r="A1133" t="n">
        <v>108918</v>
      </c>
      <c r="B1133" t="inlineStr">
        <is>
          <t>[Governador Valadares-MG][Backup] - Oficio para disponibilização do backup dos dados da Saúde</t>
        </is>
      </c>
      <c r="C1133" t="inlineStr">
        <is>
          <t>aberto</t>
        </is>
      </c>
      <c r="D1133" t="n">
        <v>7</v>
      </c>
      <c r="E1133" t="inlineStr">
        <is>
          <t>3 dias 23 horas atrás</t>
        </is>
      </c>
      <c r="H1133" t="inlineStr">
        <is>
          <t>15/03/2024</t>
        </is>
      </c>
      <c r="I1133" t="inlineStr">
        <is>
          <t>17:49:30</t>
        </is>
      </c>
      <c r="J1133" t="inlineStr">
        <is>
          <t>Governador Valadares-MG</t>
        </is>
      </c>
    </row>
    <row r="1134">
      <c r="A1134" t="n">
        <v>108332</v>
      </c>
      <c r="B1134" t="inlineStr">
        <is>
          <t>[Volta Redonda-RJ][Almoxarifado][Movimentação Consolidada de Produtos] Valores do relatório divergem</t>
        </is>
      </c>
      <c r="C1134" t="inlineStr">
        <is>
          <t>aberto</t>
        </is>
      </c>
      <c r="D1134" t="n">
        <v>8</v>
      </c>
      <c r="E1134" t="inlineStr">
        <is>
          <t>2 dias 2 horas atrás</t>
        </is>
      </c>
      <c r="H1134" t="inlineStr">
        <is>
          <t>15/03/2024</t>
        </is>
      </c>
      <c r="I1134" t="inlineStr">
        <is>
          <t>17:49:30</t>
        </is>
      </c>
      <c r="J1134" t="inlineStr">
        <is>
          <t>Volta Redonda-RJ</t>
        </is>
      </c>
    </row>
    <row r="1135">
      <c r="A1135" t="n">
        <v>108529</v>
      </c>
      <c r="B1135" t="inlineStr">
        <is>
          <t>[São Luis- MA] [APP CIDADÃO] Melhoria no APP - REGULAÇÃO</t>
        </is>
      </c>
      <c r="C1135" t="inlineStr">
        <is>
          <t>aberto</t>
        </is>
      </c>
      <c r="D1135" t="n">
        <v>9</v>
      </c>
      <c r="E1135" t="inlineStr">
        <is>
          <t>8 horas 59 minutos atrás</t>
        </is>
      </c>
      <c r="H1135" t="inlineStr">
        <is>
          <t>15/03/2024</t>
        </is>
      </c>
      <c r="I1135" t="inlineStr">
        <is>
          <t>17:49:30</t>
        </is>
      </c>
      <c r="J1135" t="inlineStr">
        <is>
          <t>São Luis- MA</t>
        </is>
      </c>
    </row>
    <row r="1136">
      <c r="A1136" t="n">
        <v>108649</v>
      </c>
      <c r="B1136" t="inlineStr">
        <is>
          <t>[Governador Valadares-MG][Hospital] - Pacientes internados no mesmo leito.</t>
        </is>
      </c>
      <c r="C1136" t="inlineStr">
        <is>
          <t>Feedback</t>
        </is>
      </c>
      <c r="D1136" t="n">
        <v>3</v>
      </c>
      <c r="E1136" t="inlineStr">
        <is>
          <t>1 dia 5 horas atrás</t>
        </is>
      </c>
      <c r="H1136" t="inlineStr">
        <is>
          <t>15/03/2024</t>
        </is>
      </c>
      <c r="I1136" t="inlineStr">
        <is>
          <t>17:49:30</t>
        </is>
      </c>
      <c r="J1136" t="inlineStr">
        <is>
          <t>Governador Valadares-MG</t>
        </is>
      </c>
    </row>
    <row r="1137">
      <c r="A1137" t="n">
        <v>108729</v>
      </c>
      <c r="B1137" t="inlineStr">
        <is>
          <t>[Volta Redonda-RJ][Ambulatório][Exportação de Produção RAAS] Dados do Tipo de Gestão está incorreto no arquivo RAAS (Gestão Municipal)</t>
        </is>
      </c>
      <c r="C1137" t="inlineStr">
        <is>
          <t>Filipe Carneiro</t>
        </is>
      </c>
      <c r="D1137" t="n">
        <v>4</v>
      </c>
      <c r="E1137" t="inlineStr">
        <is>
          <t>2 dias atrás</t>
        </is>
      </c>
      <c r="H1137" t="inlineStr">
        <is>
          <t>15/03/2024</t>
        </is>
      </c>
      <c r="I1137" t="inlineStr">
        <is>
          <t>17:49:30</t>
        </is>
      </c>
      <c r="J1137" t="inlineStr">
        <is>
          <t>Volta Redonda-RJ</t>
        </is>
      </c>
    </row>
    <row r="1138">
      <c r="A1138" t="n">
        <v>108566</v>
      </c>
      <c r="B1138" t="inlineStr">
        <is>
          <t>[Petrolina-PE][Regulação] - Permitir selecionar lista de Unidades na agenda de serviço</t>
        </is>
      </c>
      <c r="C1138" t="inlineStr">
        <is>
          <t>novo</t>
        </is>
      </c>
      <c r="D1138" t="n">
        <v>0</v>
      </c>
      <c r="E1138" t="inlineStr">
        <is>
          <t>4 dias atrás</t>
        </is>
      </c>
      <c r="H1138" t="inlineStr">
        <is>
          <t>15/03/2024</t>
        </is>
      </c>
      <c r="I1138" t="inlineStr">
        <is>
          <t>18:46:49</t>
        </is>
      </c>
      <c r="J1138" t="inlineStr">
        <is>
          <t>Petrolina-PE</t>
        </is>
      </c>
    </row>
    <row r="1139">
      <c r="A1139" t="n">
        <v>108902</v>
      </c>
      <c r="B1139" t="inlineStr">
        <is>
          <t>[Petrolina-PE][Ambulatório] Sistema não agenda na data selecionada pela Solicitação de Procedimento de Serviço</t>
        </is>
      </c>
      <c r="C1139" t="inlineStr">
        <is>
          <t>Filipe Carneiro</t>
        </is>
      </c>
      <c r="D1139" t="n">
        <v>1</v>
      </c>
      <c r="E1139" t="inlineStr">
        <is>
          <t>7 horas 57 minutos atrás</t>
        </is>
      </c>
      <c r="H1139" t="inlineStr">
        <is>
          <t>15/03/2024</t>
        </is>
      </c>
      <c r="I1139" t="inlineStr">
        <is>
          <t>18:46:49</t>
        </is>
      </c>
      <c r="J1139" t="inlineStr">
        <is>
          <t>Petrolina-PE</t>
        </is>
      </c>
    </row>
    <row r="1140">
      <c r="A1140" t="n">
        <v>108553</v>
      </c>
      <c r="B1140" t="inlineStr">
        <is>
          <t>[Petrolina-PE][Regulação] Erro na negação de Unidade executante</t>
        </is>
      </c>
      <c r="C1140" t="inlineStr">
        <is>
          <t>aberto</t>
        </is>
      </c>
      <c r="D1140" t="n">
        <v>2</v>
      </c>
      <c r="E1140" t="inlineStr">
        <is>
          <t>2 dias atrás</t>
        </is>
      </c>
      <c r="H1140" t="inlineStr">
        <is>
          <t>15/03/2024</t>
        </is>
      </c>
      <c r="I1140" t="inlineStr">
        <is>
          <t>18:46:49</t>
        </is>
      </c>
      <c r="J1140" t="inlineStr">
        <is>
          <t>Petrolina-PE</t>
        </is>
      </c>
    </row>
    <row r="1141">
      <c r="A1141" t="n">
        <v>105678</v>
      </c>
      <c r="B1141" t="inlineStr">
        <is>
          <t>[Volta Redonda-RJ][Hospital] Evolução do atendimento não salva</t>
        </is>
      </c>
      <c r="C1141" t="inlineStr">
        <is>
          <t>aberto</t>
        </is>
      </c>
      <c r="D1141" t="n">
        <v>5</v>
      </c>
      <c r="E1141" t="inlineStr">
        <is>
          <t>4 dias atrás</t>
        </is>
      </c>
      <c r="H1141" t="inlineStr">
        <is>
          <t>15/03/2024</t>
        </is>
      </c>
      <c r="I1141" t="inlineStr">
        <is>
          <t>18:46:49</t>
        </is>
      </c>
      <c r="J1141" t="inlineStr">
        <is>
          <t>Volta Redonda-RJ</t>
        </is>
      </c>
    </row>
    <row r="1142">
      <c r="A1142" t="n">
        <v>105890</v>
      </c>
      <c r="B114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142" t="inlineStr">
        <is>
          <t>aberto</t>
        </is>
      </c>
      <c r="D1142" t="n">
        <v>6</v>
      </c>
      <c r="E1142" t="inlineStr">
        <is>
          <t>4 dias atrás</t>
        </is>
      </c>
      <c r="H1142" t="inlineStr">
        <is>
          <t>15/03/2024</t>
        </is>
      </c>
      <c r="I1142" t="inlineStr">
        <is>
          <t>18:46:49</t>
        </is>
      </c>
      <c r="J1142" t="inlineStr">
        <is>
          <t>Volta Redonda - RJ</t>
        </is>
      </c>
    </row>
    <row r="1143">
      <c r="A1143" t="n">
        <v>108918</v>
      </c>
      <c r="B1143" t="inlineStr">
        <is>
          <t>[Governador Valadares-MG][Backup] - Oficio para disponibilização do backup dos dados da Saúde</t>
        </is>
      </c>
      <c r="C1143" t="inlineStr">
        <is>
          <t>aberto</t>
        </is>
      </c>
      <c r="D1143" t="n">
        <v>7</v>
      </c>
      <c r="E1143" t="inlineStr">
        <is>
          <t>4 dias atrás</t>
        </is>
      </c>
      <c r="H1143" t="inlineStr">
        <is>
          <t>15/03/2024</t>
        </is>
      </c>
      <c r="I1143" t="inlineStr">
        <is>
          <t>18:46:49</t>
        </is>
      </c>
      <c r="J1143" t="inlineStr">
        <is>
          <t>Governador Valadares-MG</t>
        </is>
      </c>
    </row>
    <row r="1144">
      <c r="A1144" t="n">
        <v>108332</v>
      </c>
      <c r="B1144" t="inlineStr">
        <is>
          <t>[Volta Redonda-RJ][Almoxarifado][Movimentação Consolidada de Produtos] Valores do relatório divergem</t>
        </is>
      </c>
      <c r="C1144" t="inlineStr">
        <is>
          <t>aberto</t>
        </is>
      </c>
      <c r="D1144" t="n">
        <v>8</v>
      </c>
      <c r="E1144" t="inlineStr">
        <is>
          <t>2 dias 3 horas atrás</t>
        </is>
      </c>
      <c r="H1144" t="inlineStr">
        <is>
          <t>15/03/2024</t>
        </is>
      </c>
      <c r="I1144" t="inlineStr">
        <is>
          <t>18:46:49</t>
        </is>
      </c>
      <c r="J1144" t="inlineStr">
        <is>
          <t>Volta Redonda-RJ</t>
        </is>
      </c>
    </row>
    <row r="1145">
      <c r="A1145" t="n">
        <v>108529</v>
      </c>
      <c r="B1145" t="inlineStr">
        <is>
          <t>[São Luis- MA] [APP CIDADÃO] Melhoria no APP - REGULAÇÃO</t>
        </is>
      </c>
      <c r="C1145" t="inlineStr">
        <is>
          <t>aberto</t>
        </is>
      </c>
      <c r="D1145" t="n">
        <v>9</v>
      </c>
      <c r="E1145" t="inlineStr">
        <is>
          <t>9 horas atrás</t>
        </is>
      </c>
      <c r="H1145" t="inlineStr">
        <is>
          <t>15/03/2024</t>
        </is>
      </c>
      <c r="I1145" t="inlineStr">
        <is>
          <t>18:46:49</t>
        </is>
      </c>
      <c r="J1145" t="inlineStr">
        <is>
          <t>São Luis- MA</t>
        </is>
      </c>
    </row>
    <row r="1146">
      <c r="A1146" t="n">
        <v>108649</v>
      </c>
      <c r="B1146" t="inlineStr">
        <is>
          <t>[Governador Valadares-MG][Hospital] - Pacientes internados no mesmo leito.</t>
        </is>
      </c>
      <c r="C1146" t="inlineStr">
        <is>
          <t>Feedback</t>
        </is>
      </c>
      <c r="D1146" t="n">
        <v>3</v>
      </c>
      <c r="E1146" t="inlineStr">
        <is>
          <t>1 dia 6 horas atrás</t>
        </is>
      </c>
      <c r="H1146" t="inlineStr">
        <is>
          <t>15/03/2024</t>
        </is>
      </c>
      <c r="I1146" t="inlineStr">
        <is>
          <t>18:46:49</t>
        </is>
      </c>
      <c r="J1146" t="inlineStr">
        <is>
          <t>Governador Valadares-MG</t>
        </is>
      </c>
    </row>
    <row r="1147">
      <c r="A1147" t="n">
        <v>108729</v>
      </c>
      <c r="B1147" t="inlineStr">
        <is>
          <t>[Volta Redonda-RJ][Ambulatório][Exportação de Produção RAAS] Dados do Tipo de Gestão está incorreto no arquivo RAAS (Gestão Municipal)</t>
        </is>
      </c>
      <c r="C1147" t="inlineStr">
        <is>
          <t>Filipe Carneiro</t>
        </is>
      </c>
      <c r="D1147" t="n">
        <v>4</v>
      </c>
      <c r="E1147" t="inlineStr">
        <is>
          <t>2 dias 1 hora atrás</t>
        </is>
      </c>
      <c r="H1147" t="inlineStr">
        <is>
          <t>15/03/2024</t>
        </is>
      </c>
      <c r="I1147" t="inlineStr">
        <is>
          <t>18:46:49</t>
        </is>
      </c>
      <c r="J1147" t="inlineStr">
        <is>
          <t>Volta Redonda-RJ</t>
        </is>
      </c>
    </row>
    <row r="1148">
      <c r="A1148" t="n">
        <v>108566</v>
      </c>
      <c r="B1148" t="inlineStr">
        <is>
          <t>[Petrolina-PE][Regulação] - Permitir selecionar lista de Unidades na agenda de serviço</t>
        </is>
      </c>
      <c r="C1148" t="inlineStr">
        <is>
          <t>novo</t>
        </is>
      </c>
      <c r="D1148" t="n">
        <v>0</v>
      </c>
      <c r="E1148" t="inlineStr">
        <is>
          <t>4 dias atrás</t>
        </is>
      </c>
      <c r="H1148" t="inlineStr">
        <is>
          <t>15/03/2024</t>
        </is>
      </c>
      <c r="I1148" t="inlineStr">
        <is>
          <t>18:54:13</t>
        </is>
      </c>
      <c r="J1148" t="inlineStr">
        <is>
          <t>Petrolina-PE</t>
        </is>
      </c>
    </row>
    <row r="1149">
      <c r="A1149" t="n">
        <v>108902</v>
      </c>
      <c r="B1149" t="inlineStr">
        <is>
          <t>[Petrolina-PE][Ambulatório] Sistema não agenda na data selecionada pela Solicitação de Procedimento de Serviço</t>
        </is>
      </c>
      <c r="C1149" t="inlineStr">
        <is>
          <t>Filipe Carneiro</t>
        </is>
      </c>
      <c r="D1149" t="n">
        <v>1</v>
      </c>
      <c r="E1149" t="inlineStr">
        <is>
          <t>8 horas 5 minutos atrás</t>
        </is>
      </c>
      <c r="H1149" t="inlineStr">
        <is>
          <t>15/03/2024</t>
        </is>
      </c>
      <c r="I1149" t="inlineStr">
        <is>
          <t>18:54:13</t>
        </is>
      </c>
      <c r="J1149" t="inlineStr">
        <is>
          <t>Petrolina-PE</t>
        </is>
      </c>
    </row>
    <row r="1150">
      <c r="A1150" t="n">
        <v>108553</v>
      </c>
      <c r="B1150" t="inlineStr">
        <is>
          <t>[Petrolina-PE][Regulação] Erro na negação de Unidade executante</t>
        </is>
      </c>
      <c r="C1150" t="inlineStr">
        <is>
          <t>aberto</t>
        </is>
      </c>
      <c r="D1150" t="n">
        <v>2</v>
      </c>
      <c r="E1150" t="inlineStr">
        <is>
          <t>2 dias atrás</t>
        </is>
      </c>
      <c r="H1150" t="inlineStr">
        <is>
          <t>15/03/2024</t>
        </is>
      </c>
      <c r="I1150" t="inlineStr">
        <is>
          <t>18:54:13</t>
        </is>
      </c>
      <c r="J1150" t="inlineStr">
        <is>
          <t>Petrolina-PE</t>
        </is>
      </c>
    </row>
    <row r="1151">
      <c r="A1151" t="n">
        <v>105678</v>
      </c>
      <c r="B1151" t="inlineStr">
        <is>
          <t>[Volta Redonda-RJ][Hospital] Evolução do atendimento não salva</t>
        </is>
      </c>
      <c r="C1151" t="inlineStr">
        <is>
          <t>aberto</t>
        </is>
      </c>
      <c r="D1151" t="n">
        <v>5</v>
      </c>
      <c r="E1151" t="inlineStr">
        <is>
          <t>4 dias atrás</t>
        </is>
      </c>
      <c r="H1151" t="inlineStr">
        <is>
          <t>15/03/2024</t>
        </is>
      </c>
      <c r="I1151" t="inlineStr">
        <is>
          <t>18:54:13</t>
        </is>
      </c>
      <c r="J1151" t="inlineStr">
        <is>
          <t>Volta Redonda-RJ</t>
        </is>
      </c>
    </row>
    <row r="1152">
      <c r="A1152" t="n">
        <v>105890</v>
      </c>
      <c r="B115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152" t="inlineStr">
        <is>
          <t>aberto</t>
        </is>
      </c>
      <c r="D1152" t="n">
        <v>6</v>
      </c>
      <c r="E1152" t="inlineStr">
        <is>
          <t>4 dias atrás</t>
        </is>
      </c>
      <c r="H1152" t="inlineStr">
        <is>
          <t>15/03/2024</t>
        </is>
      </c>
      <c r="I1152" t="inlineStr">
        <is>
          <t>18:54:13</t>
        </is>
      </c>
      <c r="J1152" t="inlineStr">
        <is>
          <t>Volta Redonda - RJ</t>
        </is>
      </c>
    </row>
    <row r="1153">
      <c r="A1153" t="n">
        <v>108918</v>
      </c>
      <c r="B1153" t="inlineStr">
        <is>
          <t>[Governador Valadares-MG][Backup] - Oficio para disponibilização do backup dos dados da Saúde</t>
        </is>
      </c>
      <c r="C1153" t="inlineStr">
        <is>
          <t>aberto</t>
        </is>
      </c>
      <c r="D1153" t="n">
        <v>7</v>
      </c>
      <c r="E1153" t="inlineStr">
        <is>
          <t>4 dias atrás</t>
        </is>
      </c>
      <c r="H1153" t="inlineStr">
        <is>
          <t>15/03/2024</t>
        </is>
      </c>
      <c r="I1153" t="inlineStr">
        <is>
          <t>18:54:13</t>
        </is>
      </c>
      <c r="J1153" t="inlineStr">
        <is>
          <t>Governador Valadares-MG</t>
        </is>
      </c>
    </row>
    <row r="1154">
      <c r="A1154" t="n">
        <v>108332</v>
      </c>
      <c r="B1154" t="inlineStr">
        <is>
          <t>[Volta Redonda-RJ][Almoxarifado][Movimentação Consolidada de Produtos] Valores do relatório divergem</t>
        </is>
      </c>
      <c r="C1154" t="inlineStr">
        <is>
          <t>aberto</t>
        </is>
      </c>
      <c r="D1154" t="n">
        <v>8</v>
      </c>
      <c r="E1154" t="inlineStr">
        <is>
          <t>2 dias 3 horas atrás</t>
        </is>
      </c>
      <c r="H1154" t="inlineStr">
        <is>
          <t>15/03/2024</t>
        </is>
      </c>
      <c r="I1154" t="inlineStr">
        <is>
          <t>18:54:13</t>
        </is>
      </c>
      <c r="J1154" t="inlineStr">
        <is>
          <t>Volta Redonda-RJ</t>
        </is>
      </c>
    </row>
    <row r="1155">
      <c r="A1155" t="n">
        <v>108529</v>
      </c>
      <c r="B1155" t="inlineStr">
        <is>
          <t>[São Luis- MA] [APP CIDADÃO] Melhoria no APP - REGULAÇÃO</t>
        </is>
      </c>
      <c r="C1155" t="inlineStr">
        <is>
          <t>aberto</t>
        </is>
      </c>
      <c r="D1155" t="n">
        <v>9</v>
      </c>
      <c r="E1155" t="inlineStr">
        <is>
          <t>10 horas atrás</t>
        </is>
      </c>
      <c r="H1155" t="inlineStr">
        <is>
          <t>15/03/2024</t>
        </is>
      </c>
      <c r="I1155" t="inlineStr">
        <is>
          <t>18:54:13</t>
        </is>
      </c>
      <c r="J1155" t="inlineStr">
        <is>
          <t>São Luis- MA</t>
        </is>
      </c>
    </row>
    <row r="1156">
      <c r="A1156" t="n">
        <v>108649</v>
      </c>
      <c r="B1156" t="inlineStr">
        <is>
          <t>[Governador Valadares-MG][Hospital] - Pacientes internados no mesmo leito.</t>
        </is>
      </c>
      <c r="C1156" t="inlineStr">
        <is>
          <t>Feedback</t>
        </is>
      </c>
      <c r="D1156" t="n">
        <v>3</v>
      </c>
      <c r="E1156" t="inlineStr">
        <is>
          <t>1 dia 6 horas atrás</t>
        </is>
      </c>
      <c r="H1156" t="inlineStr">
        <is>
          <t>15/03/2024</t>
        </is>
      </c>
      <c r="I1156" t="inlineStr">
        <is>
          <t>18:54:13</t>
        </is>
      </c>
      <c r="J1156" t="inlineStr">
        <is>
          <t>Governador Valadares-MG</t>
        </is>
      </c>
    </row>
    <row r="1157">
      <c r="A1157" t="n">
        <v>108729</v>
      </c>
      <c r="B1157" t="inlineStr">
        <is>
          <t>[Volta Redonda-RJ][Ambulatório][Exportação de Produção RAAS] Dados do Tipo de Gestão está incorreto no arquivo RAAS (Gestão Municipal)</t>
        </is>
      </c>
      <c r="C1157" t="inlineStr">
        <is>
          <t>Filipe Carneiro</t>
        </is>
      </c>
      <c r="D1157" t="n">
        <v>4</v>
      </c>
      <c r="E1157" t="inlineStr">
        <is>
          <t>2 dias 1 hora atrás</t>
        </is>
      </c>
      <c r="H1157" t="inlineStr">
        <is>
          <t>15/03/2024</t>
        </is>
      </c>
      <c r="I1157" t="inlineStr">
        <is>
          <t>18:54:13</t>
        </is>
      </c>
      <c r="J1157" t="inlineStr">
        <is>
          <t>Volta Redonda-RJ</t>
        </is>
      </c>
    </row>
    <row r="1158">
      <c r="A1158" t="n">
        <v>108566</v>
      </c>
      <c r="B1158" t="inlineStr">
        <is>
          <t>[Petrolina-PE][Regulação] - Permitir selecionar lista de Unidades na agenda de serviço</t>
        </is>
      </c>
      <c r="C1158" t="inlineStr">
        <is>
          <t>novo</t>
        </is>
      </c>
      <c r="D1158" t="n">
        <v>0</v>
      </c>
      <c r="E1158" t="inlineStr">
        <is>
          <t>4 dias atrás</t>
        </is>
      </c>
      <c r="H1158" t="inlineStr">
        <is>
          <t>15/03/2024</t>
        </is>
      </c>
      <c r="I1158" t="inlineStr">
        <is>
          <t>19:03:30</t>
        </is>
      </c>
      <c r="J1158" t="inlineStr">
        <is>
          <t>Petrolina-PE</t>
        </is>
      </c>
    </row>
    <row r="1159">
      <c r="A1159" t="n">
        <v>108902</v>
      </c>
      <c r="B1159" t="inlineStr">
        <is>
          <t>[Petrolina-PE][Ambulatório] Sistema não agenda na data selecionada pela Solicitação de Procedimento de Serviço</t>
        </is>
      </c>
      <c r="C1159" t="inlineStr">
        <is>
          <t>Filipe Carneiro</t>
        </is>
      </c>
      <c r="D1159" t="n">
        <v>1</v>
      </c>
      <c r="E1159" t="inlineStr">
        <is>
          <t>8 horas 14 minutos atrás</t>
        </is>
      </c>
      <c r="H1159" t="inlineStr">
        <is>
          <t>15/03/2024</t>
        </is>
      </c>
      <c r="I1159" t="inlineStr">
        <is>
          <t>19:03:30</t>
        </is>
      </c>
      <c r="J1159" t="inlineStr">
        <is>
          <t>Petrolina-PE</t>
        </is>
      </c>
    </row>
    <row r="1160">
      <c r="A1160" t="n">
        <v>108553</v>
      </c>
      <c r="B1160" t="inlineStr">
        <is>
          <t>[Petrolina-PE][Regulação] Erro na negação de Unidade executante</t>
        </is>
      </c>
      <c r="C1160" t="inlineStr">
        <is>
          <t>aberto</t>
        </is>
      </c>
      <c r="D1160" t="n">
        <v>2</v>
      </c>
      <c r="E1160" t="inlineStr">
        <is>
          <t>2 dias atrás</t>
        </is>
      </c>
      <c r="H1160" t="inlineStr">
        <is>
          <t>15/03/2024</t>
        </is>
      </c>
      <c r="I1160" t="inlineStr">
        <is>
          <t>19:03:30</t>
        </is>
      </c>
      <c r="J1160" t="inlineStr">
        <is>
          <t>Petrolina-PE</t>
        </is>
      </c>
    </row>
    <row r="1161">
      <c r="A1161" t="n">
        <v>105678</v>
      </c>
      <c r="B1161" t="inlineStr">
        <is>
          <t>[Volta Redonda-RJ][Hospital] Evolução do atendimento não salva</t>
        </is>
      </c>
      <c r="C1161" t="inlineStr">
        <is>
          <t>aberto</t>
        </is>
      </c>
      <c r="D1161" t="n">
        <v>5</v>
      </c>
      <c r="E1161" t="inlineStr">
        <is>
          <t>4 dias atrás</t>
        </is>
      </c>
      <c r="H1161" t="inlineStr">
        <is>
          <t>15/03/2024</t>
        </is>
      </c>
      <c r="I1161" t="inlineStr">
        <is>
          <t>19:03:30</t>
        </is>
      </c>
      <c r="J1161" t="inlineStr">
        <is>
          <t>Volta Redonda-RJ</t>
        </is>
      </c>
    </row>
    <row r="1162">
      <c r="A1162" t="n">
        <v>105890</v>
      </c>
      <c r="B116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162" t="inlineStr">
        <is>
          <t>aberto</t>
        </is>
      </c>
      <c r="D1162" t="n">
        <v>6</v>
      </c>
      <c r="E1162" t="inlineStr">
        <is>
          <t>4 dias atrás</t>
        </is>
      </c>
      <c r="H1162" t="inlineStr">
        <is>
          <t>15/03/2024</t>
        </is>
      </c>
      <c r="I1162" t="inlineStr">
        <is>
          <t>19:03:30</t>
        </is>
      </c>
      <c r="J1162" t="inlineStr">
        <is>
          <t>Volta Redonda - RJ</t>
        </is>
      </c>
    </row>
    <row r="1163">
      <c r="A1163" t="n">
        <v>108918</v>
      </c>
      <c r="B1163" t="inlineStr">
        <is>
          <t>[Governador Valadares-MG][Backup] - Oficio para disponibilização do backup dos dados da Saúde</t>
        </is>
      </c>
      <c r="C1163" t="inlineStr">
        <is>
          <t>aberto</t>
        </is>
      </c>
      <c r="D1163" t="n">
        <v>7</v>
      </c>
      <c r="E1163" t="inlineStr">
        <is>
          <t>4 dias atrás</t>
        </is>
      </c>
      <c r="H1163" t="inlineStr">
        <is>
          <t>15/03/2024</t>
        </is>
      </c>
      <c r="I1163" t="inlineStr">
        <is>
          <t>19:03:30</t>
        </is>
      </c>
      <c r="J1163" t="inlineStr">
        <is>
          <t>Governador Valadares-MG</t>
        </is>
      </c>
    </row>
    <row r="1164">
      <c r="A1164" t="n">
        <v>108332</v>
      </c>
      <c r="B1164" t="inlineStr">
        <is>
          <t>[Volta Redonda-RJ][Almoxarifado][Movimentação Consolidada de Produtos] Valores do relatório divergem</t>
        </is>
      </c>
      <c r="C1164" t="inlineStr">
        <is>
          <t>aberto</t>
        </is>
      </c>
      <c r="D1164" t="n">
        <v>8</v>
      </c>
      <c r="E1164" t="inlineStr">
        <is>
          <t>2 dias 3 horas atrás</t>
        </is>
      </c>
      <c r="H1164" t="inlineStr">
        <is>
          <t>15/03/2024</t>
        </is>
      </c>
      <c r="I1164" t="inlineStr">
        <is>
          <t>19:03:30</t>
        </is>
      </c>
      <c r="J1164" t="inlineStr">
        <is>
          <t>Volta Redonda-RJ</t>
        </is>
      </c>
    </row>
    <row r="1165">
      <c r="A1165" t="n">
        <v>108529</v>
      </c>
      <c r="B1165" t="inlineStr">
        <is>
          <t>[São Luis- MA] [APP CIDADÃO] Melhoria no APP - REGULAÇÃO</t>
        </is>
      </c>
      <c r="C1165" t="inlineStr">
        <is>
          <t>aberto</t>
        </is>
      </c>
      <c r="D1165" t="n">
        <v>9</v>
      </c>
      <c r="E1165" t="inlineStr">
        <is>
          <t>10 horas atrás</t>
        </is>
      </c>
      <c r="H1165" t="inlineStr">
        <is>
          <t>15/03/2024</t>
        </is>
      </c>
      <c r="I1165" t="inlineStr">
        <is>
          <t>19:03:30</t>
        </is>
      </c>
      <c r="J1165" t="inlineStr">
        <is>
          <t>São Luis- MA</t>
        </is>
      </c>
    </row>
    <row r="1166">
      <c r="A1166" t="n">
        <v>108649</v>
      </c>
      <c r="B1166" t="inlineStr">
        <is>
          <t>[Governador Valadares-MG][Hospital] - Pacientes internados no mesmo leito.</t>
        </is>
      </c>
      <c r="C1166" t="inlineStr">
        <is>
          <t>Feedback</t>
        </is>
      </c>
      <c r="D1166" t="n">
        <v>3</v>
      </c>
      <c r="E1166" t="inlineStr">
        <is>
          <t>1 dia 6 horas atrás</t>
        </is>
      </c>
      <c r="H1166" t="inlineStr">
        <is>
          <t>15/03/2024</t>
        </is>
      </c>
      <c r="I1166" t="inlineStr">
        <is>
          <t>19:03:30</t>
        </is>
      </c>
      <c r="J1166" t="inlineStr">
        <is>
          <t>Governador Valadares-MG</t>
        </is>
      </c>
    </row>
    <row r="1167">
      <c r="A1167" t="n">
        <v>108729</v>
      </c>
      <c r="B1167" t="inlineStr">
        <is>
          <t>[Volta Redonda-RJ][Ambulatório][Exportação de Produção RAAS] Dados do Tipo de Gestão está incorreto no arquivo RAAS (Gestão Municipal)</t>
        </is>
      </c>
      <c r="C1167" t="inlineStr">
        <is>
          <t>Filipe Carneiro</t>
        </is>
      </c>
      <c r="D1167" t="n">
        <v>4</v>
      </c>
      <c r="E1167" t="inlineStr">
        <is>
          <t>2 dias 1 hora atrás</t>
        </is>
      </c>
      <c r="H1167" t="inlineStr">
        <is>
          <t>15/03/2024</t>
        </is>
      </c>
      <c r="I1167" t="inlineStr">
        <is>
          <t>19:03:30</t>
        </is>
      </c>
      <c r="J1167" t="inlineStr">
        <is>
          <t>Volta Redonda-RJ</t>
        </is>
      </c>
    </row>
    <row r="1168">
      <c r="A1168" t="n">
        <v>108566</v>
      </c>
      <c r="B1168" t="inlineStr">
        <is>
          <t>[Petrolina-PE][Regulação] - Permitir selecionar lista de Unidades na agenda de serviço</t>
        </is>
      </c>
      <c r="C1168" t="inlineStr">
        <is>
          <t>novo</t>
        </is>
      </c>
      <c r="D1168" t="n">
        <v>0</v>
      </c>
      <c r="E1168" t="inlineStr">
        <is>
          <t>4 dias atrás</t>
        </is>
      </c>
      <c r="H1168" t="inlineStr">
        <is>
          <t>15/03/2024</t>
        </is>
      </c>
      <c r="I1168" t="inlineStr">
        <is>
          <t>19:12:41</t>
        </is>
      </c>
      <c r="J1168" t="inlineStr">
        <is>
          <t>Petrolina-PE</t>
        </is>
      </c>
    </row>
    <row r="1169">
      <c r="A1169" t="n">
        <v>108902</v>
      </c>
      <c r="B1169" t="inlineStr">
        <is>
          <t>[Petrolina-PE][Ambulatório] Sistema não agenda na data selecionada pela Solicitação de Procedimento de Serviço</t>
        </is>
      </c>
      <c r="C1169" t="inlineStr">
        <is>
          <t>Filipe Carneiro</t>
        </is>
      </c>
      <c r="D1169" t="n">
        <v>1</v>
      </c>
      <c r="E1169" t="inlineStr">
        <is>
          <t>8 horas 23 minutos atrás</t>
        </is>
      </c>
      <c r="H1169" t="inlineStr">
        <is>
          <t>15/03/2024</t>
        </is>
      </c>
      <c r="I1169" t="inlineStr">
        <is>
          <t>19:12:41</t>
        </is>
      </c>
      <c r="J1169" t="inlineStr">
        <is>
          <t>Petrolina-PE</t>
        </is>
      </c>
    </row>
    <row r="1170">
      <c r="A1170" t="n">
        <v>108553</v>
      </c>
      <c r="B1170" t="inlineStr">
        <is>
          <t>[Petrolina-PE][Regulação] Erro na negação de Unidade executante</t>
        </is>
      </c>
      <c r="C1170" t="inlineStr">
        <is>
          <t>aberto</t>
        </is>
      </c>
      <c r="D1170" t="n">
        <v>2</v>
      </c>
      <c r="E1170" t="inlineStr">
        <is>
          <t>2 dias atrás</t>
        </is>
      </c>
      <c r="H1170" t="inlineStr">
        <is>
          <t>15/03/2024</t>
        </is>
      </c>
      <c r="I1170" t="inlineStr">
        <is>
          <t>19:12:41</t>
        </is>
      </c>
      <c r="J1170" t="inlineStr">
        <is>
          <t>Petrolina-PE</t>
        </is>
      </c>
    </row>
    <row r="1171">
      <c r="A1171" t="n">
        <v>105678</v>
      </c>
      <c r="B1171" t="inlineStr">
        <is>
          <t>[Volta Redonda-RJ][Hospital] Evolução do atendimento não salva</t>
        </is>
      </c>
      <c r="C1171" t="inlineStr">
        <is>
          <t>aberto</t>
        </is>
      </c>
      <c r="D1171" t="n">
        <v>5</v>
      </c>
      <c r="E1171" t="inlineStr">
        <is>
          <t>4 dias atrás</t>
        </is>
      </c>
      <c r="H1171" t="inlineStr">
        <is>
          <t>15/03/2024</t>
        </is>
      </c>
      <c r="I1171" t="inlineStr">
        <is>
          <t>19:12:41</t>
        </is>
      </c>
      <c r="J1171" t="inlineStr">
        <is>
          <t>Volta Redonda-RJ</t>
        </is>
      </c>
    </row>
    <row r="1172">
      <c r="A1172" t="n">
        <v>105890</v>
      </c>
      <c r="B117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172" t="inlineStr">
        <is>
          <t>aberto</t>
        </is>
      </c>
      <c r="D1172" t="n">
        <v>6</v>
      </c>
      <c r="E1172" t="inlineStr">
        <is>
          <t>4 dias atrás</t>
        </is>
      </c>
      <c r="H1172" t="inlineStr">
        <is>
          <t>15/03/2024</t>
        </is>
      </c>
      <c r="I1172" t="inlineStr">
        <is>
          <t>19:12:41</t>
        </is>
      </c>
      <c r="J1172" t="inlineStr">
        <is>
          <t>Volta Redonda - RJ</t>
        </is>
      </c>
    </row>
    <row r="1173">
      <c r="A1173" t="n">
        <v>108918</v>
      </c>
      <c r="B1173" t="inlineStr">
        <is>
          <t>[Governador Valadares-MG][Backup] - Oficio para disponibilização do backup dos dados da Saúde</t>
        </is>
      </c>
      <c r="C1173" t="inlineStr">
        <is>
          <t>aberto</t>
        </is>
      </c>
      <c r="D1173" t="n">
        <v>7</v>
      </c>
      <c r="E1173" t="inlineStr">
        <is>
          <t>4 dias atrás</t>
        </is>
      </c>
      <c r="H1173" t="inlineStr">
        <is>
          <t>15/03/2024</t>
        </is>
      </c>
      <c r="I1173" t="inlineStr">
        <is>
          <t>19:12:41</t>
        </is>
      </c>
      <c r="J1173" t="inlineStr">
        <is>
          <t>Governador Valadares-MG</t>
        </is>
      </c>
    </row>
    <row r="1174">
      <c r="A1174" t="n">
        <v>108332</v>
      </c>
      <c r="B1174" t="inlineStr">
        <is>
          <t>[Volta Redonda-RJ][Almoxarifado][Movimentação Consolidada de Produtos] Valores do relatório divergem</t>
        </is>
      </c>
      <c r="C1174" t="inlineStr">
        <is>
          <t>aberto</t>
        </is>
      </c>
      <c r="D1174" t="n">
        <v>8</v>
      </c>
      <c r="E1174" t="inlineStr">
        <is>
          <t>2 dias 3 horas atrás</t>
        </is>
      </c>
      <c r="H1174" t="inlineStr">
        <is>
          <t>15/03/2024</t>
        </is>
      </c>
      <c r="I1174" t="inlineStr">
        <is>
          <t>19:12:41</t>
        </is>
      </c>
      <c r="J1174" t="inlineStr">
        <is>
          <t>Volta Redonda-RJ</t>
        </is>
      </c>
    </row>
    <row r="1175">
      <c r="A1175" t="n">
        <v>108529</v>
      </c>
      <c r="B1175" t="inlineStr">
        <is>
          <t>[São Luis- MA] [APP CIDADÃO] Melhoria no APP - REGULAÇÃO</t>
        </is>
      </c>
      <c r="C1175" t="inlineStr">
        <is>
          <t>aberto</t>
        </is>
      </c>
      <c r="D1175" t="n">
        <v>9</v>
      </c>
      <c r="E1175" t="inlineStr">
        <is>
          <t>10 horas atrás</t>
        </is>
      </c>
      <c r="H1175" t="inlineStr">
        <is>
          <t>15/03/2024</t>
        </is>
      </c>
      <c r="I1175" t="inlineStr">
        <is>
          <t>19:12:41</t>
        </is>
      </c>
      <c r="J1175" t="inlineStr">
        <is>
          <t>São Luis- MA</t>
        </is>
      </c>
    </row>
    <row r="1176">
      <c r="A1176" t="n">
        <v>108649</v>
      </c>
      <c r="B1176" t="inlineStr">
        <is>
          <t>[Governador Valadares-MG][Hospital] - Pacientes internados no mesmo leito.</t>
        </is>
      </c>
      <c r="C1176" t="inlineStr">
        <is>
          <t>Feedback</t>
        </is>
      </c>
      <c r="D1176" t="n">
        <v>3</v>
      </c>
      <c r="E1176" t="inlineStr">
        <is>
          <t>1 dia 6 horas atrás</t>
        </is>
      </c>
      <c r="H1176" t="inlineStr">
        <is>
          <t>15/03/2024</t>
        </is>
      </c>
      <c r="I1176" t="inlineStr">
        <is>
          <t>19:12:41</t>
        </is>
      </c>
      <c r="J1176" t="inlineStr">
        <is>
          <t>Governador Valadares-MG</t>
        </is>
      </c>
    </row>
    <row r="1177">
      <c r="A1177" t="n">
        <v>108729</v>
      </c>
      <c r="B1177" t="inlineStr">
        <is>
          <t>[Volta Redonda-RJ][Ambulatório][Exportação de Produção RAAS] Dados do Tipo de Gestão está incorreto no arquivo RAAS (Gestão Municipal)</t>
        </is>
      </c>
      <c r="C1177" t="inlineStr">
        <is>
          <t>Filipe Carneiro</t>
        </is>
      </c>
      <c r="D1177" t="n">
        <v>4</v>
      </c>
      <c r="E1177" t="inlineStr">
        <is>
          <t>2 dias 1 hora atrás</t>
        </is>
      </c>
      <c r="H1177" t="inlineStr">
        <is>
          <t>15/03/2024</t>
        </is>
      </c>
      <c r="I1177" t="inlineStr">
        <is>
          <t>19:12:41</t>
        </is>
      </c>
      <c r="J1177" t="inlineStr">
        <is>
          <t>Volta Redonda-RJ</t>
        </is>
      </c>
    </row>
    <row r="1178">
      <c r="A1178" t="n">
        <v>108566</v>
      </c>
      <c r="B1178" t="inlineStr">
        <is>
          <t>[Petrolina-PE][Regulação] - Permitir selecionar lista de Unidades na agenda de serviço</t>
        </is>
      </c>
      <c r="C1178" t="inlineStr">
        <is>
          <t>novo</t>
        </is>
      </c>
      <c r="D1178" t="n">
        <v>0</v>
      </c>
      <c r="E1178" t="inlineStr">
        <is>
          <t>4 dias atrás</t>
        </is>
      </c>
      <c r="H1178" t="inlineStr">
        <is>
          <t>15/03/2024</t>
        </is>
      </c>
      <c r="I1178" t="inlineStr">
        <is>
          <t>19:22:02</t>
        </is>
      </c>
      <c r="J1178" t="inlineStr">
        <is>
          <t>Petrolina-PE</t>
        </is>
      </c>
    </row>
    <row r="1179">
      <c r="A1179" t="n">
        <v>108902</v>
      </c>
      <c r="B1179" t="inlineStr">
        <is>
          <t>[Petrolina-PE][Ambulatório] Sistema não agenda na data selecionada pela Solicitação de Procedimento de Serviço</t>
        </is>
      </c>
      <c r="C1179" t="inlineStr">
        <is>
          <t>Filipe Carneiro</t>
        </is>
      </c>
      <c r="D1179" t="n">
        <v>1</v>
      </c>
      <c r="E1179" t="inlineStr">
        <is>
          <t>8 horas 32 minutos atrás</t>
        </is>
      </c>
      <c r="H1179" t="inlineStr">
        <is>
          <t>15/03/2024</t>
        </is>
      </c>
      <c r="I1179" t="inlineStr">
        <is>
          <t>19:22:02</t>
        </is>
      </c>
      <c r="J1179" t="inlineStr">
        <is>
          <t>Petrolina-PE</t>
        </is>
      </c>
    </row>
    <row r="1180">
      <c r="A1180" t="n">
        <v>108553</v>
      </c>
      <c r="B1180" t="inlineStr">
        <is>
          <t>[Petrolina-PE][Regulação] Erro na negação de Unidade executante</t>
        </is>
      </c>
      <c r="C1180" t="inlineStr">
        <is>
          <t>aberto</t>
        </is>
      </c>
      <c r="D1180" t="n">
        <v>2</v>
      </c>
      <c r="E1180" t="inlineStr">
        <is>
          <t>2 dias atrás</t>
        </is>
      </c>
      <c r="H1180" t="inlineStr">
        <is>
          <t>15/03/2024</t>
        </is>
      </c>
      <c r="I1180" t="inlineStr">
        <is>
          <t>19:22:02</t>
        </is>
      </c>
      <c r="J1180" t="inlineStr">
        <is>
          <t>Petrolina-PE</t>
        </is>
      </c>
    </row>
    <row r="1181">
      <c r="A1181" t="n">
        <v>105678</v>
      </c>
      <c r="B1181" t="inlineStr">
        <is>
          <t>[Volta Redonda-RJ][Hospital] Evolução do atendimento não salva</t>
        </is>
      </c>
      <c r="C1181" t="inlineStr">
        <is>
          <t>aberto</t>
        </is>
      </c>
      <c r="D1181" t="n">
        <v>5</v>
      </c>
      <c r="E1181" t="inlineStr">
        <is>
          <t>4 dias atrás</t>
        </is>
      </c>
      <c r="H1181" t="inlineStr">
        <is>
          <t>15/03/2024</t>
        </is>
      </c>
      <c r="I1181" t="inlineStr">
        <is>
          <t>19:22:02</t>
        </is>
      </c>
      <c r="J1181" t="inlineStr">
        <is>
          <t>Volta Redonda-RJ</t>
        </is>
      </c>
    </row>
    <row r="1182">
      <c r="A1182" t="n">
        <v>105890</v>
      </c>
      <c r="B118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182" t="inlineStr">
        <is>
          <t>aberto</t>
        </is>
      </c>
      <c r="D1182" t="n">
        <v>6</v>
      </c>
      <c r="E1182" t="inlineStr">
        <is>
          <t>4 dias atrás</t>
        </is>
      </c>
      <c r="H1182" t="inlineStr">
        <is>
          <t>15/03/2024</t>
        </is>
      </c>
      <c r="I1182" t="inlineStr">
        <is>
          <t>19:22:02</t>
        </is>
      </c>
      <c r="J1182" t="inlineStr">
        <is>
          <t>Volta Redonda - RJ</t>
        </is>
      </c>
    </row>
    <row r="1183">
      <c r="A1183" t="n">
        <v>108918</v>
      </c>
      <c r="B1183" t="inlineStr">
        <is>
          <t>[Governador Valadares-MG][Backup] - Oficio para disponibilização do backup dos dados da Saúde</t>
        </is>
      </c>
      <c r="C1183" t="inlineStr">
        <is>
          <t>aberto</t>
        </is>
      </c>
      <c r="D1183" t="n">
        <v>7</v>
      </c>
      <c r="E1183" t="inlineStr">
        <is>
          <t>4 dias atrás</t>
        </is>
      </c>
      <c r="H1183" t="inlineStr">
        <is>
          <t>15/03/2024</t>
        </is>
      </c>
      <c r="I1183" t="inlineStr">
        <is>
          <t>19:22:02</t>
        </is>
      </c>
      <c r="J1183" t="inlineStr">
        <is>
          <t>Governador Valadares-MG</t>
        </is>
      </c>
    </row>
    <row r="1184">
      <c r="A1184" t="n">
        <v>108332</v>
      </c>
      <c r="B1184" t="inlineStr">
        <is>
          <t>[Volta Redonda-RJ][Almoxarifado][Movimentação Consolidada de Produtos] Valores do relatório divergem</t>
        </is>
      </c>
      <c r="C1184" t="inlineStr">
        <is>
          <t>aberto</t>
        </is>
      </c>
      <c r="D1184" t="n">
        <v>8</v>
      </c>
      <c r="E1184" t="inlineStr">
        <is>
          <t>2 dias 3 horas atrás</t>
        </is>
      </c>
      <c r="H1184" t="inlineStr">
        <is>
          <t>15/03/2024</t>
        </is>
      </c>
      <c r="I1184" t="inlineStr">
        <is>
          <t>19:22:02</t>
        </is>
      </c>
      <c r="J1184" t="inlineStr">
        <is>
          <t>Volta Redonda-RJ</t>
        </is>
      </c>
    </row>
    <row r="1185">
      <c r="A1185" t="n">
        <v>108529</v>
      </c>
      <c r="B1185" t="inlineStr">
        <is>
          <t>[São Luis- MA] [APP CIDADÃO] Melhoria no APP - REGULAÇÃO</t>
        </is>
      </c>
      <c r="C1185" t="inlineStr">
        <is>
          <t>aberto</t>
        </is>
      </c>
      <c r="D1185" t="n">
        <v>9</v>
      </c>
      <c r="E1185" t="inlineStr">
        <is>
          <t>10 horas atrás</t>
        </is>
      </c>
      <c r="H1185" t="inlineStr">
        <is>
          <t>15/03/2024</t>
        </is>
      </c>
      <c r="I1185" t="inlineStr">
        <is>
          <t>19:22:02</t>
        </is>
      </c>
      <c r="J1185" t="inlineStr">
        <is>
          <t>São Luis- MA</t>
        </is>
      </c>
    </row>
    <row r="1186">
      <c r="A1186" t="n">
        <v>108649</v>
      </c>
      <c r="B1186" t="inlineStr">
        <is>
          <t>[Governador Valadares-MG][Hospital] - Pacientes internados no mesmo leito.</t>
        </is>
      </c>
      <c r="C1186" t="inlineStr">
        <is>
          <t>Feedback</t>
        </is>
      </c>
      <c r="D1186" t="n">
        <v>3</v>
      </c>
      <c r="E1186" t="inlineStr">
        <is>
          <t>1 dia 7 horas atrás</t>
        </is>
      </c>
      <c r="H1186" t="inlineStr">
        <is>
          <t>15/03/2024</t>
        </is>
      </c>
      <c r="I1186" t="inlineStr">
        <is>
          <t>19:22:02</t>
        </is>
      </c>
      <c r="J1186" t="inlineStr">
        <is>
          <t>Governador Valadares-MG</t>
        </is>
      </c>
    </row>
    <row r="1187">
      <c r="A1187" t="n">
        <v>108729</v>
      </c>
      <c r="B1187" t="inlineStr">
        <is>
          <t>[Volta Redonda-RJ][Ambulatório][Exportação de Produção RAAS] Dados do Tipo de Gestão está incorreto no arquivo RAAS (Gestão Municipal)</t>
        </is>
      </c>
      <c r="C1187" t="inlineStr">
        <is>
          <t>Filipe Carneiro</t>
        </is>
      </c>
      <c r="D1187" t="n">
        <v>4</v>
      </c>
      <c r="E1187" t="inlineStr">
        <is>
          <t>2 dias 2 horas atrás</t>
        </is>
      </c>
      <c r="H1187" t="inlineStr">
        <is>
          <t>15/03/2024</t>
        </is>
      </c>
      <c r="I1187" t="inlineStr">
        <is>
          <t>19:22:02</t>
        </is>
      </c>
      <c r="J1187" t="inlineStr">
        <is>
          <t>Volta Redonda-RJ</t>
        </is>
      </c>
    </row>
    <row r="1188">
      <c r="A1188" t="n">
        <v>108566</v>
      </c>
      <c r="B1188" t="inlineStr">
        <is>
          <t>[Petrolina-PE][Regulação] - Permitir selecionar lista de Unidades na agenda de serviço</t>
        </is>
      </c>
      <c r="C1188" t="inlineStr">
        <is>
          <t>novo</t>
        </is>
      </c>
      <c r="D1188" t="n">
        <v>0</v>
      </c>
      <c r="E1188" t="inlineStr">
        <is>
          <t>4 dias 1 hora atrás</t>
        </is>
      </c>
      <c r="H1188" t="inlineStr">
        <is>
          <t>15/03/2024</t>
        </is>
      </c>
      <c r="I1188" t="inlineStr">
        <is>
          <t>20:17:51</t>
        </is>
      </c>
      <c r="J1188" t="inlineStr">
        <is>
          <t>Petrolina-PE</t>
        </is>
      </c>
    </row>
    <row r="1189">
      <c r="A1189" t="n">
        <v>108902</v>
      </c>
      <c r="B1189" t="inlineStr">
        <is>
          <t>[Petrolina-PE][Ambulatório] Sistema não agenda na data selecionada pela Solicitação de Procedimento de Serviço</t>
        </is>
      </c>
      <c r="C1189" t="inlineStr">
        <is>
          <t>Filipe Carneiro</t>
        </is>
      </c>
      <c r="D1189" t="n">
        <v>1</v>
      </c>
      <c r="E1189" t="inlineStr">
        <is>
          <t>9 horas atrás</t>
        </is>
      </c>
      <c r="H1189" t="inlineStr">
        <is>
          <t>15/03/2024</t>
        </is>
      </c>
      <c r="I1189" t="inlineStr">
        <is>
          <t>20:17:51</t>
        </is>
      </c>
      <c r="J1189" t="inlineStr">
        <is>
          <t>Petrolina-PE</t>
        </is>
      </c>
    </row>
    <row r="1190">
      <c r="A1190" t="n">
        <v>108553</v>
      </c>
      <c r="B1190" t="inlineStr">
        <is>
          <t>[Petrolina-PE][Regulação] Erro na negação de Unidade executante</t>
        </is>
      </c>
      <c r="C1190" t="inlineStr">
        <is>
          <t>aberto</t>
        </is>
      </c>
      <c r="D1190" t="n">
        <v>2</v>
      </c>
      <c r="E1190" t="inlineStr">
        <is>
          <t>2 dias 1 hora atrás</t>
        </is>
      </c>
      <c r="H1190" t="inlineStr">
        <is>
          <t>15/03/2024</t>
        </is>
      </c>
      <c r="I1190" t="inlineStr">
        <is>
          <t>20:17:51</t>
        </is>
      </c>
      <c r="J1190" t="inlineStr">
        <is>
          <t>Petrolina-PE</t>
        </is>
      </c>
    </row>
    <row r="1191">
      <c r="A1191" t="n">
        <v>105678</v>
      </c>
      <c r="B1191" t="inlineStr">
        <is>
          <t>[Volta Redonda-RJ][Hospital] Evolução do atendimento não salva</t>
        </is>
      </c>
      <c r="C1191" t="inlineStr">
        <is>
          <t>aberto</t>
        </is>
      </c>
      <c r="D1191" t="n">
        <v>5</v>
      </c>
      <c r="E1191" t="inlineStr">
        <is>
          <t>4 dias 1 hora atrás</t>
        </is>
      </c>
      <c r="H1191" t="inlineStr">
        <is>
          <t>15/03/2024</t>
        </is>
      </c>
      <c r="I1191" t="inlineStr">
        <is>
          <t>20:17:51</t>
        </is>
      </c>
      <c r="J1191" t="inlineStr">
        <is>
          <t>Volta Redonda-RJ</t>
        </is>
      </c>
    </row>
    <row r="1192">
      <c r="A1192" t="n">
        <v>105890</v>
      </c>
      <c r="B119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192" t="inlineStr">
        <is>
          <t>aberto</t>
        </is>
      </c>
      <c r="D1192" t="n">
        <v>6</v>
      </c>
      <c r="E1192" t="inlineStr">
        <is>
          <t>4 dias 1 hora atrás</t>
        </is>
      </c>
      <c r="H1192" t="inlineStr">
        <is>
          <t>15/03/2024</t>
        </is>
      </c>
      <c r="I1192" t="inlineStr">
        <is>
          <t>20:17:51</t>
        </is>
      </c>
      <c r="J1192" t="inlineStr">
        <is>
          <t>Volta Redonda - RJ</t>
        </is>
      </c>
    </row>
    <row r="1193">
      <c r="A1193" t="n">
        <v>108918</v>
      </c>
      <c r="B1193" t="inlineStr">
        <is>
          <t>[Governador Valadares-MG][Backup] - Oficio para disponibilização do backup dos dados da Saúde</t>
        </is>
      </c>
      <c r="C1193" t="inlineStr">
        <is>
          <t>aberto</t>
        </is>
      </c>
      <c r="D1193" t="n">
        <v>7</v>
      </c>
      <c r="E1193" t="inlineStr">
        <is>
          <t>4 dias 1 hora atrás</t>
        </is>
      </c>
      <c r="H1193" t="inlineStr">
        <is>
          <t>15/03/2024</t>
        </is>
      </c>
      <c r="I1193" t="inlineStr">
        <is>
          <t>20:17:51</t>
        </is>
      </c>
      <c r="J1193" t="inlineStr">
        <is>
          <t>Governador Valadares-MG</t>
        </is>
      </c>
    </row>
    <row r="1194">
      <c r="A1194" t="n">
        <v>108332</v>
      </c>
      <c r="B1194" t="inlineStr">
        <is>
          <t>[Volta Redonda-RJ][Almoxarifado][Movimentação Consolidada de Produtos] Valores do relatório divergem</t>
        </is>
      </c>
      <c r="C1194" t="inlineStr">
        <is>
          <t>aberto</t>
        </is>
      </c>
      <c r="D1194" t="n">
        <v>8</v>
      </c>
      <c r="E1194" t="inlineStr">
        <is>
          <t>2 dias 4 horas atrás</t>
        </is>
      </c>
      <c r="H1194" t="inlineStr">
        <is>
          <t>15/03/2024</t>
        </is>
      </c>
      <c r="I1194" t="inlineStr">
        <is>
          <t>20:17:51</t>
        </is>
      </c>
      <c r="J1194" t="inlineStr">
        <is>
          <t>Volta Redonda-RJ</t>
        </is>
      </c>
    </row>
    <row r="1195">
      <c r="A1195" t="n">
        <v>108529</v>
      </c>
      <c r="B1195" t="inlineStr">
        <is>
          <t>[São Luis- MA] [APP CIDADÃO] Melhoria no APP - REGULAÇÃO</t>
        </is>
      </c>
      <c r="C1195" t="inlineStr">
        <is>
          <t>aberto</t>
        </is>
      </c>
      <c r="D1195" t="n">
        <v>9</v>
      </c>
      <c r="E1195" t="inlineStr">
        <is>
          <t>11 horas atrás</t>
        </is>
      </c>
      <c r="H1195" t="inlineStr">
        <is>
          <t>15/03/2024</t>
        </is>
      </c>
      <c r="I1195" t="inlineStr">
        <is>
          <t>20:17:51</t>
        </is>
      </c>
      <c r="J1195" t="inlineStr">
        <is>
          <t>São Luis- MA</t>
        </is>
      </c>
    </row>
    <row r="1196">
      <c r="A1196" t="n">
        <v>108649</v>
      </c>
      <c r="B1196" t="inlineStr">
        <is>
          <t>[Governador Valadares-MG][Hospital] - Pacientes internados no mesmo leito.</t>
        </is>
      </c>
      <c r="C1196" t="inlineStr">
        <is>
          <t>Feedback</t>
        </is>
      </c>
      <c r="D1196" t="n">
        <v>3</v>
      </c>
      <c r="E1196" t="inlineStr">
        <is>
          <t>1 dia 8 horas atrás</t>
        </is>
      </c>
      <c r="H1196" t="inlineStr">
        <is>
          <t>15/03/2024</t>
        </is>
      </c>
      <c r="I1196" t="inlineStr">
        <is>
          <t>20:17:51</t>
        </is>
      </c>
      <c r="J1196" t="inlineStr">
        <is>
          <t>Governador Valadares-MG</t>
        </is>
      </c>
    </row>
    <row r="1197">
      <c r="A1197" t="n">
        <v>108729</v>
      </c>
      <c r="B1197" t="inlineStr">
        <is>
          <t>[Volta Redonda-RJ][Ambulatório][Exportação de Produção RAAS] Dados do Tipo de Gestão está incorreto no arquivo RAAS (Gestão Municipal)</t>
        </is>
      </c>
      <c r="C1197" t="inlineStr">
        <is>
          <t>Filipe Carneiro</t>
        </is>
      </c>
      <c r="D1197" t="n">
        <v>4</v>
      </c>
      <c r="E1197" t="inlineStr">
        <is>
          <t>2 dias 2 horas atrás</t>
        </is>
      </c>
      <c r="H1197" t="inlineStr">
        <is>
          <t>15/03/2024</t>
        </is>
      </c>
      <c r="I1197" t="inlineStr">
        <is>
          <t>20:17:51</t>
        </is>
      </c>
      <c r="J1197" t="inlineStr">
        <is>
          <t>Volta Redonda-RJ</t>
        </is>
      </c>
    </row>
    <row r="1198">
      <c r="A1198" t="n">
        <v>108566</v>
      </c>
      <c r="B1198" t="inlineStr">
        <is>
          <t>[Petrolina-PE][Regulação] - Permitir selecionar lista de Unidades na agenda de serviço</t>
        </is>
      </c>
      <c r="C1198" t="inlineStr">
        <is>
          <t>novo</t>
        </is>
      </c>
      <c r="D1198" t="n">
        <v>0</v>
      </c>
      <c r="E1198" t="inlineStr">
        <is>
          <t>4 dias 2 horas atrás</t>
        </is>
      </c>
      <c r="H1198" t="inlineStr">
        <is>
          <t>15/03/2024</t>
        </is>
      </c>
      <c r="I1198" t="inlineStr">
        <is>
          <t>20:32:44</t>
        </is>
      </c>
      <c r="J1198" t="inlineStr">
        <is>
          <t>Petrolina-PE</t>
        </is>
      </c>
    </row>
    <row r="1199">
      <c r="A1199" t="n">
        <v>108902</v>
      </c>
      <c r="B1199" t="inlineStr">
        <is>
          <t>[Petrolina-PE][Ambulatório] Sistema não agenda na data selecionada pela Solicitação de Procedimento de Serviço</t>
        </is>
      </c>
      <c r="C1199" t="inlineStr">
        <is>
          <t>Filipe Carneiro</t>
        </is>
      </c>
      <c r="D1199" t="n">
        <v>1</v>
      </c>
      <c r="E1199" t="inlineStr">
        <is>
          <t>9 horas atrás</t>
        </is>
      </c>
      <c r="H1199" t="inlineStr">
        <is>
          <t>15/03/2024</t>
        </is>
      </c>
      <c r="I1199" t="inlineStr">
        <is>
          <t>20:32:44</t>
        </is>
      </c>
      <c r="J1199" t="inlineStr">
        <is>
          <t>Petrolina-PE</t>
        </is>
      </c>
    </row>
    <row r="1200">
      <c r="A1200" t="n">
        <v>108553</v>
      </c>
      <c r="B1200" t="inlineStr">
        <is>
          <t>[Petrolina-PE][Regulação] Erro na negação de Unidade executante</t>
        </is>
      </c>
      <c r="C1200" t="inlineStr">
        <is>
          <t>aberto</t>
        </is>
      </c>
      <c r="D1200" t="n">
        <v>2</v>
      </c>
      <c r="E1200" t="inlineStr">
        <is>
          <t>2 dias 1 hora atrás</t>
        </is>
      </c>
      <c r="H1200" t="inlineStr">
        <is>
          <t>15/03/2024</t>
        </is>
      </c>
      <c r="I1200" t="inlineStr">
        <is>
          <t>20:32:44</t>
        </is>
      </c>
      <c r="J1200" t="inlineStr">
        <is>
          <t>Petrolina-PE</t>
        </is>
      </c>
    </row>
    <row r="1201">
      <c r="A1201" t="n">
        <v>105678</v>
      </c>
      <c r="B1201" t="inlineStr">
        <is>
          <t>[Volta Redonda-RJ][Hospital] Evolução do atendimento não salva</t>
        </is>
      </c>
      <c r="C1201" t="inlineStr">
        <is>
          <t>aberto</t>
        </is>
      </c>
      <c r="D1201" t="n">
        <v>5</v>
      </c>
      <c r="E1201" t="inlineStr">
        <is>
          <t>4 dias 2 horas atrás</t>
        </is>
      </c>
      <c r="H1201" t="inlineStr">
        <is>
          <t>15/03/2024</t>
        </is>
      </c>
      <c r="I1201" t="inlineStr">
        <is>
          <t>20:32:44</t>
        </is>
      </c>
      <c r="J1201" t="inlineStr">
        <is>
          <t>Volta Redonda-RJ</t>
        </is>
      </c>
    </row>
    <row r="1202">
      <c r="A1202" t="n">
        <v>105890</v>
      </c>
      <c r="B120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202" t="inlineStr">
        <is>
          <t>aberto</t>
        </is>
      </c>
      <c r="D1202" t="n">
        <v>6</v>
      </c>
      <c r="E1202" t="inlineStr">
        <is>
          <t>4 dias 2 horas atrás</t>
        </is>
      </c>
      <c r="H1202" t="inlineStr">
        <is>
          <t>15/03/2024</t>
        </is>
      </c>
      <c r="I1202" t="inlineStr">
        <is>
          <t>20:32:44</t>
        </is>
      </c>
      <c r="J1202" t="inlineStr">
        <is>
          <t>Volta Redonda - RJ</t>
        </is>
      </c>
    </row>
    <row r="1203">
      <c r="A1203" t="n">
        <v>108918</v>
      </c>
      <c r="B1203" t="inlineStr">
        <is>
          <t>[Governador Valadares-MG][Backup] - Oficio para disponibilização do backup dos dados da Saúde</t>
        </is>
      </c>
      <c r="C1203" t="inlineStr">
        <is>
          <t>aberto</t>
        </is>
      </c>
      <c r="D1203" t="n">
        <v>7</v>
      </c>
      <c r="E1203" t="inlineStr">
        <is>
          <t>4 dias 2 horas atrás</t>
        </is>
      </c>
      <c r="H1203" t="inlineStr">
        <is>
          <t>15/03/2024</t>
        </is>
      </c>
      <c r="I1203" t="inlineStr">
        <is>
          <t>20:32:44</t>
        </is>
      </c>
      <c r="J1203" t="inlineStr">
        <is>
          <t>Governador Valadares-MG</t>
        </is>
      </c>
    </row>
    <row r="1204">
      <c r="A1204" t="n">
        <v>108332</v>
      </c>
      <c r="B1204" t="inlineStr">
        <is>
          <t>[Volta Redonda-RJ][Almoxarifado][Movimentação Consolidada de Produtos] Valores do relatório divergem</t>
        </is>
      </c>
      <c r="C1204" t="inlineStr">
        <is>
          <t>aberto</t>
        </is>
      </c>
      <c r="D1204" t="n">
        <v>8</v>
      </c>
      <c r="E1204" t="inlineStr">
        <is>
          <t>2 dias 4 horas atrás</t>
        </is>
      </c>
      <c r="H1204" t="inlineStr">
        <is>
          <t>15/03/2024</t>
        </is>
      </c>
      <c r="I1204" t="inlineStr">
        <is>
          <t>20:32:44</t>
        </is>
      </c>
      <c r="J1204" t="inlineStr">
        <is>
          <t>Volta Redonda-RJ</t>
        </is>
      </c>
    </row>
    <row r="1205">
      <c r="A1205" t="n">
        <v>108529</v>
      </c>
      <c r="B1205" t="inlineStr">
        <is>
          <t>[São Luis- MA] [APP CIDADÃO] Melhoria no APP - REGULAÇÃO</t>
        </is>
      </c>
      <c r="C1205" t="inlineStr">
        <is>
          <t>aberto</t>
        </is>
      </c>
      <c r="D1205" t="n">
        <v>9</v>
      </c>
      <c r="E1205" t="inlineStr">
        <is>
          <t>11 horas atrás</t>
        </is>
      </c>
      <c r="H1205" t="inlineStr">
        <is>
          <t>15/03/2024</t>
        </is>
      </c>
      <c r="I1205" t="inlineStr">
        <is>
          <t>20:32:44</t>
        </is>
      </c>
      <c r="J1205" t="inlineStr">
        <is>
          <t>São Luis- MA</t>
        </is>
      </c>
    </row>
    <row r="1206">
      <c r="A1206" t="n">
        <v>108649</v>
      </c>
      <c r="B1206" t="inlineStr">
        <is>
          <t>[Governador Valadares-MG][Hospital] - Pacientes internados no mesmo leito.</t>
        </is>
      </c>
      <c r="C1206" t="inlineStr">
        <is>
          <t>Feedback</t>
        </is>
      </c>
      <c r="D1206" t="n">
        <v>3</v>
      </c>
      <c r="E1206" t="inlineStr">
        <is>
          <t>1 dia 8 horas atrás</t>
        </is>
      </c>
      <c r="H1206" t="inlineStr">
        <is>
          <t>15/03/2024</t>
        </is>
      </c>
      <c r="I1206" t="inlineStr">
        <is>
          <t>20:32:44</t>
        </is>
      </c>
      <c r="J1206" t="inlineStr">
        <is>
          <t>Governador Valadares-MG</t>
        </is>
      </c>
    </row>
    <row r="1207">
      <c r="A1207" t="n">
        <v>108729</v>
      </c>
      <c r="B1207" t="inlineStr">
        <is>
          <t>[Volta Redonda-RJ][Ambulatório][Exportação de Produção RAAS] Dados do Tipo de Gestão está incorreto no arquivo RAAS (Gestão Municipal)</t>
        </is>
      </c>
      <c r="C1207" t="inlineStr">
        <is>
          <t>Filipe Carneiro</t>
        </is>
      </c>
      <c r="D1207" t="n">
        <v>4</v>
      </c>
      <c r="E1207" t="inlineStr">
        <is>
          <t>2 dias 3 horas atrás</t>
        </is>
      </c>
      <c r="H1207" t="inlineStr">
        <is>
          <t>15/03/2024</t>
        </is>
      </c>
      <c r="I1207" t="inlineStr">
        <is>
          <t>20:32:44</t>
        </is>
      </c>
      <c r="J1207" t="inlineStr">
        <is>
          <t>Volta Redonda-RJ</t>
        </is>
      </c>
    </row>
    <row r="1208">
      <c r="A1208" t="n">
        <v>108566</v>
      </c>
      <c r="B1208" t="inlineStr">
        <is>
          <t>[Petrolina-PE][Regulação] - Permitir selecionar lista de Unidades na agenda de serviço</t>
        </is>
      </c>
      <c r="C1208" t="inlineStr">
        <is>
          <t>novo</t>
        </is>
      </c>
      <c r="D1208" t="n">
        <v>0</v>
      </c>
      <c r="E1208" t="inlineStr">
        <is>
          <t>4 dias 2 horas atrás</t>
        </is>
      </c>
      <c r="H1208" s="69" t="n">
        <v>45367</v>
      </c>
      <c r="I1208" t="inlineStr">
        <is>
          <t>20:32:44</t>
        </is>
      </c>
      <c r="J1208" t="inlineStr">
        <is>
          <t>Petrolina-PE</t>
        </is>
      </c>
    </row>
    <row r="1209">
      <c r="A1209" t="n">
        <v>108902</v>
      </c>
      <c r="B1209" t="inlineStr">
        <is>
          <t>[Petrolina-PE][Ambulatório] Sistema não agenda na data selecionada pela Solicitação de Procedimento de Serviço</t>
        </is>
      </c>
      <c r="C1209" t="inlineStr">
        <is>
          <t>Filipe Carneiro</t>
        </is>
      </c>
      <c r="D1209" t="n">
        <v>1</v>
      </c>
      <c r="E1209" t="inlineStr">
        <is>
          <t>9 horas atrás</t>
        </is>
      </c>
      <c r="H1209" s="69" t="n">
        <v>45367</v>
      </c>
      <c r="I1209" t="inlineStr">
        <is>
          <t>20:32:44</t>
        </is>
      </c>
      <c r="J1209" t="inlineStr">
        <is>
          <t>Petrolina-PE</t>
        </is>
      </c>
    </row>
    <row r="1210">
      <c r="A1210" t="n">
        <v>108553</v>
      </c>
      <c r="B1210" t="inlineStr">
        <is>
          <t>[Petrolina-PE][Regulação] Erro na negação de Unidade executante</t>
        </is>
      </c>
      <c r="C1210" t="inlineStr">
        <is>
          <t>aberto</t>
        </is>
      </c>
      <c r="D1210" t="n">
        <v>2</v>
      </c>
      <c r="E1210" t="inlineStr">
        <is>
          <t>2 dias 1 hora atrás</t>
        </is>
      </c>
      <c r="H1210" s="69" t="n">
        <v>45367</v>
      </c>
      <c r="I1210" t="inlineStr">
        <is>
          <t>20:32:44</t>
        </is>
      </c>
      <c r="J1210" t="inlineStr">
        <is>
          <t>Petrolina-PE</t>
        </is>
      </c>
    </row>
    <row r="1211">
      <c r="A1211" t="n">
        <v>105678</v>
      </c>
      <c r="B1211" t="inlineStr">
        <is>
          <t>[Volta Redonda-RJ][Hospital] Evolução do atendimento não salva</t>
        </is>
      </c>
      <c r="C1211" t="inlineStr">
        <is>
          <t>aberto</t>
        </is>
      </c>
      <c r="D1211" t="n">
        <v>5</v>
      </c>
      <c r="E1211" t="inlineStr">
        <is>
          <t>4 dias 2 horas atrás</t>
        </is>
      </c>
      <c r="H1211" s="69" t="n">
        <v>45367</v>
      </c>
      <c r="I1211" t="inlineStr">
        <is>
          <t>20:32:44</t>
        </is>
      </c>
      <c r="J1211" t="inlineStr">
        <is>
          <t>Volta Redonda-RJ</t>
        </is>
      </c>
    </row>
    <row r="1212">
      <c r="A1212" t="n">
        <v>105890</v>
      </c>
      <c r="B121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212" t="inlineStr">
        <is>
          <t>aberto</t>
        </is>
      </c>
      <c r="D1212" t="n">
        <v>6</v>
      </c>
      <c r="E1212" t="inlineStr">
        <is>
          <t>4 dias 2 horas atrás</t>
        </is>
      </c>
      <c r="H1212" s="69" t="n">
        <v>45367</v>
      </c>
      <c r="I1212" t="inlineStr">
        <is>
          <t>20:32:44</t>
        </is>
      </c>
      <c r="J1212" t="inlineStr">
        <is>
          <t>Volta Redonda - RJ</t>
        </is>
      </c>
    </row>
    <row r="1213">
      <c r="A1213" t="n">
        <v>108918</v>
      </c>
      <c r="B1213" t="inlineStr">
        <is>
          <t>[Governador Valadares-MG][Backup] - Oficio para disponibilização do backup dos dados da Saúde</t>
        </is>
      </c>
      <c r="C1213" t="inlineStr">
        <is>
          <t>aberto</t>
        </is>
      </c>
      <c r="D1213" t="n">
        <v>7</v>
      </c>
      <c r="E1213" t="inlineStr">
        <is>
          <t>4 dias 2 horas atrás</t>
        </is>
      </c>
      <c r="H1213" s="69" t="n">
        <v>45367</v>
      </c>
      <c r="I1213" t="inlineStr">
        <is>
          <t>20:32:44</t>
        </is>
      </c>
      <c r="J1213" t="inlineStr">
        <is>
          <t>Governador Valadares-MG</t>
        </is>
      </c>
    </row>
    <row r="1214">
      <c r="A1214" t="n">
        <v>108332</v>
      </c>
      <c r="B1214" t="inlineStr">
        <is>
          <t>[Volta Redonda-RJ][Almoxarifado][Movimentação Consolidada de Produtos] Valores do relatório divergem</t>
        </is>
      </c>
      <c r="C1214" t="inlineStr">
        <is>
          <t>aberto</t>
        </is>
      </c>
      <c r="D1214" t="n">
        <v>8</v>
      </c>
      <c r="E1214" t="inlineStr">
        <is>
          <t>2 dias 4 horas atrás</t>
        </is>
      </c>
      <c r="H1214" s="69" t="n">
        <v>45367</v>
      </c>
      <c r="I1214" t="inlineStr">
        <is>
          <t>20:32:44</t>
        </is>
      </c>
      <c r="J1214" t="inlineStr">
        <is>
          <t>Volta Redonda-RJ</t>
        </is>
      </c>
    </row>
    <row r="1215">
      <c r="A1215" t="n">
        <v>108529</v>
      </c>
      <c r="B1215" t="inlineStr">
        <is>
          <t>[São Luis- MA] [APP CIDADÃO] Melhoria no APP - REGULAÇÃO</t>
        </is>
      </c>
      <c r="C1215" t="inlineStr">
        <is>
          <t>aberto</t>
        </is>
      </c>
      <c r="D1215" t="n">
        <v>9</v>
      </c>
      <c r="E1215" t="inlineStr">
        <is>
          <t>11 horas atrás</t>
        </is>
      </c>
      <c r="H1215" s="69" t="n">
        <v>45367</v>
      </c>
      <c r="I1215" t="inlineStr">
        <is>
          <t>20:32:44</t>
        </is>
      </c>
      <c r="J1215" t="inlineStr">
        <is>
          <t>São Luis- MA</t>
        </is>
      </c>
    </row>
    <row r="1216">
      <c r="A1216" t="n">
        <v>108649</v>
      </c>
      <c r="B1216" t="inlineStr">
        <is>
          <t>[Governador Valadares-MG][Hospital] - Pacientes internados no mesmo leito.</t>
        </is>
      </c>
      <c r="C1216" t="inlineStr">
        <is>
          <t>Feedback</t>
        </is>
      </c>
      <c r="D1216" t="n">
        <v>3</v>
      </c>
      <c r="E1216" t="inlineStr">
        <is>
          <t>1 dia 8 horas atrás</t>
        </is>
      </c>
      <c r="H1216" s="69" t="n">
        <v>45367</v>
      </c>
      <c r="I1216" t="inlineStr">
        <is>
          <t>20:32:44</t>
        </is>
      </c>
      <c r="J1216" t="inlineStr">
        <is>
          <t>Governador Valadares-MG</t>
        </is>
      </c>
    </row>
    <row r="1217">
      <c r="A1217" t="n">
        <v>108729</v>
      </c>
      <c r="B1217" t="inlineStr">
        <is>
          <t>[Volta Redonda-RJ][Ambulatório][Exportação de Produção RAAS] Dados do Tipo de Gestão está incorreto no arquivo RAAS (Gestão Municipal)</t>
        </is>
      </c>
      <c r="C1217" t="inlineStr">
        <is>
          <t>Filipe Carneiro</t>
        </is>
      </c>
      <c r="D1217" t="n">
        <v>4</v>
      </c>
      <c r="E1217" t="inlineStr">
        <is>
          <t>2 dias 3 horas atrás</t>
        </is>
      </c>
      <c r="H1217" s="69" t="n">
        <v>45367</v>
      </c>
      <c r="I1217" t="inlineStr">
        <is>
          <t>20:32:44</t>
        </is>
      </c>
      <c r="J1217" t="inlineStr">
        <is>
          <t>Volta Redonda-RJ</t>
        </is>
      </c>
    </row>
    <row r="1218">
      <c r="A1218" t="n">
        <v>108566</v>
      </c>
      <c r="B1218" t="inlineStr">
        <is>
          <t>[Petrolina-PE][Regulação] - Permitir selecionar lista de Unidades na agenda de serviço</t>
        </is>
      </c>
      <c r="C1218" t="inlineStr">
        <is>
          <t>novo</t>
        </is>
      </c>
      <c r="D1218" t="n">
        <v>0</v>
      </c>
      <c r="E1218" t="inlineStr">
        <is>
          <t>4 dias 2 horas atrás</t>
        </is>
      </c>
      <c r="H1218" s="69" t="n">
        <v>45368</v>
      </c>
      <c r="I1218" t="inlineStr">
        <is>
          <t>20:32:44</t>
        </is>
      </c>
      <c r="J1218" t="inlineStr">
        <is>
          <t>Petrolina-PE</t>
        </is>
      </c>
    </row>
    <row r="1219">
      <c r="A1219" t="n">
        <v>108902</v>
      </c>
      <c r="B1219" t="inlineStr">
        <is>
          <t>[Petrolina-PE][Ambulatório] Sistema não agenda na data selecionada pela Solicitação de Procedimento de Serviço</t>
        </is>
      </c>
      <c r="C1219" t="inlineStr">
        <is>
          <t>Filipe Carneiro</t>
        </is>
      </c>
      <c r="D1219" t="n">
        <v>1</v>
      </c>
      <c r="E1219" t="inlineStr">
        <is>
          <t>9 horas atrás</t>
        </is>
      </c>
      <c r="H1219" s="69" t="n">
        <v>45368</v>
      </c>
      <c r="I1219" t="inlineStr">
        <is>
          <t>20:32:44</t>
        </is>
      </c>
      <c r="J1219" t="inlineStr">
        <is>
          <t>Petrolina-PE</t>
        </is>
      </c>
    </row>
    <row r="1220">
      <c r="A1220" t="n">
        <v>108553</v>
      </c>
      <c r="B1220" t="inlineStr">
        <is>
          <t>[Petrolina-PE][Regulação] Erro na negação de Unidade executante</t>
        </is>
      </c>
      <c r="C1220" t="inlineStr">
        <is>
          <t>aberto</t>
        </is>
      </c>
      <c r="D1220" t="n">
        <v>2</v>
      </c>
      <c r="E1220" t="inlineStr">
        <is>
          <t>2 dias 1 hora atrás</t>
        </is>
      </c>
      <c r="H1220" s="69" t="n">
        <v>45368</v>
      </c>
      <c r="I1220" t="inlineStr">
        <is>
          <t>20:32:44</t>
        </is>
      </c>
      <c r="J1220" t="inlineStr">
        <is>
          <t>Petrolina-PE</t>
        </is>
      </c>
    </row>
    <row r="1221">
      <c r="A1221" t="n">
        <v>105678</v>
      </c>
      <c r="B1221" t="inlineStr">
        <is>
          <t>[Volta Redonda-RJ][Hospital] Evolução do atendimento não salva</t>
        </is>
      </c>
      <c r="C1221" t="inlineStr">
        <is>
          <t>aberto</t>
        </is>
      </c>
      <c r="D1221" t="n">
        <v>5</v>
      </c>
      <c r="E1221" t="inlineStr">
        <is>
          <t>4 dias 2 horas atrás</t>
        </is>
      </c>
      <c r="H1221" s="69" t="n">
        <v>45368</v>
      </c>
      <c r="I1221" t="inlineStr">
        <is>
          <t>20:32:44</t>
        </is>
      </c>
      <c r="J1221" t="inlineStr">
        <is>
          <t>Volta Redonda-RJ</t>
        </is>
      </c>
    </row>
    <row r="1222">
      <c r="A1222" t="n">
        <v>105890</v>
      </c>
      <c r="B122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222" t="inlineStr">
        <is>
          <t>aberto</t>
        </is>
      </c>
      <c r="D1222" t="n">
        <v>6</v>
      </c>
      <c r="E1222" t="inlineStr">
        <is>
          <t>4 dias 2 horas atrás</t>
        </is>
      </c>
      <c r="H1222" s="69" t="n">
        <v>45368</v>
      </c>
      <c r="I1222" t="inlineStr">
        <is>
          <t>20:32:44</t>
        </is>
      </c>
      <c r="J1222" t="inlineStr">
        <is>
          <t>Volta Redonda - RJ</t>
        </is>
      </c>
    </row>
    <row r="1223">
      <c r="A1223" t="n">
        <v>108918</v>
      </c>
      <c r="B1223" t="inlineStr">
        <is>
          <t>[Governador Valadares-MG][Backup] - Oficio para disponibilização do backup dos dados da Saúde</t>
        </is>
      </c>
      <c r="C1223" t="inlineStr">
        <is>
          <t>aberto</t>
        </is>
      </c>
      <c r="D1223" t="n">
        <v>7</v>
      </c>
      <c r="E1223" t="inlineStr">
        <is>
          <t>4 dias 2 horas atrás</t>
        </is>
      </c>
      <c r="H1223" s="69" t="n">
        <v>45368</v>
      </c>
      <c r="I1223" t="inlineStr">
        <is>
          <t>20:32:44</t>
        </is>
      </c>
      <c r="J1223" t="inlineStr">
        <is>
          <t>Governador Valadares-MG</t>
        </is>
      </c>
    </row>
    <row r="1224">
      <c r="A1224" t="n">
        <v>108332</v>
      </c>
      <c r="B1224" t="inlineStr">
        <is>
          <t>[Volta Redonda-RJ][Almoxarifado][Movimentação Consolidada de Produtos] Valores do relatório divergem</t>
        </is>
      </c>
      <c r="C1224" t="inlineStr">
        <is>
          <t>aberto</t>
        </is>
      </c>
      <c r="D1224" t="n">
        <v>8</v>
      </c>
      <c r="E1224" t="inlineStr">
        <is>
          <t>2 dias 4 horas atrás</t>
        </is>
      </c>
      <c r="H1224" s="69" t="n">
        <v>45368</v>
      </c>
      <c r="I1224" t="inlineStr">
        <is>
          <t>20:32:44</t>
        </is>
      </c>
      <c r="J1224" t="inlineStr">
        <is>
          <t>Volta Redonda-RJ</t>
        </is>
      </c>
    </row>
    <row r="1225">
      <c r="A1225" t="n">
        <v>108529</v>
      </c>
      <c r="B1225" t="inlineStr">
        <is>
          <t>[São Luis- MA] [APP CIDADÃO] Melhoria no APP - REGULAÇÃO</t>
        </is>
      </c>
      <c r="C1225" t="inlineStr">
        <is>
          <t>aberto</t>
        </is>
      </c>
      <c r="D1225" t="n">
        <v>9</v>
      </c>
      <c r="E1225" t="inlineStr">
        <is>
          <t>11 horas atrás</t>
        </is>
      </c>
      <c r="H1225" s="69" t="n">
        <v>45368</v>
      </c>
      <c r="I1225" t="inlineStr">
        <is>
          <t>20:32:44</t>
        </is>
      </c>
      <c r="J1225" t="inlineStr">
        <is>
          <t>São Luis- MA</t>
        </is>
      </c>
    </row>
    <row r="1226">
      <c r="A1226" t="n">
        <v>108649</v>
      </c>
      <c r="B1226" t="inlineStr">
        <is>
          <t>[Governador Valadares-MG][Hospital] - Pacientes internados no mesmo leito.</t>
        </is>
      </c>
      <c r="C1226" t="inlineStr">
        <is>
          <t>Feedback</t>
        </is>
      </c>
      <c r="D1226" t="n">
        <v>3</v>
      </c>
      <c r="E1226" t="inlineStr">
        <is>
          <t>1 dia 8 horas atrás</t>
        </is>
      </c>
      <c r="H1226" s="69" t="n">
        <v>45368</v>
      </c>
      <c r="I1226" t="inlineStr">
        <is>
          <t>20:32:44</t>
        </is>
      </c>
      <c r="J1226" t="inlineStr">
        <is>
          <t>Governador Valadares-MG</t>
        </is>
      </c>
    </row>
    <row r="1227">
      <c r="A1227" t="n">
        <v>108729</v>
      </c>
      <c r="B1227" t="inlineStr">
        <is>
          <t>[Volta Redonda-RJ][Ambulatório][Exportação de Produção RAAS] Dados do Tipo de Gestão está incorreto no arquivo RAAS (Gestão Municipal)</t>
        </is>
      </c>
      <c r="C1227" t="inlineStr">
        <is>
          <t>Filipe Carneiro</t>
        </is>
      </c>
      <c r="D1227" t="n">
        <v>4</v>
      </c>
      <c r="E1227" t="inlineStr">
        <is>
          <t>2 dias 3 horas atrás</t>
        </is>
      </c>
      <c r="H1227" s="69" t="n">
        <v>45368</v>
      </c>
      <c r="I1227" t="inlineStr">
        <is>
          <t>20:32:44</t>
        </is>
      </c>
      <c r="J1227" t="inlineStr">
        <is>
          <t>Volta Redonda-RJ</t>
        </is>
      </c>
    </row>
    <row r="1228">
      <c r="A1228" t="n">
        <v>108566</v>
      </c>
      <c r="B1228" t="inlineStr">
        <is>
          <t>[Petrolina-PE][Regulação] - Permitir selecionar lista de Unidades na agenda de serviço</t>
        </is>
      </c>
      <c r="C1228" t="inlineStr">
        <is>
          <t>novo</t>
        </is>
      </c>
      <c r="D1228" t="n">
        <v>0</v>
      </c>
      <c r="E1228" t="inlineStr">
        <is>
          <t>6 dias 13 horas atrás</t>
        </is>
      </c>
      <c r="H1228" t="inlineStr">
        <is>
          <t>18/03/2024</t>
        </is>
      </c>
      <c r="I1228" t="inlineStr">
        <is>
          <t>07:50:00</t>
        </is>
      </c>
      <c r="J1228" t="inlineStr">
        <is>
          <t>Petrolina-PE</t>
        </is>
      </c>
    </row>
    <row r="1229">
      <c r="A1229" t="n">
        <v>108902</v>
      </c>
      <c r="B1229" t="inlineStr">
        <is>
          <t>[Petrolina-PE][Ambulatório] Sistema não agenda na data selecionada pela Solicitação de Procedimento de Serviço</t>
        </is>
      </c>
      <c r="C1229" t="inlineStr">
        <is>
          <t>Filipe Carneiro</t>
        </is>
      </c>
      <c r="D1229" t="n">
        <v>1</v>
      </c>
      <c r="E1229" t="inlineStr">
        <is>
          <t>2 dias 21 horas atrás</t>
        </is>
      </c>
      <c r="H1229" t="inlineStr">
        <is>
          <t>18/03/2024</t>
        </is>
      </c>
      <c r="I1229" t="inlineStr">
        <is>
          <t>07:50:00</t>
        </is>
      </c>
      <c r="J1229" t="inlineStr">
        <is>
          <t>Petrolina-PE</t>
        </is>
      </c>
    </row>
    <row r="1230">
      <c r="A1230" t="n">
        <v>108553</v>
      </c>
      <c r="B1230" t="inlineStr">
        <is>
          <t>[Petrolina-PE][Regulação] Erro na negação de Unidade executante</t>
        </is>
      </c>
      <c r="C1230" t="inlineStr">
        <is>
          <t>aberto</t>
        </is>
      </c>
      <c r="D1230" t="n">
        <v>2</v>
      </c>
      <c r="E1230" t="inlineStr">
        <is>
          <t>4 dias 13 horas atrás</t>
        </is>
      </c>
      <c r="H1230" t="inlineStr">
        <is>
          <t>18/03/2024</t>
        </is>
      </c>
      <c r="I1230" t="inlineStr">
        <is>
          <t>07:50:00</t>
        </is>
      </c>
      <c r="J1230" t="inlineStr">
        <is>
          <t>Petrolina-PE</t>
        </is>
      </c>
    </row>
    <row r="1231">
      <c r="A1231" t="n">
        <v>105678</v>
      </c>
      <c r="B1231" t="inlineStr">
        <is>
          <t>[Volta Redonda-RJ][Hospital] Evolução do atendimento não salva</t>
        </is>
      </c>
      <c r="C1231" t="inlineStr">
        <is>
          <t>aberto</t>
        </is>
      </c>
      <c r="D1231" t="n">
        <v>5</v>
      </c>
      <c r="E1231" t="inlineStr">
        <is>
          <t>6 dias 13 horas atrás</t>
        </is>
      </c>
      <c r="H1231" t="inlineStr">
        <is>
          <t>18/03/2024</t>
        </is>
      </c>
      <c r="I1231" t="inlineStr">
        <is>
          <t>07:50:00</t>
        </is>
      </c>
      <c r="J1231" t="inlineStr">
        <is>
          <t>Volta Redonda-RJ</t>
        </is>
      </c>
    </row>
    <row r="1232">
      <c r="A1232" t="n">
        <v>105890</v>
      </c>
      <c r="B123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232" t="inlineStr">
        <is>
          <t>aberto</t>
        </is>
      </c>
      <c r="D1232" t="n">
        <v>6</v>
      </c>
      <c r="E1232" t="inlineStr">
        <is>
          <t>6 dias 13 horas atrás</t>
        </is>
      </c>
      <c r="H1232" t="inlineStr">
        <is>
          <t>18/03/2024</t>
        </is>
      </c>
      <c r="I1232" t="inlineStr">
        <is>
          <t>07:50:00</t>
        </is>
      </c>
      <c r="J1232" t="inlineStr">
        <is>
          <t>Volta Redonda - RJ</t>
        </is>
      </c>
    </row>
    <row r="1233">
      <c r="A1233" t="n">
        <v>108918</v>
      </c>
      <c r="B1233" t="inlineStr">
        <is>
          <t>[Governador Valadares-MG][Backup] - Oficio para disponibilização do backup dos dados da Saúde</t>
        </is>
      </c>
      <c r="C1233" t="inlineStr">
        <is>
          <t>aberto</t>
        </is>
      </c>
      <c r="D1233" t="n">
        <v>7</v>
      </c>
      <c r="E1233" t="inlineStr">
        <is>
          <t>6 dias 13 horas atrás</t>
        </is>
      </c>
      <c r="H1233" t="inlineStr">
        <is>
          <t>18/03/2024</t>
        </is>
      </c>
      <c r="I1233" t="inlineStr">
        <is>
          <t>07:50:00</t>
        </is>
      </c>
      <c r="J1233" t="inlineStr">
        <is>
          <t>Governador Valadares-MG</t>
        </is>
      </c>
    </row>
    <row r="1234">
      <c r="A1234" t="n">
        <v>108332</v>
      </c>
      <c r="B1234" t="inlineStr">
        <is>
          <t>[Volta Redonda-RJ][Almoxarifado][Movimentação Consolidada de Produtos] Valores do relatório divergem</t>
        </is>
      </c>
      <c r="C1234" t="inlineStr">
        <is>
          <t>aberto</t>
        </is>
      </c>
      <c r="D1234" t="n">
        <v>8</v>
      </c>
      <c r="E1234" t="inlineStr">
        <is>
          <t>4 dias 16 horas atrás</t>
        </is>
      </c>
      <c r="H1234" t="inlineStr">
        <is>
          <t>18/03/2024</t>
        </is>
      </c>
      <c r="I1234" t="inlineStr">
        <is>
          <t>07:50:00</t>
        </is>
      </c>
      <c r="J1234" t="inlineStr">
        <is>
          <t>Volta Redonda-RJ</t>
        </is>
      </c>
    </row>
    <row r="1235">
      <c r="A1235" t="n">
        <v>108529</v>
      </c>
      <c r="B1235" t="inlineStr">
        <is>
          <t>[São Luis- MA] [APP CIDADÃO] Melhoria no APP - REGULAÇÃO</t>
        </is>
      </c>
      <c r="C1235" t="inlineStr">
        <is>
          <t>aberto</t>
        </is>
      </c>
      <c r="D1235" t="n">
        <v>9</v>
      </c>
      <c r="E1235" t="inlineStr">
        <is>
          <t>2 dias 23 horas atrás</t>
        </is>
      </c>
      <c r="H1235" t="inlineStr">
        <is>
          <t>18/03/2024</t>
        </is>
      </c>
      <c r="I1235" t="inlineStr">
        <is>
          <t>07:50:00</t>
        </is>
      </c>
      <c r="J1235" t="inlineStr">
        <is>
          <t>São Luis- MA</t>
        </is>
      </c>
    </row>
    <row r="1236">
      <c r="A1236" t="n">
        <v>108649</v>
      </c>
      <c r="B1236" t="inlineStr">
        <is>
          <t>[Governador Valadares-MG][Hospital] - Pacientes internados no mesmo leito.</t>
        </is>
      </c>
      <c r="C1236" t="inlineStr">
        <is>
          <t>Feedback</t>
        </is>
      </c>
      <c r="D1236" t="n">
        <v>3</v>
      </c>
      <c r="E1236" t="inlineStr">
        <is>
          <t>3 dias 19 horas atrás</t>
        </is>
      </c>
      <c r="H1236" t="inlineStr">
        <is>
          <t>18/03/2024</t>
        </is>
      </c>
      <c r="I1236" t="inlineStr">
        <is>
          <t>07:50:00</t>
        </is>
      </c>
      <c r="J1236" t="inlineStr">
        <is>
          <t>Governador Valadares-MG</t>
        </is>
      </c>
    </row>
    <row r="1237">
      <c r="A1237" t="n">
        <v>108729</v>
      </c>
      <c r="B1237" t="inlineStr">
        <is>
          <t>[Volta Redonda-RJ][Ambulatório][Exportação de Produção RAAS] Dados do Tipo de Gestão está incorreto no arquivo RAAS (Gestão Municipal)</t>
        </is>
      </c>
      <c r="C1237" t="inlineStr">
        <is>
          <t>Filipe Carneiro</t>
        </is>
      </c>
      <c r="D1237" t="n">
        <v>4</v>
      </c>
      <c r="E1237" t="inlineStr">
        <is>
          <t>4 dias 14 horas atrás</t>
        </is>
      </c>
      <c r="H1237" t="inlineStr">
        <is>
          <t>18/03/2024</t>
        </is>
      </c>
      <c r="I1237" t="inlineStr">
        <is>
          <t>07:50:00</t>
        </is>
      </c>
      <c r="J1237" t="inlineStr">
        <is>
          <t>Volta Redonda-RJ</t>
        </is>
      </c>
    </row>
    <row r="1238">
      <c r="A1238" t="n">
        <v>108566</v>
      </c>
      <c r="B1238" t="inlineStr">
        <is>
          <t>[Petrolina-PE][Regulação] - Permitir selecionar lista de Unidades na agenda de serviço</t>
        </is>
      </c>
      <c r="C1238" t="inlineStr">
        <is>
          <t>novo</t>
        </is>
      </c>
      <c r="D1238" t="n">
        <v>0</v>
      </c>
      <c r="E1238" t="inlineStr">
        <is>
          <t>6 dias 13 horas atrás</t>
        </is>
      </c>
      <c r="H1238" t="inlineStr">
        <is>
          <t>18/03/2024</t>
        </is>
      </c>
      <c r="I1238" t="inlineStr">
        <is>
          <t>07:59:27</t>
        </is>
      </c>
      <c r="J1238" t="inlineStr">
        <is>
          <t>Petrolina-PE</t>
        </is>
      </c>
    </row>
    <row r="1239">
      <c r="A1239" t="n">
        <v>108902</v>
      </c>
      <c r="B1239" t="inlineStr">
        <is>
          <t>[Petrolina-PE][Ambulatório] Sistema não agenda na data selecionada pela Solicitação de Procedimento de Serviço</t>
        </is>
      </c>
      <c r="C1239" t="inlineStr">
        <is>
          <t>Filipe Carneiro</t>
        </is>
      </c>
      <c r="D1239" t="n">
        <v>1</v>
      </c>
      <c r="E1239" t="inlineStr">
        <is>
          <t>2 dias 21 horas atrás</t>
        </is>
      </c>
      <c r="H1239" t="inlineStr">
        <is>
          <t>18/03/2024</t>
        </is>
      </c>
      <c r="I1239" t="inlineStr">
        <is>
          <t>07:59:27</t>
        </is>
      </c>
      <c r="J1239" t="inlineStr">
        <is>
          <t>Petrolina-PE</t>
        </is>
      </c>
    </row>
    <row r="1240">
      <c r="A1240" t="n">
        <v>108553</v>
      </c>
      <c r="B1240" t="inlineStr">
        <is>
          <t>[Petrolina-PE][Regulação] Erro na negação de Unidade executante</t>
        </is>
      </c>
      <c r="C1240" t="inlineStr">
        <is>
          <t>aberto</t>
        </is>
      </c>
      <c r="D1240" t="n">
        <v>2</v>
      </c>
      <c r="E1240" t="inlineStr">
        <is>
          <t>4 dias 13 horas atrás</t>
        </is>
      </c>
      <c r="H1240" t="inlineStr">
        <is>
          <t>18/03/2024</t>
        </is>
      </c>
      <c r="I1240" t="inlineStr">
        <is>
          <t>07:59:27</t>
        </is>
      </c>
      <c r="J1240" t="inlineStr">
        <is>
          <t>Petrolina-PE</t>
        </is>
      </c>
    </row>
    <row r="1241">
      <c r="A1241" t="n">
        <v>105678</v>
      </c>
      <c r="B1241" t="inlineStr">
        <is>
          <t>[Volta Redonda-RJ][Hospital] Evolução do atendimento não salva</t>
        </is>
      </c>
      <c r="C1241" t="inlineStr">
        <is>
          <t>aberto</t>
        </is>
      </c>
      <c r="D1241" t="n">
        <v>5</v>
      </c>
      <c r="E1241" t="inlineStr">
        <is>
          <t>6 dias 13 horas atrás</t>
        </is>
      </c>
      <c r="H1241" t="inlineStr">
        <is>
          <t>18/03/2024</t>
        </is>
      </c>
      <c r="I1241" t="inlineStr">
        <is>
          <t>07:59:27</t>
        </is>
      </c>
      <c r="J1241" t="inlineStr">
        <is>
          <t>Volta Redonda-RJ</t>
        </is>
      </c>
    </row>
    <row r="1242">
      <c r="A1242" t="n">
        <v>105890</v>
      </c>
      <c r="B124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242" t="inlineStr">
        <is>
          <t>aberto</t>
        </is>
      </c>
      <c r="D1242" t="n">
        <v>6</v>
      </c>
      <c r="E1242" t="inlineStr">
        <is>
          <t>6 dias 13 horas atrás</t>
        </is>
      </c>
      <c r="H1242" t="inlineStr">
        <is>
          <t>18/03/2024</t>
        </is>
      </c>
      <c r="I1242" t="inlineStr">
        <is>
          <t>07:59:27</t>
        </is>
      </c>
      <c r="J1242" t="inlineStr">
        <is>
          <t>Volta Redonda - RJ</t>
        </is>
      </c>
    </row>
    <row r="1243">
      <c r="A1243" t="n">
        <v>108918</v>
      </c>
      <c r="B1243" t="inlineStr">
        <is>
          <t>[Governador Valadares-MG][Backup] - Oficio para disponibilização do backup dos dados da Saúde</t>
        </is>
      </c>
      <c r="C1243" t="inlineStr">
        <is>
          <t>aberto</t>
        </is>
      </c>
      <c r="D1243" t="n">
        <v>7</v>
      </c>
      <c r="E1243" t="inlineStr">
        <is>
          <t>6 dias 13 horas atrás</t>
        </is>
      </c>
      <c r="H1243" t="inlineStr">
        <is>
          <t>18/03/2024</t>
        </is>
      </c>
      <c r="I1243" t="inlineStr">
        <is>
          <t>07:59:27</t>
        </is>
      </c>
      <c r="J1243" t="inlineStr">
        <is>
          <t>Governador Valadares-MG</t>
        </is>
      </c>
    </row>
    <row r="1244">
      <c r="A1244" t="n">
        <v>108332</v>
      </c>
      <c r="B1244" t="inlineStr">
        <is>
          <t>[Volta Redonda-RJ][Almoxarifado][Movimentação Consolidada de Produtos] Valores do relatório divergem</t>
        </is>
      </c>
      <c r="C1244" t="inlineStr">
        <is>
          <t>aberto</t>
        </is>
      </c>
      <c r="D1244" t="n">
        <v>8</v>
      </c>
      <c r="E1244" t="inlineStr">
        <is>
          <t>4 dias 16 horas atrás</t>
        </is>
      </c>
      <c r="H1244" t="inlineStr">
        <is>
          <t>18/03/2024</t>
        </is>
      </c>
      <c r="I1244" t="inlineStr">
        <is>
          <t>07:59:27</t>
        </is>
      </c>
      <c r="J1244" t="inlineStr">
        <is>
          <t>Volta Redonda-RJ</t>
        </is>
      </c>
    </row>
    <row r="1245">
      <c r="A1245" t="n">
        <v>108529</v>
      </c>
      <c r="B1245" t="inlineStr">
        <is>
          <t>[São Luis- MA] [APP CIDADÃO] Melhoria no APP - REGULAÇÃO</t>
        </is>
      </c>
      <c r="C1245" t="inlineStr">
        <is>
          <t>aberto</t>
        </is>
      </c>
      <c r="D1245" t="n">
        <v>9</v>
      </c>
      <c r="E1245" t="inlineStr">
        <is>
          <t>2 dias 23 horas atrás</t>
        </is>
      </c>
      <c r="H1245" t="inlineStr">
        <is>
          <t>18/03/2024</t>
        </is>
      </c>
      <c r="I1245" t="inlineStr">
        <is>
          <t>07:59:27</t>
        </is>
      </c>
      <c r="J1245" t="inlineStr">
        <is>
          <t>São Luis- MA</t>
        </is>
      </c>
    </row>
    <row r="1246">
      <c r="A1246" t="n">
        <v>108649</v>
      </c>
      <c r="B1246" t="inlineStr">
        <is>
          <t>[Governador Valadares-MG][Hospital] - Pacientes internados no mesmo leito.</t>
        </is>
      </c>
      <c r="C1246" t="inlineStr">
        <is>
          <t>Feedback</t>
        </is>
      </c>
      <c r="D1246" t="n">
        <v>3</v>
      </c>
      <c r="E1246" t="inlineStr">
        <is>
          <t>3 dias 19 horas atrás</t>
        </is>
      </c>
      <c r="H1246" t="inlineStr">
        <is>
          <t>18/03/2024</t>
        </is>
      </c>
      <c r="I1246" t="inlineStr">
        <is>
          <t>07:59:27</t>
        </is>
      </c>
      <c r="J1246" t="inlineStr">
        <is>
          <t>Governador Valadares-MG</t>
        </is>
      </c>
    </row>
    <row r="1247">
      <c r="A1247" t="n">
        <v>108729</v>
      </c>
      <c r="B1247" t="inlineStr">
        <is>
          <t>[Volta Redonda-RJ][Ambulatório][Exportação de Produção RAAS] Dados do Tipo de Gestão está incorreto no arquivo RAAS (Gestão Municipal)</t>
        </is>
      </c>
      <c r="C1247" t="inlineStr">
        <is>
          <t>Filipe Carneiro</t>
        </is>
      </c>
      <c r="D1247" t="n">
        <v>4</v>
      </c>
      <c r="E1247" t="inlineStr">
        <is>
          <t>4 dias 14 horas atrás</t>
        </is>
      </c>
      <c r="H1247" t="inlineStr">
        <is>
          <t>18/03/2024</t>
        </is>
      </c>
      <c r="I1247" t="inlineStr">
        <is>
          <t>07:59:27</t>
        </is>
      </c>
      <c r="J1247" t="inlineStr">
        <is>
          <t>Volta Redonda-RJ</t>
        </is>
      </c>
    </row>
    <row r="1248">
      <c r="A1248" t="n">
        <v>108566</v>
      </c>
      <c r="B1248" t="inlineStr">
        <is>
          <t>[Petrolina-PE][Regulação] - Permitir selecionar lista de Unidades na agenda de serviço</t>
        </is>
      </c>
      <c r="C1248" t="inlineStr">
        <is>
          <t>novo</t>
        </is>
      </c>
      <c r="D1248" t="n">
        <v>0</v>
      </c>
      <c r="E1248" t="inlineStr">
        <is>
          <t>6 dias 13 horas atrás</t>
        </is>
      </c>
      <c r="H1248" t="inlineStr">
        <is>
          <t>18/03/2024</t>
        </is>
      </c>
      <c r="I1248" t="inlineStr">
        <is>
          <t>08:14:06</t>
        </is>
      </c>
      <c r="J1248" t="inlineStr">
        <is>
          <t>Petrolina-PE</t>
        </is>
      </c>
    </row>
    <row r="1249">
      <c r="A1249" t="n">
        <v>108902</v>
      </c>
      <c r="B1249" t="inlineStr">
        <is>
          <t>[Petrolina-PE][Ambulatório] Sistema não agenda na data selecionada pela Solicitação de Procedimento de Serviço</t>
        </is>
      </c>
      <c r="C1249" t="inlineStr">
        <is>
          <t>Filipe Carneiro</t>
        </is>
      </c>
      <c r="D1249" t="n">
        <v>1</v>
      </c>
      <c r="E1249" t="inlineStr">
        <is>
          <t>2 dias 21 horas atrás</t>
        </is>
      </c>
      <c r="H1249" t="inlineStr">
        <is>
          <t>18/03/2024</t>
        </is>
      </c>
      <c r="I1249" t="inlineStr">
        <is>
          <t>08:14:06</t>
        </is>
      </c>
      <c r="J1249" t="inlineStr">
        <is>
          <t>Petrolina-PE</t>
        </is>
      </c>
    </row>
    <row r="1250">
      <c r="A1250" t="n">
        <v>108553</v>
      </c>
      <c r="B1250" t="inlineStr">
        <is>
          <t>[Petrolina-PE][Regulação] Erro na negação de Unidade executante</t>
        </is>
      </c>
      <c r="C1250" t="inlineStr">
        <is>
          <t>aberto</t>
        </is>
      </c>
      <c r="D1250" t="n">
        <v>2</v>
      </c>
      <c r="E1250" t="inlineStr">
        <is>
          <t>4 dias 13 horas atrás</t>
        </is>
      </c>
      <c r="H1250" t="inlineStr">
        <is>
          <t>18/03/2024</t>
        </is>
      </c>
      <c r="I1250" t="inlineStr">
        <is>
          <t>08:14:06</t>
        </is>
      </c>
      <c r="J1250" t="inlineStr">
        <is>
          <t>Petrolina-PE</t>
        </is>
      </c>
    </row>
    <row r="1251">
      <c r="A1251" t="n">
        <v>105678</v>
      </c>
      <c r="B1251" t="inlineStr">
        <is>
          <t>[Volta Redonda-RJ][Hospital] Evolução do atendimento não salva</t>
        </is>
      </c>
      <c r="C1251" t="inlineStr">
        <is>
          <t>aberto</t>
        </is>
      </c>
      <c r="D1251" t="n">
        <v>5</v>
      </c>
      <c r="E1251" t="inlineStr">
        <is>
          <t>6 dias 13 horas atrás</t>
        </is>
      </c>
      <c r="H1251" t="inlineStr">
        <is>
          <t>18/03/2024</t>
        </is>
      </c>
      <c r="I1251" t="inlineStr">
        <is>
          <t>08:14:06</t>
        </is>
      </c>
      <c r="J1251" t="inlineStr">
        <is>
          <t>Volta Redonda-RJ</t>
        </is>
      </c>
    </row>
    <row r="1252">
      <c r="A1252" t="n">
        <v>105890</v>
      </c>
      <c r="B125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252" t="inlineStr">
        <is>
          <t>aberto</t>
        </is>
      </c>
      <c r="D1252" t="n">
        <v>6</v>
      </c>
      <c r="E1252" t="inlineStr">
        <is>
          <t>6 dias 13 horas atrás</t>
        </is>
      </c>
      <c r="H1252" t="inlineStr">
        <is>
          <t>18/03/2024</t>
        </is>
      </c>
      <c r="I1252" t="inlineStr">
        <is>
          <t>08:14:06</t>
        </is>
      </c>
      <c r="J1252" t="inlineStr">
        <is>
          <t>Volta Redonda - RJ</t>
        </is>
      </c>
    </row>
    <row r="1253">
      <c r="A1253" t="n">
        <v>108918</v>
      </c>
      <c r="B1253" t="inlineStr">
        <is>
          <t>[Governador Valadares-MG][Backup] - Oficio para disponibilização do backup dos dados da Saúde</t>
        </is>
      </c>
      <c r="C1253" t="inlineStr">
        <is>
          <t>aberto</t>
        </is>
      </c>
      <c r="D1253" t="n">
        <v>7</v>
      </c>
      <c r="E1253" t="inlineStr">
        <is>
          <t>6 dias 13 horas atrás</t>
        </is>
      </c>
      <c r="H1253" t="inlineStr">
        <is>
          <t>18/03/2024</t>
        </is>
      </c>
      <c r="I1253" t="inlineStr">
        <is>
          <t>08:14:06</t>
        </is>
      </c>
      <c r="J1253" t="inlineStr">
        <is>
          <t>Governador Valadares-MG</t>
        </is>
      </c>
    </row>
    <row r="1254">
      <c r="A1254" t="n">
        <v>108332</v>
      </c>
      <c r="B1254" t="inlineStr">
        <is>
          <t>[Volta Redonda-RJ][Almoxarifado][Movimentação Consolidada de Produtos] Valores do relatório divergem</t>
        </is>
      </c>
      <c r="C1254" t="inlineStr">
        <is>
          <t>aberto</t>
        </is>
      </c>
      <c r="D1254" t="n">
        <v>8</v>
      </c>
      <c r="E1254" t="inlineStr">
        <is>
          <t>4 dias 16 horas atrás</t>
        </is>
      </c>
      <c r="H1254" t="inlineStr">
        <is>
          <t>18/03/2024</t>
        </is>
      </c>
      <c r="I1254" t="inlineStr">
        <is>
          <t>08:14:06</t>
        </is>
      </c>
      <c r="J1254" t="inlineStr">
        <is>
          <t>Volta Redonda-RJ</t>
        </is>
      </c>
    </row>
    <row r="1255">
      <c r="A1255" t="n">
        <v>108529</v>
      </c>
      <c r="B1255" t="inlineStr">
        <is>
          <t>[São Luis- MA] [APP CIDADÃO] Melhoria no APP - REGULAÇÃO</t>
        </is>
      </c>
      <c r="C1255" t="inlineStr">
        <is>
          <t>aberto</t>
        </is>
      </c>
      <c r="D1255" t="n">
        <v>9</v>
      </c>
      <c r="E1255" t="inlineStr">
        <is>
          <t>2 dias 23 horas atrás</t>
        </is>
      </c>
      <c r="H1255" t="inlineStr">
        <is>
          <t>18/03/2024</t>
        </is>
      </c>
      <c r="I1255" t="inlineStr">
        <is>
          <t>08:14:06</t>
        </is>
      </c>
      <c r="J1255" t="inlineStr">
        <is>
          <t>São Luis- MA</t>
        </is>
      </c>
    </row>
    <row r="1256">
      <c r="A1256" t="n">
        <v>108649</v>
      </c>
      <c r="B1256" t="inlineStr">
        <is>
          <t>[Governador Valadares-MG][Hospital] - Pacientes internados no mesmo leito.</t>
        </is>
      </c>
      <c r="C1256" t="inlineStr">
        <is>
          <t>Feedback</t>
        </is>
      </c>
      <c r="D1256" t="n">
        <v>3</v>
      </c>
      <c r="E1256" t="inlineStr">
        <is>
          <t>3 dias 19 horas atrás</t>
        </is>
      </c>
      <c r="H1256" t="inlineStr">
        <is>
          <t>18/03/2024</t>
        </is>
      </c>
      <c r="I1256" t="inlineStr">
        <is>
          <t>08:14:06</t>
        </is>
      </c>
      <c r="J1256" t="inlineStr">
        <is>
          <t>Governador Valadares-MG</t>
        </is>
      </c>
    </row>
    <row r="1257">
      <c r="A1257" t="n">
        <v>108729</v>
      </c>
      <c r="B1257" t="inlineStr">
        <is>
          <t>[Volta Redonda-RJ][Ambulatório][Exportação de Produção RAAS] Dados do Tipo de Gestão está incorreto no arquivo RAAS (Gestão Municipal)</t>
        </is>
      </c>
      <c r="C1257" t="inlineStr">
        <is>
          <t>Filipe Carneiro</t>
        </is>
      </c>
      <c r="D1257" t="n">
        <v>4</v>
      </c>
      <c r="E1257" t="inlineStr">
        <is>
          <t>4 dias 14 horas atrás</t>
        </is>
      </c>
      <c r="H1257" t="inlineStr">
        <is>
          <t>18/03/2024</t>
        </is>
      </c>
      <c r="I1257" t="inlineStr">
        <is>
          <t>08:14:06</t>
        </is>
      </c>
      <c r="J1257" t="inlineStr">
        <is>
          <t>Volta Redonda-RJ</t>
        </is>
      </c>
    </row>
    <row r="1258">
      <c r="A1258" t="n">
        <v>108566</v>
      </c>
      <c r="B1258" t="inlineStr">
        <is>
          <t>[Petrolina-PE][Regulação] - Permitir selecionar lista de Unidades na agenda de serviço</t>
        </is>
      </c>
      <c r="C1258" t="inlineStr">
        <is>
          <t>novo</t>
        </is>
      </c>
      <c r="D1258" t="n">
        <v>0</v>
      </c>
      <c r="E1258" t="inlineStr">
        <is>
          <t>6 dias 15 horas atrás</t>
        </is>
      </c>
      <c r="H1258" t="inlineStr">
        <is>
          <t>18/03/2024</t>
        </is>
      </c>
      <c r="I1258" t="inlineStr">
        <is>
          <t>09:43:54</t>
        </is>
      </c>
      <c r="J1258" t="inlineStr">
        <is>
          <t>Petrolina-PE</t>
        </is>
      </c>
    </row>
    <row r="1259">
      <c r="A1259" t="n">
        <v>108902</v>
      </c>
      <c r="B1259" t="inlineStr">
        <is>
          <t>[Petrolina-PE][Ambulatório] Sistema não agenda na data selecionada pela Solicitação de Procedimento de Serviço</t>
        </is>
      </c>
      <c r="C1259" t="inlineStr">
        <is>
          <t>Filipe Carneiro</t>
        </is>
      </c>
      <c r="D1259" t="n">
        <v>1</v>
      </c>
      <c r="E1259" t="inlineStr">
        <is>
          <t>2 dias 22 horas atrás</t>
        </is>
      </c>
      <c r="H1259" t="inlineStr">
        <is>
          <t>18/03/2024</t>
        </is>
      </c>
      <c r="I1259" t="inlineStr">
        <is>
          <t>09:43:54</t>
        </is>
      </c>
      <c r="J1259" t="inlineStr">
        <is>
          <t>Petrolina-PE</t>
        </is>
      </c>
    </row>
    <row r="1260">
      <c r="A1260" t="n">
        <v>108553</v>
      </c>
      <c r="B1260" t="inlineStr">
        <is>
          <t>[Petrolina-PE][Regulação] Erro na negação de Unidade executante</t>
        </is>
      </c>
      <c r="C1260" t="inlineStr">
        <is>
          <t>aberto</t>
        </is>
      </c>
      <c r="D1260" t="n">
        <v>2</v>
      </c>
      <c r="E1260" t="inlineStr">
        <is>
          <t>4 dias 15 horas atrás</t>
        </is>
      </c>
      <c r="H1260" t="inlineStr">
        <is>
          <t>18/03/2024</t>
        </is>
      </c>
      <c r="I1260" t="inlineStr">
        <is>
          <t>09:43:54</t>
        </is>
      </c>
      <c r="J1260" t="inlineStr">
        <is>
          <t>Petrolina-PE</t>
        </is>
      </c>
    </row>
    <row r="1261">
      <c r="A1261" t="n">
        <v>105678</v>
      </c>
      <c r="B1261" t="inlineStr">
        <is>
          <t>[Volta Redonda-RJ][Hospital] Evolução do atendimento não salva</t>
        </is>
      </c>
      <c r="C1261" t="inlineStr">
        <is>
          <t>aberto</t>
        </is>
      </c>
      <c r="D1261" t="n">
        <v>5</v>
      </c>
      <c r="E1261" t="inlineStr">
        <is>
          <t>6 dias 15 horas atrás</t>
        </is>
      </c>
      <c r="H1261" t="inlineStr">
        <is>
          <t>18/03/2024</t>
        </is>
      </c>
      <c r="I1261" t="inlineStr">
        <is>
          <t>09:43:54</t>
        </is>
      </c>
      <c r="J1261" t="inlineStr">
        <is>
          <t>Volta Redonda-RJ</t>
        </is>
      </c>
    </row>
    <row r="1262">
      <c r="A1262" t="n">
        <v>105890</v>
      </c>
      <c r="B126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262" t="inlineStr">
        <is>
          <t>aberto</t>
        </is>
      </c>
      <c r="D1262" t="n">
        <v>6</v>
      </c>
      <c r="E1262" t="inlineStr">
        <is>
          <t>6 dias 15 horas atrás</t>
        </is>
      </c>
      <c r="H1262" t="inlineStr">
        <is>
          <t>18/03/2024</t>
        </is>
      </c>
      <c r="I1262" t="inlineStr">
        <is>
          <t>09:43:54</t>
        </is>
      </c>
      <c r="J1262" t="inlineStr">
        <is>
          <t>Volta Redonda - RJ</t>
        </is>
      </c>
    </row>
    <row r="1263">
      <c r="A1263" t="n">
        <v>108918</v>
      </c>
      <c r="B1263" t="inlineStr">
        <is>
          <t>[Governador Valadares-MG][Backup] - Oficio para disponibilização do backup dos dados da Saúde</t>
        </is>
      </c>
      <c r="C1263" t="inlineStr">
        <is>
          <t>aberto</t>
        </is>
      </c>
      <c r="D1263" t="n">
        <v>7</v>
      </c>
      <c r="E1263" t="inlineStr">
        <is>
          <t>6 dias 15 horas atrás</t>
        </is>
      </c>
      <c r="H1263" t="inlineStr">
        <is>
          <t>18/03/2024</t>
        </is>
      </c>
      <c r="I1263" t="inlineStr">
        <is>
          <t>09:43:54</t>
        </is>
      </c>
      <c r="J1263" t="inlineStr">
        <is>
          <t>Governador Valadares-MG</t>
        </is>
      </c>
    </row>
    <row r="1264">
      <c r="A1264" t="n">
        <v>108332</v>
      </c>
      <c r="B1264" t="inlineStr">
        <is>
          <t>[Volta Redonda-RJ][Almoxarifado][Movimentação Consolidada de Produtos] Valores do relatório divergem</t>
        </is>
      </c>
      <c r="C1264" t="inlineStr">
        <is>
          <t>aberto</t>
        </is>
      </c>
      <c r="D1264" t="n">
        <v>8</v>
      </c>
      <c r="E1264" t="inlineStr">
        <is>
          <t>4 dias 18 horas atrás</t>
        </is>
      </c>
      <c r="H1264" t="inlineStr">
        <is>
          <t>18/03/2024</t>
        </is>
      </c>
      <c r="I1264" t="inlineStr">
        <is>
          <t>09:43:54</t>
        </is>
      </c>
      <c r="J1264" t="inlineStr">
        <is>
          <t>Volta Redonda-RJ</t>
        </is>
      </c>
    </row>
    <row r="1265">
      <c r="A1265" t="n">
        <v>108529</v>
      </c>
      <c r="B1265" t="inlineStr">
        <is>
          <t>[São Luis- MA] [APP CIDADÃO] Melhoria no APP - REGULAÇÃO</t>
        </is>
      </c>
      <c r="C1265" t="inlineStr">
        <is>
          <t>aberto</t>
        </is>
      </c>
      <c r="D1265" t="n">
        <v>9</v>
      </c>
      <c r="E1265" t="inlineStr">
        <is>
          <t>3 dias atrás</t>
        </is>
      </c>
      <c r="H1265" t="inlineStr">
        <is>
          <t>18/03/2024</t>
        </is>
      </c>
      <c r="I1265" t="inlineStr">
        <is>
          <t>09:43:54</t>
        </is>
      </c>
      <c r="J1265" t="inlineStr">
        <is>
          <t>São Luis- MA</t>
        </is>
      </c>
    </row>
    <row r="1266">
      <c r="A1266" t="n">
        <v>108649</v>
      </c>
      <c r="B1266" t="inlineStr">
        <is>
          <t>[Governador Valadares-MG][Hospital] - Pacientes internados no mesmo leito.</t>
        </is>
      </c>
      <c r="C1266" t="inlineStr">
        <is>
          <t>Feedback</t>
        </is>
      </c>
      <c r="D1266" t="n">
        <v>3</v>
      </c>
      <c r="E1266" t="inlineStr">
        <is>
          <t>3 dias 21 horas atrás</t>
        </is>
      </c>
      <c r="H1266" t="inlineStr">
        <is>
          <t>18/03/2024</t>
        </is>
      </c>
      <c r="I1266" t="inlineStr">
        <is>
          <t>09:43:54</t>
        </is>
      </c>
      <c r="J1266" t="inlineStr">
        <is>
          <t>Governador Valadares-MG</t>
        </is>
      </c>
    </row>
    <row r="1267">
      <c r="A1267" t="n">
        <v>108729</v>
      </c>
      <c r="B1267" t="inlineStr">
        <is>
          <t>[Volta Redonda-RJ][Ambulatório][Exportação de Produção RAAS] Dados do Tipo de Gestão está incorreto no arquivo RAAS (Gestão Municipal)</t>
        </is>
      </c>
      <c r="C1267" t="inlineStr">
        <is>
          <t>Filipe Carneiro</t>
        </is>
      </c>
      <c r="D1267" t="n">
        <v>4</v>
      </c>
      <c r="E1267" t="inlineStr">
        <is>
          <t>4 dias 16 horas atrás</t>
        </is>
      </c>
      <c r="H1267" t="inlineStr">
        <is>
          <t>18/03/2024</t>
        </is>
      </c>
      <c r="I1267" t="inlineStr">
        <is>
          <t>09:43:54</t>
        </is>
      </c>
      <c r="J1267" t="inlineStr">
        <is>
          <t>Volta Redonda-RJ</t>
        </is>
      </c>
    </row>
    <row r="1268">
      <c r="A1268" t="n">
        <v>108566</v>
      </c>
      <c r="B1268" t="inlineStr">
        <is>
          <t>[Petrolina-PE][Regulação] - Permitir selecionar lista de Unidades na agenda de serviço</t>
        </is>
      </c>
      <c r="C1268" t="inlineStr">
        <is>
          <t>novo</t>
        </is>
      </c>
      <c r="D1268" t="n">
        <v>0</v>
      </c>
      <c r="E1268" t="inlineStr">
        <is>
          <t>6 dias 15 horas atrás</t>
        </is>
      </c>
      <c r="H1268" t="inlineStr">
        <is>
          <t>18/03/2024</t>
        </is>
      </c>
      <c r="I1268" t="inlineStr">
        <is>
          <t>09:55:53</t>
        </is>
      </c>
      <c r="J1268" t="inlineStr">
        <is>
          <t>Petrolina-PE</t>
        </is>
      </c>
    </row>
    <row r="1269">
      <c r="A1269" t="n">
        <v>108902</v>
      </c>
      <c r="B1269" t="inlineStr">
        <is>
          <t>[Petrolina-PE][Ambulatório] Sistema não agenda na data selecionada pela Solicitação de Procedimento de Serviço</t>
        </is>
      </c>
      <c r="C1269" t="inlineStr">
        <is>
          <t>Filipe Carneiro</t>
        </is>
      </c>
      <c r="D1269" t="n">
        <v>1</v>
      </c>
      <c r="E1269" t="inlineStr">
        <is>
          <t>2 dias 23 horas atrás</t>
        </is>
      </c>
      <c r="H1269" t="inlineStr">
        <is>
          <t>18/03/2024</t>
        </is>
      </c>
      <c r="I1269" t="inlineStr">
        <is>
          <t>09:55:53</t>
        </is>
      </c>
      <c r="J1269" t="inlineStr">
        <is>
          <t>Petrolina-PE</t>
        </is>
      </c>
    </row>
    <row r="1270">
      <c r="A1270" t="n">
        <v>108553</v>
      </c>
      <c r="B1270" t="inlineStr">
        <is>
          <t>[Petrolina-PE][Regulação] Erro na negação de Unidade executante</t>
        </is>
      </c>
      <c r="C1270" t="inlineStr">
        <is>
          <t>aberto</t>
        </is>
      </c>
      <c r="D1270" t="n">
        <v>2</v>
      </c>
      <c r="E1270" t="inlineStr">
        <is>
          <t>4 dias 15 horas atrás</t>
        </is>
      </c>
      <c r="H1270" t="inlineStr">
        <is>
          <t>18/03/2024</t>
        </is>
      </c>
      <c r="I1270" t="inlineStr">
        <is>
          <t>09:55:53</t>
        </is>
      </c>
      <c r="J1270" t="inlineStr">
        <is>
          <t>Petrolina-PE</t>
        </is>
      </c>
    </row>
    <row r="1271">
      <c r="A1271" t="n">
        <v>105678</v>
      </c>
      <c r="B1271" t="inlineStr">
        <is>
          <t>[Volta Redonda-RJ][Hospital] Evolução do atendimento não salva</t>
        </is>
      </c>
      <c r="C1271" t="inlineStr">
        <is>
          <t>aberto</t>
        </is>
      </c>
      <c r="D1271" t="n">
        <v>5</v>
      </c>
      <c r="E1271" t="inlineStr">
        <is>
          <t>6 dias 15 horas atrás</t>
        </is>
      </c>
      <c r="H1271" t="inlineStr">
        <is>
          <t>18/03/2024</t>
        </is>
      </c>
      <c r="I1271" t="inlineStr">
        <is>
          <t>09:55:53</t>
        </is>
      </c>
      <c r="J1271" t="inlineStr">
        <is>
          <t>Volta Redonda-RJ</t>
        </is>
      </c>
    </row>
    <row r="1272">
      <c r="A1272" t="n">
        <v>105890</v>
      </c>
      <c r="B127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272" t="inlineStr">
        <is>
          <t>aberto</t>
        </is>
      </c>
      <c r="D1272" t="n">
        <v>6</v>
      </c>
      <c r="E1272" t="inlineStr">
        <is>
          <t>6 dias 15 horas atrás</t>
        </is>
      </c>
      <c r="H1272" t="inlineStr">
        <is>
          <t>18/03/2024</t>
        </is>
      </c>
      <c r="I1272" t="inlineStr">
        <is>
          <t>09:55:53</t>
        </is>
      </c>
      <c r="J1272" t="inlineStr">
        <is>
          <t>Volta Redonda - RJ</t>
        </is>
      </c>
    </row>
    <row r="1273">
      <c r="A1273" t="n">
        <v>108918</v>
      </c>
      <c r="B1273" t="inlineStr">
        <is>
          <t>[Governador Valadares-MG][Backup] - Oficio para disponibilização do backup dos dados da Saúde</t>
        </is>
      </c>
      <c r="C1273" t="inlineStr">
        <is>
          <t>aberto</t>
        </is>
      </c>
      <c r="D1273" t="n">
        <v>7</v>
      </c>
      <c r="E1273" t="inlineStr">
        <is>
          <t>6 dias 15 horas atrás</t>
        </is>
      </c>
      <c r="H1273" t="inlineStr">
        <is>
          <t>18/03/2024</t>
        </is>
      </c>
      <c r="I1273" t="inlineStr">
        <is>
          <t>09:55:53</t>
        </is>
      </c>
      <c r="J1273" t="inlineStr">
        <is>
          <t>Governador Valadares-MG</t>
        </is>
      </c>
    </row>
    <row r="1274">
      <c r="A1274" t="n">
        <v>108332</v>
      </c>
      <c r="B1274" t="inlineStr">
        <is>
          <t>[Volta Redonda-RJ][Almoxarifado][Movimentação Consolidada de Produtos] Valores do relatório divergem</t>
        </is>
      </c>
      <c r="C1274" t="inlineStr">
        <is>
          <t>aberto</t>
        </is>
      </c>
      <c r="D1274" t="n">
        <v>8</v>
      </c>
      <c r="E1274" t="inlineStr">
        <is>
          <t>4 dias 18 horas atrás</t>
        </is>
      </c>
      <c r="H1274" t="inlineStr">
        <is>
          <t>18/03/2024</t>
        </is>
      </c>
      <c r="I1274" t="inlineStr">
        <is>
          <t>09:55:53</t>
        </is>
      </c>
      <c r="J1274" t="inlineStr">
        <is>
          <t>Volta Redonda-RJ</t>
        </is>
      </c>
    </row>
    <row r="1275">
      <c r="A1275" t="n">
        <v>108529</v>
      </c>
      <c r="B1275" t="inlineStr">
        <is>
          <t>[São Luis- MA] [APP CIDADÃO] Melhoria no APP - REGULAÇÃO</t>
        </is>
      </c>
      <c r="C1275" t="inlineStr">
        <is>
          <t>aberto</t>
        </is>
      </c>
      <c r="D1275" t="n">
        <v>9</v>
      </c>
      <c r="E1275" t="inlineStr">
        <is>
          <t>3 dias 1 hora atrás</t>
        </is>
      </c>
      <c r="H1275" t="inlineStr">
        <is>
          <t>18/03/2024</t>
        </is>
      </c>
      <c r="I1275" t="inlineStr">
        <is>
          <t>09:55:53</t>
        </is>
      </c>
      <c r="J1275" t="inlineStr">
        <is>
          <t>São Luis- MA</t>
        </is>
      </c>
    </row>
    <row r="1276">
      <c r="A1276" t="n">
        <v>108649</v>
      </c>
      <c r="B1276" t="inlineStr">
        <is>
          <t>[Governador Valadares-MG][Hospital] - Pacientes internados no mesmo leito.</t>
        </is>
      </c>
      <c r="C1276" t="inlineStr">
        <is>
          <t>Feedback</t>
        </is>
      </c>
      <c r="D1276" t="n">
        <v>3</v>
      </c>
      <c r="E1276" t="inlineStr">
        <is>
          <t>3 dias 21 horas atrás</t>
        </is>
      </c>
      <c r="H1276" t="inlineStr">
        <is>
          <t>18/03/2024</t>
        </is>
      </c>
      <c r="I1276" t="inlineStr">
        <is>
          <t>09:55:53</t>
        </is>
      </c>
      <c r="J1276" t="inlineStr">
        <is>
          <t>Governador Valadares-MG</t>
        </is>
      </c>
    </row>
    <row r="1277">
      <c r="A1277" t="n">
        <v>108729</v>
      </c>
      <c r="B1277" t="inlineStr">
        <is>
          <t>[Volta Redonda-RJ][Ambulatório][Exportação de Produção RAAS] Dados do Tipo de Gestão está incorreto no arquivo RAAS (Gestão Municipal)</t>
        </is>
      </c>
      <c r="C1277" t="inlineStr">
        <is>
          <t>Filipe Carneiro</t>
        </is>
      </c>
      <c r="D1277" t="n">
        <v>4</v>
      </c>
      <c r="E1277" t="inlineStr">
        <is>
          <t>4 dias 16 horas atrás</t>
        </is>
      </c>
      <c r="H1277" t="inlineStr">
        <is>
          <t>18/03/2024</t>
        </is>
      </c>
      <c r="I1277" t="inlineStr">
        <is>
          <t>09:55:53</t>
        </is>
      </c>
      <c r="J1277" t="inlineStr">
        <is>
          <t>Volta Redonda-RJ</t>
        </is>
      </c>
    </row>
    <row r="1278">
      <c r="A1278" t="n">
        <v>108566</v>
      </c>
      <c r="B1278" t="inlineStr">
        <is>
          <t>[Petrolina-PE][Regulação] - Permitir selecionar lista de Unidades na agenda de serviço</t>
        </is>
      </c>
      <c r="C1278" t="inlineStr">
        <is>
          <t>novo</t>
        </is>
      </c>
      <c r="D1278" t="n">
        <v>0</v>
      </c>
      <c r="E1278" t="inlineStr">
        <is>
          <t>6 dias 15 horas atrás</t>
        </is>
      </c>
      <c r="H1278" t="inlineStr">
        <is>
          <t>18/03/2024</t>
        </is>
      </c>
      <c r="I1278" t="inlineStr">
        <is>
          <t>10:07:16</t>
        </is>
      </c>
      <c r="J1278" t="inlineStr">
        <is>
          <t>Petrolina-PE</t>
        </is>
      </c>
    </row>
    <row r="1279">
      <c r="A1279" t="n">
        <v>108902</v>
      </c>
      <c r="B1279" t="inlineStr">
        <is>
          <t>[Petrolina-PE][Ambulatório] Sistema não agenda na data selecionada pela Solicitação de Procedimento de Serviço</t>
        </is>
      </c>
      <c r="C1279" t="inlineStr">
        <is>
          <t>Filipe Carneiro</t>
        </is>
      </c>
      <c r="D1279" t="n">
        <v>1</v>
      </c>
      <c r="E1279" t="inlineStr">
        <is>
          <t>2 dias 23 horas atrás</t>
        </is>
      </c>
      <c r="H1279" t="inlineStr">
        <is>
          <t>18/03/2024</t>
        </is>
      </c>
      <c r="I1279" t="inlineStr">
        <is>
          <t>10:07:16</t>
        </is>
      </c>
      <c r="J1279" t="inlineStr">
        <is>
          <t>Petrolina-PE</t>
        </is>
      </c>
    </row>
    <row r="1280">
      <c r="A1280" t="n">
        <v>108553</v>
      </c>
      <c r="B1280" t="inlineStr">
        <is>
          <t>[Petrolina-PE][Regulação] Erro na negação de Unidade executante</t>
        </is>
      </c>
      <c r="C1280" t="inlineStr">
        <is>
          <t>aberto</t>
        </is>
      </c>
      <c r="D1280" t="n">
        <v>2</v>
      </c>
      <c r="E1280" t="inlineStr">
        <is>
          <t>4 dias 15 horas atrás</t>
        </is>
      </c>
      <c r="H1280" t="inlineStr">
        <is>
          <t>18/03/2024</t>
        </is>
      </c>
      <c r="I1280" t="inlineStr">
        <is>
          <t>10:07:16</t>
        </is>
      </c>
      <c r="J1280" t="inlineStr">
        <is>
          <t>Petrolina-PE</t>
        </is>
      </c>
    </row>
    <row r="1281">
      <c r="A1281" t="n">
        <v>105678</v>
      </c>
      <c r="B1281" t="inlineStr">
        <is>
          <t>[Volta Redonda-RJ][Hospital] Evolução do atendimento não salva</t>
        </is>
      </c>
      <c r="C1281" t="inlineStr">
        <is>
          <t>aberto</t>
        </is>
      </c>
      <c r="D1281" t="n">
        <v>5</v>
      </c>
      <c r="E1281" t="inlineStr">
        <is>
          <t>6 dias 15 horas atrás</t>
        </is>
      </c>
      <c r="H1281" t="inlineStr">
        <is>
          <t>18/03/2024</t>
        </is>
      </c>
      <c r="I1281" t="inlineStr">
        <is>
          <t>10:07:16</t>
        </is>
      </c>
      <c r="J1281" t="inlineStr">
        <is>
          <t>Volta Redonda-RJ</t>
        </is>
      </c>
    </row>
    <row r="1282">
      <c r="A1282" t="n">
        <v>105890</v>
      </c>
      <c r="B128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282" t="inlineStr">
        <is>
          <t>aberto</t>
        </is>
      </c>
      <c r="D1282" t="n">
        <v>6</v>
      </c>
      <c r="E1282" t="inlineStr">
        <is>
          <t>6 dias 15 horas atrás</t>
        </is>
      </c>
      <c r="H1282" t="inlineStr">
        <is>
          <t>18/03/2024</t>
        </is>
      </c>
      <c r="I1282" t="inlineStr">
        <is>
          <t>10:07:16</t>
        </is>
      </c>
      <c r="J1282" t="inlineStr">
        <is>
          <t>Volta Redonda - RJ</t>
        </is>
      </c>
    </row>
    <row r="1283">
      <c r="A1283" t="n">
        <v>108918</v>
      </c>
      <c r="B1283" t="inlineStr">
        <is>
          <t>[Governador Valadares-MG][Backup] - Oficio para disponibilização do backup dos dados da Saúde</t>
        </is>
      </c>
      <c r="C1283" t="inlineStr">
        <is>
          <t>aberto</t>
        </is>
      </c>
      <c r="D1283" t="n">
        <v>7</v>
      </c>
      <c r="E1283" t="inlineStr">
        <is>
          <t>6 dias 15 horas atrás</t>
        </is>
      </c>
      <c r="H1283" t="inlineStr">
        <is>
          <t>18/03/2024</t>
        </is>
      </c>
      <c r="I1283" t="inlineStr">
        <is>
          <t>10:07:16</t>
        </is>
      </c>
      <c r="J1283" t="inlineStr">
        <is>
          <t>Governador Valadares-MG</t>
        </is>
      </c>
    </row>
    <row r="1284">
      <c r="A1284" t="n">
        <v>108332</v>
      </c>
      <c r="B1284" t="inlineStr">
        <is>
          <t>[Volta Redonda-RJ][Almoxarifado][Movimentação Consolidada de Produtos] Valores do relatório divergem</t>
        </is>
      </c>
      <c r="C1284" t="inlineStr">
        <is>
          <t>aberto</t>
        </is>
      </c>
      <c r="D1284" t="n">
        <v>8</v>
      </c>
      <c r="E1284" t="inlineStr">
        <is>
          <t>4 dias 18 horas atrás</t>
        </is>
      </c>
      <c r="H1284" t="inlineStr">
        <is>
          <t>18/03/2024</t>
        </is>
      </c>
      <c r="I1284" t="inlineStr">
        <is>
          <t>10:07:16</t>
        </is>
      </c>
      <c r="J1284" t="inlineStr">
        <is>
          <t>Volta Redonda-RJ</t>
        </is>
      </c>
    </row>
    <row r="1285">
      <c r="A1285" t="n">
        <v>108529</v>
      </c>
      <c r="B1285" t="inlineStr">
        <is>
          <t>[São Luis- MA] [APP CIDADÃO] Melhoria no APP - REGULAÇÃO</t>
        </is>
      </c>
      <c r="C1285" t="inlineStr">
        <is>
          <t>aberto</t>
        </is>
      </c>
      <c r="D1285" t="n">
        <v>9</v>
      </c>
      <c r="E1285" t="inlineStr">
        <is>
          <t>3 dias 1 hora atrás</t>
        </is>
      </c>
      <c r="H1285" t="inlineStr">
        <is>
          <t>18/03/2024</t>
        </is>
      </c>
      <c r="I1285" t="inlineStr">
        <is>
          <t>10:07:16</t>
        </is>
      </c>
      <c r="J1285" t="inlineStr">
        <is>
          <t>São Luis- MA</t>
        </is>
      </c>
    </row>
    <row r="1286">
      <c r="A1286" t="n">
        <v>108649</v>
      </c>
      <c r="B1286" t="inlineStr">
        <is>
          <t>[Governador Valadares-MG][Hospital] - Pacientes internados no mesmo leito.</t>
        </is>
      </c>
      <c r="C1286" t="inlineStr">
        <is>
          <t>Feedback</t>
        </is>
      </c>
      <c r="D1286" t="n">
        <v>3</v>
      </c>
      <c r="E1286" t="inlineStr">
        <is>
          <t>3 dias 21 horas atrás</t>
        </is>
      </c>
      <c r="H1286" t="inlineStr">
        <is>
          <t>18/03/2024</t>
        </is>
      </c>
      <c r="I1286" t="inlineStr">
        <is>
          <t>10:07:16</t>
        </is>
      </c>
      <c r="J1286" t="inlineStr">
        <is>
          <t>Governador Valadares-MG</t>
        </is>
      </c>
    </row>
    <row r="1287">
      <c r="A1287" t="n">
        <v>108729</v>
      </c>
      <c r="B1287" t="inlineStr">
        <is>
          <t>[Volta Redonda-RJ][Ambulatório][Exportação de Produção RAAS] Dados do Tipo de Gestão está incorreto no arquivo RAAS (Gestão Municipal)</t>
        </is>
      </c>
      <c r="C1287" t="inlineStr">
        <is>
          <t>Filipe Carneiro</t>
        </is>
      </c>
      <c r="D1287" t="n">
        <v>4</v>
      </c>
      <c r="E1287" t="inlineStr">
        <is>
          <t>4 dias 16 horas atrás</t>
        </is>
      </c>
      <c r="H1287" t="inlineStr">
        <is>
          <t>18/03/2024</t>
        </is>
      </c>
      <c r="I1287" t="inlineStr">
        <is>
          <t>10:07:16</t>
        </is>
      </c>
      <c r="J1287" t="inlineStr">
        <is>
          <t>Volta Redonda-RJ</t>
        </is>
      </c>
    </row>
    <row r="1288">
      <c r="A1288" t="n">
        <v>108566</v>
      </c>
      <c r="B1288" t="inlineStr">
        <is>
          <t>[Petrolina-PE][Regulação] - Permitir selecionar lista de Unidades na agenda de serviço</t>
        </is>
      </c>
      <c r="C1288" t="inlineStr">
        <is>
          <t>novo</t>
        </is>
      </c>
      <c r="D1288" t="n">
        <v>0</v>
      </c>
      <c r="E1288" t="inlineStr">
        <is>
          <t>6 dias 15 horas atrás</t>
        </is>
      </c>
      <c r="H1288" t="inlineStr">
        <is>
          <t>18/03/2024</t>
        </is>
      </c>
      <c r="I1288" t="inlineStr">
        <is>
          <t>10:17:52</t>
        </is>
      </c>
      <c r="J1288" t="inlineStr">
        <is>
          <t>Petrolina-PE</t>
        </is>
      </c>
    </row>
    <row r="1289">
      <c r="A1289" t="n">
        <v>108902</v>
      </c>
      <c r="B1289" t="inlineStr">
        <is>
          <t>[Petrolina-PE][Ambulatório] Sistema não agenda na data selecionada pela Solicitação de Procedimento de Serviço</t>
        </is>
      </c>
      <c r="C1289" t="inlineStr">
        <is>
          <t>Filipe Carneiro</t>
        </is>
      </c>
      <c r="D1289" t="n">
        <v>1</v>
      </c>
      <c r="E1289" t="inlineStr">
        <is>
          <t>2 dias 23 horas atrás</t>
        </is>
      </c>
      <c r="H1289" t="inlineStr">
        <is>
          <t>18/03/2024</t>
        </is>
      </c>
      <c r="I1289" t="inlineStr">
        <is>
          <t>10:17:52</t>
        </is>
      </c>
      <c r="J1289" t="inlineStr">
        <is>
          <t>Petrolina-PE</t>
        </is>
      </c>
    </row>
    <row r="1290">
      <c r="A1290" t="n">
        <v>108553</v>
      </c>
      <c r="B1290" t="inlineStr">
        <is>
          <t>[Petrolina-PE][Regulação] Erro na negação de Unidade executante</t>
        </is>
      </c>
      <c r="C1290" t="inlineStr">
        <is>
          <t>aberto</t>
        </is>
      </c>
      <c r="D1290" t="n">
        <v>2</v>
      </c>
      <c r="E1290" t="inlineStr">
        <is>
          <t>4 dias 15 horas atrás</t>
        </is>
      </c>
      <c r="H1290" t="inlineStr">
        <is>
          <t>18/03/2024</t>
        </is>
      </c>
      <c r="I1290" t="inlineStr">
        <is>
          <t>10:17:52</t>
        </is>
      </c>
      <c r="J1290" t="inlineStr">
        <is>
          <t>Petrolina-PE</t>
        </is>
      </c>
    </row>
    <row r="1291">
      <c r="A1291" t="n">
        <v>105678</v>
      </c>
      <c r="B1291" t="inlineStr">
        <is>
          <t>[Volta Redonda-RJ][Hospital] Evolução do atendimento não salva</t>
        </is>
      </c>
      <c r="C1291" t="inlineStr">
        <is>
          <t>aberto</t>
        </is>
      </c>
      <c r="D1291" t="n">
        <v>5</v>
      </c>
      <c r="E1291" t="inlineStr">
        <is>
          <t>6 dias 15 horas atrás</t>
        </is>
      </c>
      <c r="H1291" t="inlineStr">
        <is>
          <t>18/03/2024</t>
        </is>
      </c>
      <c r="I1291" t="inlineStr">
        <is>
          <t>10:17:52</t>
        </is>
      </c>
      <c r="J1291" t="inlineStr">
        <is>
          <t>Volta Redonda-RJ</t>
        </is>
      </c>
    </row>
    <row r="1292">
      <c r="A1292" t="n">
        <v>105890</v>
      </c>
      <c r="B129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292" t="inlineStr">
        <is>
          <t>aberto</t>
        </is>
      </c>
      <c r="D1292" t="n">
        <v>6</v>
      </c>
      <c r="E1292" t="inlineStr">
        <is>
          <t>6 dias 15 horas atrás</t>
        </is>
      </c>
      <c r="H1292" t="inlineStr">
        <is>
          <t>18/03/2024</t>
        </is>
      </c>
      <c r="I1292" t="inlineStr">
        <is>
          <t>10:17:52</t>
        </is>
      </c>
      <c r="J1292" t="inlineStr">
        <is>
          <t>Volta Redonda - RJ</t>
        </is>
      </c>
    </row>
    <row r="1293">
      <c r="A1293" t="n">
        <v>108918</v>
      </c>
      <c r="B1293" t="inlineStr">
        <is>
          <t>[Governador Valadares-MG][Backup] - Oficio para disponibilização do backup dos dados da Saúde</t>
        </is>
      </c>
      <c r="C1293" t="inlineStr">
        <is>
          <t>aberto</t>
        </is>
      </c>
      <c r="D1293" t="n">
        <v>7</v>
      </c>
      <c r="E1293" t="inlineStr">
        <is>
          <t>6 dias 15 horas atrás</t>
        </is>
      </c>
      <c r="H1293" t="inlineStr">
        <is>
          <t>18/03/2024</t>
        </is>
      </c>
      <c r="I1293" t="inlineStr">
        <is>
          <t>10:17:52</t>
        </is>
      </c>
      <c r="J1293" t="inlineStr">
        <is>
          <t>Governador Valadares-MG</t>
        </is>
      </c>
    </row>
    <row r="1294">
      <c r="A1294" t="n">
        <v>108332</v>
      </c>
      <c r="B1294" t="inlineStr">
        <is>
          <t>[Volta Redonda-RJ][Almoxarifado][Movimentação Consolidada de Produtos] Valores do relatório divergem</t>
        </is>
      </c>
      <c r="C1294" t="inlineStr">
        <is>
          <t>aberto</t>
        </is>
      </c>
      <c r="D1294" t="n">
        <v>8</v>
      </c>
      <c r="E1294" t="inlineStr">
        <is>
          <t>4 dias 18 horas atrás</t>
        </is>
      </c>
      <c r="H1294" t="inlineStr">
        <is>
          <t>18/03/2024</t>
        </is>
      </c>
      <c r="I1294" t="inlineStr">
        <is>
          <t>10:17:52</t>
        </is>
      </c>
      <c r="J1294" t="inlineStr">
        <is>
          <t>Volta Redonda-RJ</t>
        </is>
      </c>
    </row>
    <row r="1295">
      <c r="A1295" t="n">
        <v>108529</v>
      </c>
      <c r="B1295" t="inlineStr">
        <is>
          <t>[São Luis- MA] [APP CIDADÃO] Melhoria no APP - REGULAÇÃO</t>
        </is>
      </c>
      <c r="C1295" t="inlineStr">
        <is>
          <t>aberto</t>
        </is>
      </c>
      <c r="D1295" t="n">
        <v>9</v>
      </c>
      <c r="E1295" t="inlineStr">
        <is>
          <t>3 dias 1 hora atrás</t>
        </is>
      </c>
      <c r="H1295" t="inlineStr">
        <is>
          <t>18/03/2024</t>
        </is>
      </c>
      <c r="I1295" t="inlineStr">
        <is>
          <t>10:17:52</t>
        </is>
      </c>
      <c r="J1295" t="inlineStr">
        <is>
          <t>São Luis- MA</t>
        </is>
      </c>
    </row>
    <row r="1296">
      <c r="A1296" t="n">
        <v>108649</v>
      </c>
      <c r="B1296" t="inlineStr">
        <is>
          <t>[Governador Valadares-MG][Hospital] - Pacientes internados no mesmo leito.</t>
        </is>
      </c>
      <c r="C1296" t="inlineStr">
        <is>
          <t>Feedback</t>
        </is>
      </c>
      <c r="D1296" t="n">
        <v>3</v>
      </c>
      <c r="E1296" t="inlineStr">
        <is>
          <t>3 dias 22 horas atrás</t>
        </is>
      </c>
      <c r="H1296" t="inlineStr">
        <is>
          <t>18/03/2024</t>
        </is>
      </c>
      <c r="I1296" t="inlineStr">
        <is>
          <t>10:17:52</t>
        </is>
      </c>
      <c r="J1296" t="inlineStr">
        <is>
          <t>Governador Valadares-MG</t>
        </is>
      </c>
    </row>
    <row r="1297">
      <c r="A1297" t="n">
        <v>108729</v>
      </c>
      <c r="B1297" t="inlineStr">
        <is>
          <t>[Volta Redonda-RJ][Ambulatório][Exportação de Produção RAAS] Dados do Tipo de Gestão está incorreto no arquivo RAAS (Gestão Municipal)</t>
        </is>
      </c>
      <c r="C1297" t="inlineStr">
        <is>
          <t>Filipe Carneiro</t>
        </is>
      </c>
      <c r="D1297" t="n">
        <v>4</v>
      </c>
      <c r="E1297" t="inlineStr">
        <is>
          <t>4 dias 16 horas atrás</t>
        </is>
      </c>
      <c r="H1297" t="inlineStr">
        <is>
          <t>18/03/2024</t>
        </is>
      </c>
      <c r="I1297" t="inlineStr">
        <is>
          <t>10:17:52</t>
        </is>
      </c>
      <c r="J1297" t="inlineStr">
        <is>
          <t>Volta Redonda-RJ</t>
        </is>
      </c>
    </row>
    <row r="1298">
      <c r="A1298" t="n">
        <v>108566</v>
      </c>
      <c r="B1298" t="inlineStr">
        <is>
          <t>[Petrolina-PE][Regulação] - Permitir selecionar lista de Unidades na agenda de serviço</t>
        </is>
      </c>
      <c r="C1298" t="inlineStr">
        <is>
          <t>novo</t>
        </is>
      </c>
      <c r="D1298" t="n">
        <v>0</v>
      </c>
      <c r="E1298" t="inlineStr">
        <is>
          <t>6 dias 18 horas atrás</t>
        </is>
      </c>
      <c r="H1298" t="inlineStr">
        <is>
          <t>18/03/2024</t>
        </is>
      </c>
      <c r="I1298" t="inlineStr">
        <is>
          <t>13:10:19</t>
        </is>
      </c>
      <c r="J1298" t="inlineStr">
        <is>
          <t>Petrolina-PE</t>
        </is>
      </c>
    </row>
    <row r="1299">
      <c r="A1299" t="n">
        <v>108902</v>
      </c>
      <c r="B1299" t="inlineStr">
        <is>
          <t>[Petrolina-PE][Ambulatório] Sistema não agenda na data selecionada pela Solicitação de Procedimento de Serviço</t>
        </is>
      </c>
      <c r="C1299" t="inlineStr">
        <is>
          <t>Filipe Carneiro</t>
        </is>
      </c>
      <c r="D1299" t="n">
        <v>1</v>
      </c>
      <c r="E1299" t="inlineStr">
        <is>
          <t>3 dias 2 horas atrás</t>
        </is>
      </c>
      <c r="H1299" t="inlineStr">
        <is>
          <t>18/03/2024</t>
        </is>
      </c>
      <c r="I1299" t="inlineStr">
        <is>
          <t>13:10:19</t>
        </is>
      </c>
      <c r="J1299" t="inlineStr">
        <is>
          <t>Petrolina-PE</t>
        </is>
      </c>
    </row>
    <row r="1300">
      <c r="A1300" t="n">
        <v>108553</v>
      </c>
      <c r="B1300" t="inlineStr">
        <is>
          <t>[Petrolina-PE][Regulação] Erro na negação de Unidade executante</t>
        </is>
      </c>
      <c r="C1300" t="inlineStr">
        <is>
          <t>aberto</t>
        </is>
      </c>
      <c r="D1300" t="n">
        <v>2</v>
      </c>
      <c r="E1300" t="inlineStr">
        <is>
          <t>4 dias 18 horas atrás</t>
        </is>
      </c>
      <c r="H1300" t="inlineStr">
        <is>
          <t>18/03/2024</t>
        </is>
      </c>
      <c r="I1300" t="inlineStr">
        <is>
          <t>13:10:19</t>
        </is>
      </c>
      <c r="J1300" t="inlineStr">
        <is>
          <t>Petrolina-PE</t>
        </is>
      </c>
    </row>
    <row r="1301">
      <c r="A1301" t="n">
        <v>105678</v>
      </c>
      <c r="B1301" t="inlineStr">
        <is>
          <t>[Volta Redonda-RJ][Hospital] Evolução do atendimento não salva</t>
        </is>
      </c>
      <c r="C1301" t="inlineStr">
        <is>
          <t>aberto</t>
        </is>
      </c>
      <c r="D1301" t="n">
        <v>5</v>
      </c>
      <c r="E1301" t="inlineStr">
        <is>
          <t>6 dias 18 horas atrás</t>
        </is>
      </c>
      <c r="H1301" t="inlineStr">
        <is>
          <t>18/03/2024</t>
        </is>
      </c>
      <c r="I1301" t="inlineStr">
        <is>
          <t>13:10:19</t>
        </is>
      </c>
      <c r="J1301" t="inlineStr">
        <is>
          <t>Volta Redonda-RJ</t>
        </is>
      </c>
    </row>
    <row r="1302">
      <c r="A1302" t="n">
        <v>105890</v>
      </c>
      <c r="B130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302" t="inlineStr">
        <is>
          <t>aberto</t>
        </is>
      </c>
      <c r="D1302" t="n">
        <v>6</v>
      </c>
      <c r="E1302" t="inlineStr">
        <is>
          <t>6 dias 18 horas atrás</t>
        </is>
      </c>
      <c r="H1302" t="inlineStr">
        <is>
          <t>18/03/2024</t>
        </is>
      </c>
      <c r="I1302" t="inlineStr">
        <is>
          <t>13:10:19</t>
        </is>
      </c>
      <c r="J1302" t="inlineStr">
        <is>
          <t>Volta Redonda - RJ</t>
        </is>
      </c>
    </row>
    <row r="1303">
      <c r="A1303" t="n">
        <v>108918</v>
      </c>
      <c r="B1303" t="inlineStr">
        <is>
          <t>[Governador Valadares-MG][Backup] - Oficio para disponibilização do backup dos dados da Saúde</t>
        </is>
      </c>
      <c r="C1303" t="inlineStr">
        <is>
          <t>aberto</t>
        </is>
      </c>
      <c r="D1303" t="n">
        <v>7</v>
      </c>
      <c r="E1303" t="inlineStr">
        <is>
          <t>6 dias 18 horas atrás</t>
        </is>
      </c>
      <c r="H1303" t="inlineStr">
        <is>
          <t>18/03/2024</t>
        </is>
      </c>
      <c r="I1303" t="inlineStr">
        <is>
          <t>13:10:19</t>
        </is>
      </c>
      <c r="J1303" t="inlineStr">
        <is>
          <t>Governador Valadares-MG</t>
        </is>
      </c>
    </row>
    <row r="1304">
      <c r="A1304" t="n">
        <v>108332</v>
      </c>
      <c r="B1304" t="inlineStr">
        <is>
          <t>[Volta Redonda-RJ][Almoxarifado][Movimentação Consolidada de Produtos] Valores do relatório divergem</t>
        </is>
      </c>
      <c r="C1304" t="inlineStr">
        <is>
          <t>aberto</t>
        </is>
      </c>
      <c r="D1304" t="n">
        <v>8</v>
      </c>
      <c r="E1304" t="inlineStr">
        <is>
          <t>4 dias 21 horas atrás</t>
        </is>
      </c>
      <c r="H1304" t="inlineStr">
        <is>
          <t>18/03/2024</t>
        </is>
      </c>
      <c r="I1304" t="inlineStr">
        <is>
          <t>13:10:19</t>
        </is>
      </c>
      <c r="J1304" t="inlineStr">
        <is>
          <t>Volta Redonda-RJ</t>
        </is>
      </c>
    </row>
    <row r="1305">
      <c r="A1305" t="n">
        <v>108529</v>
      </c>
      <c r="B1305" t="inlineStr">
        <is>
          <t>[São Luis- MA] [APP CIDADÃO] Melhoria no APP - REGULAÇÃO</t>
        </is>
      </c>
      <c r="C1305" t="inlineStr">
        <is>
          <t>aberto</t>
        </is>
      </c>
      <c r="D1305" t="n">
        <v>9</v>
      </c>
      <c r="E1305" t="inlineStr">
        <is>
          <t>3 dias 4 horas atrás</t>
        </is>
      </c>
      <c r="H1305" t="inlineStr">
        <is>
          <t>18/03/2024</t>
        </is>
      </c>
      <c r="I1305" t="inlineStr">
        <is>
          <t>13:10:19</t>
        </is>
      </c>
      <c r="J1305" t="inlineStr">
        <is>
          <t>São Luis- MA</t>
        </is>
      </c>
    </row>
    <row r="1306">
      <c r="A1306" t="n">
        <v>108649</v>
      </c>
      <c r="B1306" t="inlineStr">
        <is>
          <t>[Governador Valadares-MG][Hospital] - Pacientes internados no mesmo leito.</t>
        </is>
      </c>
      <c r="C1306" t="inlineStr">
        <is>
          <t>Feedback</t>
        </is>
      </c>
      <c r="D1306" t="n">
        <v>3</v>
      </c>
      <c r="E1306" t="inlineStr">
        <is>
          <t>4 dias atrás</t>
        </is>
      </c>
      <c r="H1306" t="inlineStr">
        <is>
          <t>18/03/2024</t>
        </is>
      </c>
      <c r="I1306" t="inlineStr">
        <is>
          <t>13:10:19</t>
        </is>
      </c>
      <c r="J1306" t="inlineStr">
        <is>
          <t>Governador Valadares-MG</t>
        </is>
      </c>
    </row>
    <row r="1307">
      <c r="A1307" t="n">
        <v>108729</v>
      </c>
      <c r="B1307" t="inlineStr">
        <is>
          <t>[Volta Redonda-RJ][Ambulatório][Exportação de Produção RAAS] Dados do Tipo de Gestão está incorreto no arquivo RAAS (Gestão Municipal)</t>
        </is>
      </c>
      <c r="C1307" t="inlineStr">
        <is>
          <t>Filipe Carneiro</t>
        </is>
      </c>
      <c r="D1307" t="n">
        <v>4</v>
      </c>
      <c r="E1307" t="inlineStr">
        <is>
          <t>4 dias 19 horas atrás</t>
        </is>
      </c>
      <c r="H1307" t="inlineStr">
        <is>
          <t>18/03/2024</t>
        </is>
      </c>
      <c r="I1307" t="inlineStr">
        <is>
          <t>13:10:19</t>
        </is>
      </c>
      <c r="J1307" t="inlineStr">
        <is>
          <t>Volta Redonda-RJ</t>
        </is>
      </c>
    </row>
    <row r="1308">
      <c r="A1308" t="n">
        <v>108566</v>
      </c>
      <c r="B1308" t="inlineStr">
        <is>
          <t>[Petrolina-PE][Regulação] - Permitir selecionar lista de Unidades na agenda de serviço</t>
        </is>
      </c>
      <c r="C1308" t="inlineStr">
        <is>
          <t>novo</t>
        </is>
      </c>
      <c r="D1308" t="n">
        <v>0</v>
      </c>
      <c r="E1308" t="inlineStr">
        <is>
          <t>6 dias 19 horas atrás</t>
        </is>
      </c>
      <c r="H1308" t="inlineStr">
        <is>
          <t>18/03/2024</t>
        </is>
      </c>
      <c r="I1308" t="inlineStr">
        <is>
          <t>13:30:08</t>
        </is>
      </c>
      <c r="J1308" t="inlineStr">
        <is>
          <t>Petrolina-PE</t>
        </is>
      </c>
    </row>
    <row r="1309">
      <c r="A1309" t="n">
        <v>108902</v>
      </c>
      <c r="B1309" t="inlineStr">
        <is>
          <t>[Petrolina-PE][Ambulatório] Sistema não agenda na data selecionada pela Solicitação de Procedimento de Serviço</t>
        </is>
      </c>
      <c r="C1309" t="inlineStr">
        <is>
          <t>Filipe Carneiro</t>
        </is>
      </c>
      <c r="D1309" t="n">
        <v>1</v>
      </c>
      <c r="E1309" t="inlineStr">
        <is>
          <t>3 dias 2 horas atrás</t>
        </is>
      </c>
      <c r="H1309" t="inlineStr">
        <is>
          <t>18/03/2024</t>
        </is>
      </c>
      <c r="I1309" t="inlineStr">
        <is>
          <t>13:30:08</t>
        </is>
      </c>
      <c r="J1309" t="inlineStr">
        <is>
          <t>Petrolina-PE</t>
        </is>
      </c>
    </row>
    <row r="1310">
      <c r="A1310" t="n">
        <v>108553</v>
      </c>
      <c r="B1310" t="inlineStr">
        <is>
          <t>[Petrolina-PE][Regulação] Erro na negação de Unidade executante</t>
        </is>
      </c>
      <c r="C1310" t="inlineStr">
        <is>
          <t>aberto</t>
        </is>
      </c>
      <c r="D1310" t="n">
        <v>2</v>
      </c>
      <c r="E1310" t="inlineStr">
        <is>
          <t>4 dias 18 horas atrás</t>
        </is>
      </c>
      <c r="H1310" t="inlineStr">
        <is>
          <t>18/03/2024</t>
        </is>
      </c>
      <c r="I1310" t="inlineStr">
        <is>
          <t>13:30:08</t>
        </is>
      </c>
      <c r="J1310" t="inlineStr">
        <is>
          <t>Petrolina-PE</t>
        </is>
      </c>
    </row>
    <row r="1311">
      <c r="A1311" t="n">
        <v>105678</v>
      </c>
      <c r="B1311" t="inlineStr">
        <is>
          <t>[Volta Redonda-RJ][Hospital] Evolução do atendimento não salva</t>
        </is>
      </c>
      <c r="C1311" t="inlineStr">
        <is>
          <t>aberto</t>
        </is>
      </c>
      <c r="D1311" t="n">
        <v>5</v>
      </c>
      <c r="E1311" t="inlineStr">
        <is>
          <t>6 dias 18 horas atrás</t>
        </is>
      </c>
      <c r="H1311" t="inlineStr">
        <is>
          <t>18/03/2024</t>
        </is>
      </c>
      <c r="I1311" t="inlineStr">
        <is>
          <t>13:30:08</t>
        </is>
      </c>
      <c r="J1311" t="inlineStr">
        <is>
          <t>Volta Redonda-RJ</t>
        </is>
      </c>
    </row>
    <row r="1312">
      <c r="A1312" t="n">
        <v>105890</v>
      </c>
      <c r="B131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312" t="inlineStr">
        <is>
          <t>aberto</t>
        </is>
      </c>
      <c r="D1312" t="n">
        <v>6</v>
      </c>
      <c r="E1312" t="inlineStr">
        <is>
          <t>6 dias 18 horas atrás</t>
        </is>
      </c>
      <c r="H1312" t="inlineStr">
        <is>
          <t>18/03/2024</t>
        </is>
      </c>
      <c r="I1312" t="inlineStr">
        <is>
          <t>13:30:08</t>
        </is>
      </c>
      <c r="J1312" t="inlineStr">
        <is>
          <t>Volta Redonda - RJ</t>
        </is>
      </c>
    </row>
    <row r="1313">
      <c r="A1313" t="n">
        <v>108918</v>
      </c>
      <c r="B1313" t="inlineStr">
        <is>
          <t>[Governador Valadares-MG][Backup] - Oficio para disponibilização do backup dos dados da Saúde</t>
        </is>
      </c>
      <c r="C1313" t="inlineStr">
        <is>
          <t>aberto</t>
        </is>
      </c>
      <c r="D1313" t="n">
        <v>7</v>
      </c>
      <c r="E1313" t="inlineStr">
        <is>
          <t>6 dias 18 horas atrás</t>
        </is>
      </c>
      <c r="H1313" t="inlineStr">
        <is>
          <t>18/03/2024</t>
        </is>
      </c>
      <c r="I1313" t="inlineStr">
        <is>
          <t>13:30:08</t>
        </is>
      </c>
      <c r="J1313" t="inlineStr">
        <is>
          <t>Governador Valadares-MG</t>
        </is>
      </c>
    </row>
    <row r="1314">
      <c r="A1314" t="n">
        <v>108332</v>
      </c>
      <c r="B1314" t="inlineStr">
        <is>
          <t>[Volta Redonda-RJ][Almoxarifado][Movimentação Consolidada de Produtos] Valores do relatório divergem</t>
        </is>
      </c>
      <c r="C1314" t="inlineStr">
        <is>
          <t>aberto</t>
        </is>
      </c>
      <c r="D1314" t="n">
        <v>8</v>
      </c>
      <c r="E1314" t="inlineStr">
        <is>
          <t>4 dias 21 horas atrás</t>
        </is>
      </c>
      <c r="H1314" t="inlineStr">
        <is>
          <t>18/03/2024</t>
        </is>
      </c>
      <c r="I1314" t="inlineStr">
        <is>
          <t>13:30:08</t>
        </is>
      </c>
      <c r="J1314" t="inlineStr">
        <is>
          <t>Volta Redonda-RJ</t>
        </is>
      </c>
    </row>
    <row r="1315">
      <c r="A1315" t="n">
        <v>108529</v>
      </c>
      <c r="B1315" t="inlineStr">
        <is>
          <t>[São Luis- MA] [APP CIDADÃO] Melhoria no APP - REGULAÇÃO</t>
        </is>
      </c>
      <c r="C1315" t="inlineStr">
        <is>
          <t>aberto</t>
        </is>
      </c>
      <c r="D1315" t="n">
        <v>9</v>
      </c>
      <c r="E1315" t="inlineStr">
        <is>
          <t>3 dias 4 horas atrás</t>
        </is>
      </c>
      <c r="H1315" t="inlineStr">
        <is>
          <t>18/03/2024</t>
        </is>
      </c>
      <c r="I1315" t="inlineStr">
        <is>
          <t>13:30:08</t>
        </is>
      </c>
      <c r="J1315" t="inlineStr">
        <is>
          <t>São Luis- MA</t>
        </is>
      </c>
    </row>
    <row r="1316">
      <c r="A1316" t="n">
        <v>108649</v>
      </c>
      <c r="B1316" t="inlineStr">
        <is>
          <t>[Governador Valadares-MG][Hospital] - Pacientes internados no mesmo leito.</t>
        </is>
      </c>
      <c r="C1316" t="inlineStr">
        <is>
          <t>Feedback</t>
        </is>
      </c>
      <c r="D1316" t="n">
        <v>3</v>
      </c>
      <c r="E1316" t="inlineStr">
        <is>
          <t>4 dias 1 hora atrás</t>
        </is>
      </c>
      <c r="H1316" t="inlineStr">
        <is>
          <t>18/03/2024</t>
        </is>
      </c>
      <c r="I1316" t="inlineStr">
        <is>
          <t>13:30:08</t>
        </is>
      </c>
      <c r="J1316" t="inlineStr">
        <is>
          <t>Governador Valadares-MG</t>
        </is>
      </c>
    </row>
    <row r="1317">
      <c r="A1317" t="n">
        <v>108729</v>
      </c>
      <c r="B1317" t="inlineStr">
        <is>
          <t>[Volta Redonda-RJ][Ambulatório][Exportação de Produção RAAS] Dados do Tipo de Gestão está incorreto no arquivo RAAS (Gestão Municipal)</t>
        </is>
      </c>
      <c r="C1317" t="inlineStr">
        <is>
          <t>Filipe Carneiro</t>
        </is>
      </c>
      <c r="D1317" t="n">
        <v>4</v>
      </c>
      <c r="E1317" t="inlineStr">
        <is>
          <t>4 dias 20 horas atrás</t>
        </is>
      </c>
      <c r="H1317" t="inlineStr">
        <is>
          <t>18/03/2024</t>
        </is>
      </c>
      <c r="I1317" t="inlineStr">
        <is>
          <t>13:30:08</t>
        </is>
      </c>
      <c r="J1317" t="inlineStr">
        <is>
          <t>Volta Redonda-RJ</t>
        </is>
      </c>
    </row>
    <row r="1318">
      <c r="A1318" t="n">
        <v>108566</v>
      </c>
      <c r="B1318" t="inlineStr">
        <is>
          <t>[Petrolina-PE][Regulação] - Permitir selecionar lista de Unidades na agenda de serviço</t>
        </is>
      </c>
      <c r="C1318" t="inlineStr">
        <is>
          <t>novo</t>
        </is>
      </c>
      <c r="D1318" t="n">
        <v>0</v>
      </c>
      <c r="E1318" t="inlineStr">
        <is>
          <t>6 dias 19 horas atrás</t>
        </is>
      </c>
      <c r="H1318" t="inlineStr">
        <is>
          <t>18/03/2024</t>
        </is>
      </c>
      <c r="I1318" t="inlineStr">
        <is>
          <t>13:43:46</t>
        </is>
      </c>
      <c r="J1318" t="inlineStr">
        <is>
          <t>Petrolina-PE</t>
        </is>
      </c>
    </row>
    <row r="1319">
      <c r="A1319" t="n">
        <v>108902</v>
      </c>
      <c r="B1319" t="inlineStr">
        <is>
          <t>[Petrolina-PE][Ambulatório] Sistema não agenda na data selecionada pela Solicitação de Procedimento de Serviço</t>
        </is>
      </c>
      <c r="C1319" t="inlineStr">
        <is>
          <t>Filipe Carneiro</t>
        </is>
      </c>
      <c r="D1319" t="n">
        <v>1</v>
      </c>
      <c r="E1319" t="inlineStr">
        <is>
          <t>3 dias 2 horas atrás</t>
        </is>
      </c>
      <c r="H1319" t="inlineStr">
        <is>
          <t>18/03/2024</t>
        </is>
      </c>
      <c r="I1319" t="inlineStr">
        <is>
          <t>13:43:46</t>
        </is>
      </c>
      <c r="J1319" t="inlineStr">
        <is>
          <t>Petrolina-PE</t>
        </is>
      </c>
    </row>
    <row r="1320">
      <c r="A1320" t="n">
        <v>108553</v>
      </c>
      <c r="B1320" t="inlineStr">
        <is>
          <t>[Petrolina-PE][Regulação] Erro na negação de Unidade executante</t>
        </is>
      </c>
      <c r="C1320" t="inlineStr">
        <is>
          <t>aberto</t>
        </is>
      </c>
      <c r="D1320" t="n">
        <v>2</v>
      </c>
      <c r="E1320" t="inlineStr">
        <is>
          <t>4 dias 19 horas atrás</t>
        </is>
      </c>
      <c r="H1320" t="inlineStr">
        <is>
          <t>18/03/2024</t>
        </is>
      </c>
      <c r="I1320" t="inlineStr">
        <is>
          <t>13:43:46</t>
        </is>
      </c>
      <c r="J1320" t="inlineStr">
        <is>
          <t>Petrolina-PE</t>
        </is>
      </c>
    </row>
    <row r="1321">
      <c r="A1321" t="n">
        <v>105678</v>
      </c>
      <c r="B1321" t="inlineStr">
        <is>
          <t>[Volta Redonda-RJ][Hospital] Evolução do atendimento não salva</t>
        </is>
      </c>
      <c r="C1321" t="inlineStr">
        <is>
          <t>aberto</t>
        </is>
      </c>
      <c r="D1321" t="n">
        <v>5</v>
      </c>
      <c r="E1321" t="inlineStr">
        <is>
          <t>6 dias 19 horas atrás</t>
        </is>
      </c>
      <c r="H1321" t="inlineStr">
        <is>
          <t>18/03/2024</t>
        </is>
      </c>
      <c r="I1321" t="inlineStr">
        <is>
          <t>13:43:46</t>
        </is>
      </c>
      <c r="J1321" t="inlineStr">
        <is>
          <t>Volta Redonda-RJ</t>
        </is>
      </c>
    </row>
    <row r="1322">
      <c r="A1322" t="n">
        <v>105890</v>
      </c>
      <c r="B132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322" t="inlineStr">
        <is>
          <t>aberto</t>
        </is>
      </c>
      <c r="D1322" t="n">
        <v>6</v>
      </c>
      <c r="E1322" t="inlineStr">
        <is>
          <t>6 dias 19 horas atrás</t>
        </is>
      </c>
      <c r="H1322" t="inlineStr">
        <is>
          <t>18/03/2024</t>
        </is>
      </c>
      <c r="I1322" t="inlineStr">
        <is>
          <t>13:43:46</t>
        </is>
      </c>
      <c r="J1322" t="inlineStr">
        <is>
          <t>Volta Redonda - RJ</t>
        </is>
      </c>
    </row>
    <row r="1323">
      <c r="A1323" t="n">
        <v>108918</v>
      </c>
      <c r="B1323" t="inlineStr">
        <is>
          <t>[Governador Valadares-MG][Backup] - Oficio para disponibilização do backup dos dados da Saúde</t>
        </is>
      </c>
      <c r="C1323" t="inlineStr">
        <is>
          <t>aberto</t>
        </is>
      </c>
      <c r="D1323" t="n">
        <v>7</v>
      </c>
      <c r="E1323" t="inlineStr">
        <is>
          <t>6 dias 19 horas atrás</t>
        </is>
      </c>
      <c r="H1323" t="inlineStr">
        <is>
          <t>18/03/2024</t>
        </is>
      </c>
      <c r="I1323" t="inlineStr">
        <is>
          <t>13:43:46</t>
        </is>
      </c>
      <c r="J1323" t="inlineStr">
        <is>
          <t>Governador Valadares-MG</t>
        </is>
      </c>
    </row>
    <row r="1324">
      <c r="A1324" t="n">
        <v>108332</v>
      </c>
      <c r="B1324" t="inlineStr">
        <is>
          <t>[Volta Redonda-RJ][Almoxarifado][Movimentação Consolidada de Produtos] Valores do relatório divergem</t>
        </is>
      </c>
      <c r="C1324" t="inlineStr">
        <is>
          <t>aberto</t>
        </is>
      </c>
      <c r="D1324" t="n">
        <v>8</v>
      </c>
      <c r="E1324" t="inlineStr">
        <is>
          <t>4 dias 22 horas atrás</t>
        </is>
      </c>
      <c r="H1324" t="inlineStr">
        <is>
          <t>18/03/2024</t>
        </is>
      </c>
      <c r="I1324" t="inlineStr">
        <is>
          <t>13:43:46</t>
        </is>
      </c>
      <c r="J1324" t="inlineStr">
        <is>
          <t>Volta Redonda-RJ</t>
        </is>
      </c>
    </row>
    <row r="1325">
      <c r="A1325" t="n">
        <v>108529</v>
      </c>
      <c r="B1325" t="inlineStr">
        <is>
          <t>[São Luis- MA] [APP CIDADÃO] Melhoria no APP - REGULAÇÃO</t>
        </is>
      </c>
      <c r="C1325" t="inlineStr">
        <is>
          <t>aberto</t>
        </is>
      </c>
      <c r="D1325" t="n">
        <v>9</v>
      </c>
      <c r="E1325" t="inlineStr">
        <is>
          <t>3 dias 4 horas atrás</t>
        </is>
      </c>
      <c r="H1325" t="inlineStr">
        <is>
          <t>18/03/2024</t>
        </is>
      </c>
      <c r="I1325" t="inlineStr">
        <is>
          <t>13:43:46</t>
        </is>
      </c>
      <c r="J1325" t="inlineStr">
        <is>
          <t>São Luis- MA</t>
        </is>
      </c>
    </row>
    <row r="1326">
      <c r="A1326" t="n">
        <v>108649</v>
      </c>
      <c r="B1326" t="inlineStr">
        <is>
          <t>[Governador Valadares-MG][Hospital] - Pacientes internados no mesmo leito.</t>
        </is>
      </c>
      <c r="C1326" t="inlineStr">
        <is>
          <t>Feedback</t>
        </is>
      </c>
      <c r="D1326" t="n">
        <v>3</v>
      </c>
      <c r="E1326" t="inlineStr">
        <is>
          <t>4 dias 1 hora atrás</t>
        </is>
      </c>
      <c r="H1326" t="inlineStr">
        <is>
          <t>18/03/2024</t>
        </is>
      </c>
      <c r="I1326" t="inlineStr">
        <is>
          <t>13:43:46</t>
        </is>
      </c>
      <c r="J1326" t="inlineStr">
        <is>
          <t>Governador Valadares-MG</t>
        </is>
      </c>
    </row>
    <row r="1327">
      <c r="A1327" t="n">
        <v>108729</v>
      </c>
      <c r="B1327" t="inlineStr">
        <is>
          <t>[Volta Redonda-RJ][Ambulatório][Exportação de Produção RAAS] Dados do Tipo de Gestão está incorreto no arquivo RAAS (Gestão Municipal)</t>
        </is>
      </c>
      <c r="C1327" t="inlineStr">
        <is>
          <t>Filipe Carneiro</t>
        </is>
      </c>
      <c r="D1327" t="n">
        <v>4</v>
      </c>
      <c r="E1327" t="inlineStr">
        <is>
          <t>4 dias 20 horas atrás</t>
        </is>
      </c>
      <c r="H1327" t="inlineStr">
        <is>
          <t>18/03/2024</t>
        </is>
      </c>
      <c r="I1327" t="inlineStr">
        <is>
          <t>13:43:46</t>
        </is>
      </c>
      <c r="J1327" t="inlineStr">
        <is>
          <t>Volta Redonda-RJ</t>
        </is>
      </c>
    </row>
    <row r="1328">
      <c r="A1328" t="n">
        <v>108566</v>
      </c>
      <c r="B1328" t="inlineStr">
        <is>
          <t>[Petrolina-PE][Regulação] - Permitir selecionar lista de Unidades na agenda de serviço</t>
        </is>
      </c>
      <c r="C1328" t="inlineStr">
        <is>
          <t>novo</t>
        </is>
      </c>
      <c r="D1328" t="n">
        <v>0</v>
      </c>
      <c r="E1328" t="inlineStr">
        <is>
          <t>6 dias 20 horas atrás</t>
        </is>
      </c>
      <c r="H1328" t="inlineStr">
        <is>
          <t>18/03/2024</t>
        </is>
      </c>
      <c r="I1328" t="inlineStr">
        <is>
          <t>14:46:43</t>
        </is>
      </c>
      <c r="J1328" t="inlineStr">
        <is>
          <t>Petrolina-PE</t>
        </is>
      </c>
    </row>
    <row r="1329">
      <c r="A1329" t="n">
        <v>108902</v>
      </c>
      <c r="B1329" t="inlineStr">
        <is>
          <t>[Petrolina-PE][Ambulatório] Sistema não agenda na data selecionada pela Solicitação de Procedimento de Serviço</t>
        </is>
      </c>
      <c r="C1329" t="inlineStr">
        <is>
          <t>Filipe Carneiro</t>
        </is>
      </c>
      <c r="D1329" t="n">
        <v>1</v>
      </c>
      <c r="E1329" t="inlineStr">
        <is>
          <t>3 dias 3 horas atrás</t>
        </is>
      </c>
      <c r="H1329" t="inlineStr">
        <is>
          <t>18/03/2024</t>
        </is>
      </c>
      <c r="I1329" t="inlineStr">
        <is>
          <t>14:46:43</t>
        </is>
      </c>
      <c r="J1329" t="inlineStr">
        <is>
          <t>Petrolina-PE</t>
        </is>
      </c>
    </row>
    <row r="1330">
      <c r="A1330" t="n">
        <v>108553</v>
      </c>
      <c r="B1330" t="inlineStr">
        <is>
          <t>[Petrolina-PE][Regulação] Erro na negação de Unidade executante</t>
        </is>
      </c>
      <c r="C1330" t="inlineStr">
        <is>
          <t>aberto</t>
        </is>
      </c>
      <c r="D1330" t="n">
        <v>2</v>
      </c>
      <c r="E1330" t="inlineStr">
        <is>
          <t>4 dias 20 horas atrás</t>
        </is>
      </c>
      <c r="H1330" t="inlineStr">
        <is>
          <t>18/03/2024</t>
        </is>
      </c>
      <c r="I1330" t="inlineStr">
        <is>
          <t>14:46:43</t>
        </is>
      </c>
      <c r="J1330" t="inlineStr">
        <is>
          <t>Petrolina-PE</t>
        </is>
      </c>
    </row>
    <row r="1331">
      <c r="A1331" t="n">
        <v>105678</v>
      </c>
      <c r="B1331" t="inlineStr">
        <is>
          <t>[Volta Redonda-RJ][Hospital] Evolução do atendimento não salva</t>
        </is>
      </c>
      <c r="C1331" t="inlineStr">
        <is>
          <t>aberto</t>
        </is>
      </c>
      <c r="D1331" t="n">
        <v>5</v>
      </c>
      <c r="E1331" t="inlineStr">
        <is>
          <t>6 dias 20 horas atrás</t>
        </is>
      </c>
      <c r="H1331" t="inlineStr">
        <is>
          <t>18/03/2024</t>
        </is>
      </c>
      <c r="I1331" t="inlineStr">
        <is>
          <t>14:46:43</t>
        </is>
      </c>
      <c r="J1331" t="inlineStr">
        <is>
          <t>Volta Redonda-RJ</t>
        </is>
      </c>
    </row>
    <row r="1332">
      <c r="A1332" t="n">
        <v>105890</v>
      </c>
      <c r="B133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332" t="inlineStr">
        <is>
          <t>aberto</t>
        </is>
      </c>
      <c r="D1332" t="n">
        <v>6</v>
      </c>
      <c r="E1332" t="inlineStr">
        <is>
          <t>6 dias 20 horas atrás</t>
        </is>
      </c>
      <c r="H1332" t="inlineStr">
        <is>
          <t>18/03/2024</t>
        </is>
      </c>
      <c r="I1332" t="inlineStr">
        <is>
          <t>14:46:43</t>
        </is>
      </c>
      <c r="J1332" t="inlineStr">
        <is>
          <t>Volta Redonda - RJ</t>
        </is>
      </c>
    </row>
    <row r="1333">
      <c r="A1333" t="n">
        <v>108918</v>
      </c>
      <c r="B1333" t="inlineStr">
        <is>
          <t>[Governador Valadares-MG][Backup] - Oficio para disponibilização do backup dos dados da Saúde</t>
        </is>
      </c>
      <c r="C1333" t="inlineStr">
        <is>
          <t>aberto</t>
        </is>
      </c>
      <c r="D1333" t="n">
        <v>7</v>
      </c>
      <c r="E1333" t="inlineStr">
        <is>
          <t>6 dias 20 horas atrás</t>
        </is>
      </c>
      <c r="H1333" t="inlineStr">
        <is>
          <t>18/03/2024</t>
        </is>
      </c>
      <c r="I1333" t="inlineStr">
        <is>
          <t>14:46:43</t>
        </is>
      </c>
      <c r="J1333" t="inlineStr">
        <is>
          <t>Governador Valadares-MG</t>
        </is>
      </c>
    </row>
    <row r="1334">
      <c r="A1334" t="n">
        <v>108332</v>
      </c>
      <c r="B1334" t="inlineStr">
        <is>
          <t>[Volta Redonda-RJ][Almoxarifado][Movimentação Consolidada de Produtos] Valores do relatório divergem</t>
        </is>
      </c>
      <c r="C1334" t="inlineStr">
        <is>
          <t>aberto</t>
        </is>
      </c>
      <c r="D1334" t="n">
        <v>8</v>
      </c>
      <c r="E1334" t="inlineStr">
        <is>
          <t>4 dias 23 horas atrás</t>
        </is>
      </c>
      <c r="H1334" t="inlineStr">
        <is>
          <t>18/03/2024</t>
        </is>
      </c>
      <c r="I1334" t="inlineStr">
        <is>
          <t>14:46:43</t>
        </is>
      </c>
      <c r="J1334" t="inlineStr">
        <is>
          <t>Volta Redonda-RJ</t>
        </is>
      </c>
    </row>
    <row r="1335">
      <c r="A1335" t="n">
        <v>108529</v>
      </c>
      <c r="B1335" t="inlineStr">
        <is>
          <t>[São Luis- MA] [APP CIDADÃO] Melhoria no APP - REGULAÇÃO</t>
        </is>
      </c>
      <c r="C1335" t="inlineStr">
        <is>
          <t>aberto</t>
        </is>
      </c>
      <c r="D1335" t="n">
        <v>9</v>
      </c>
      <c r="E1335" t="inlineStr">
        <is>
          <t>3 dias 5 horas atrás</t>
        </is>
      </c>
      <c r="H1335" t="inlineStr">
        <is>
          <t>18/03/2024</t>
        </is>
      </c>
      <c r="I1335" t="inlineStr">
        <is>
          <t>14:46:43</t>
        </is>
      </c>
      <c r="J1335" t="inlineStr">
        <is>
          <t>São Luis- MA</t>
        </is>
      </c>
    </row>
    <row r="1336">
      <c r="A1336" t="n">
        <v>108649</v>
      </c>
      <c r="B1336" t="inlineStr">
        <is>
          <t>[Governador Valadares-MG][Hospital] - Pacientes internados no mesmo leito.</t>
        </is>
      </c>
      <c r="C1336" t="inlineStr">
        <is>
          <t>Feedback</t>
        </is>
      </c>
      <c r="D1336" t="n">
        <v>3</v>
      </c>
      <c r="E1336" t="inlineStr">
        <is>
          <t>4 dias 2 horas atrás</t>
        </is>
      </c>
      <c r="H1336" t="inlineStr">
        <is>
          <t>18/03/2024</t>
        </is>
      </c>
      <c r="I1336" t="inlineStr">
        <is>
          <t>14:46:43</t>
        </is>
      </c>
      <c r="J1336" t="inlineStr">
        <is>
          <t>Governador Valadares-MG</t>
        </is>
      </c>
    </row>
    <row r="1337">
      <c r="A1337" t="n">
        <v>108729</v>
      </c>
      <c r="B1337" t="inlineStr">
        <is>
          <t>[Volta Redonda-RJ][Ambulatório][Exportação de Produção RAAS] Dados do Tipo de Gestão está incorreto no arquivo RAAS (Gestão Municipal)</t>
        </is>
      </c>
      <c r="C1337" t="inlineStr">
        <is>
          <t>Filipe Carneiro</t>
        </is>
      </c>
      <c r="D1337" t="n">
        <v>4</v>
      </c>
      <c r="E1337" t="inlineStr">
        <is>
          <t>4 dias 21 horas atrás</t>
        </is>
      </c>
      <c r="H1337" t="inlineStr">
        <is>
          <t>18/03/2024</t>
        </is>
      </c>
      <c r="I1337" t="inlineStr">
        <is>
          <t>14:46:43</t>
        </is>
      </c>
      <c r="J1337" t="inlineStr">
        <is>
          <t>Volta Redonda-RJ</t>
        </is>
      </c>
    </row>
    <row r="1338">
      <c r="A1338" t="n">
        <v>108566</v>
      </c>
      <c r="B1338" t="inlineStr">
        <is>
          <t>[Petrolina-PE][Regulação] - Permitir selecionar lista de Unidades na agenda de serviço</t>
        </is>
      </c>
      <c r="C1338" t="inlineStr">
        <is>
          <t>novo</t>
        </is>
      </c>
      <c r="D1338" t="n">
        <v>0</v>
      </c>
      <c r="E1338" t="inlineStr">
        <is>
          <t>6 dias 22 horas atrás</t>
        </is>
      </c>
      <c r="H1338" t="inlineStr">
        <is>
          <t>18/03/2024</t>
        </is>
      </c>
      <c r="I1338" t="inlineStr">
        <is>
          <t>16:37:22</t>
        </is>
      </c>
      <c r="J1338" t="inlineStr">
        <is>
          <t>Petrolina-PE</t>
        </is>
      </c>
    </row>
    <row r="1339">
      <c r="A1339" t="n">
        <v>108902</v>
      </c>
      <c r="B1339" t="inlineStr">
        <is>
          <t>[Petrolina-PE][Ambulatório] Sistema não agenda na data selecionada pela Solicitação de Procedimento de Serviço</t>
        </is>
      </c>
      <c r="C1339" t="inlineStr">
        <is>
          <t>Filipe Carneiro</t>
        </is>
      </c>
      <c r="D1339" t="n">
        <v>1</v>
      </c>
      <c r="E1339" t="inlineStr">
        <is>
          <t>3 dias 5 horas atrás</t>
        </is>
      </c>
      <c r="H1339" t="inlineStr">
        <is>
          <t>18/03/2024</t>
        </is>
      </c>
      <c r="I1339" t="inlineStr">
        <is>
          <t>16:37:22</t>
        </is>
      </c>
      <c r="J1339" t="inlineStr">
        <is>
          <t>Petrolina-PE</t>
        </is>
      </c>
    </row>
    <row r="1340">
      <c r="A1340" t="n">
        <v>108553</v>
      </c>
      <c r="B1340" t="inlineStr">
        <is>
          <t>[Petrolina-PE][Regulação] Erro na negação de Unidade executante</t>
        </is>
      </c>
      <c r="C1340" t="inlineStr">
        <is>
          <t>aberto</t>
        </is>
      </c>
      <c r="D1340" t="n">
        <v>2</v>
      </c>
      <c r="E1340" t="inlineStr">
        <is>
          <t>4 dias 21 horas atrás</t>
        </is>
      </c>
      <c r="H1340" t="inlineStr">
        <is>
          <t>18/03/2024</t>
        </is>
      </c>
      <c r="I1340" t="inlineStr">
        <is>
          <t>16:37:22</t>
        </is>
      </c>
      <c r="J1340" t="inlineStr">
        <is>
          <t>Petrolina-PE</t>
        </is>
      </c>
    </row>
    <row r="1341">
      <c r="A1341" t="n">
        <v>105678</v>
      </c>
      <c r="B1341" t="inlineStr">
        <is>
          <t>[Volta Redonda-RJ][Hospital] Evolução do atendimento não salva</t>
        </is>
      </c>
      <c r="C1341" t="inlineStr">
        <is>
          <t>aberto</t>
        </is>
      </c>
      <c r="D1341" t="n">
        <v>5</v>
      </c>
      <c r="E1341" t="inlineStr">
        <is>
          <t>6 dias 22 horas atrás</t>
        </is>
      </c>
      <c r="H1341" t="inlineStr">
        <is>
          <t>18/03/2024</t>
        </is>
      </c>
      <c r="I1341" t="inlineStr">
        <is>
          <t>16:37:22</t>
        </is>
      </c>
      <c r="J1341" t="inlineStr">
        <is>
          <t>Volta Redonda-RJ</t>
        </is>
      </c>
    </row>
    <row r="1342">
      <c r="A1342" t="n">
        <v>105890</v>
      </c>
      <c r="B134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342" t="inlineStr">
        <is>
          <t>aberto</t>
        </is>
      </c>
      <c r="D1342" t="n">
        <v>6</v>
      </c>
      <c r="E1342" t="inlineStr">
        <is>
          <t>6 dias 22 horas atrás</t>
        </is>
      </c>
      <c r="H1342" t="inlineStr">
        <is>
          <t>18/03/2024</t>
        </is>
      </c>
      <c r="I1342" t="inlineStr">
        <is>
          <t>16:37:22</t>
        </is>
      </c>
      <c r="J1342" t="inlineStr">
        <is>
          <t>Volta Redonda - RJ</t>
        </is>
      </c>
    </row>
    <row r="1343">
      <c r="A1343" t="n">
        <v>108918</v>
      </c>
      <c r="B1343" t="inlineStr">
        <is>
          <t>[Governador Valadares-MG][Backup] - Oficio para disponibilização do backup dos dados da Saúde</t>
        </is>
      </c>
      <c r="C1343" t="inlineStr">
        <is>
          <t>aberto</t>
        </is>
      </c>
      <c r="D1343" t="n">
        <v>7</v>
      </c>
      <c r="E1343" t="inlineStr">
        <is>
          <t>6 dias 22 horas atrás</t>
        </is>
      </c>
      <c r="H1343" t="inlineStr">
        <is>
          <t>18/03/2024</t>
        </is>
      </c>
      <c r="I1343" t="inlineStr">
        <is>
          <t>16:37:22</t>
        </is>
      </c>
      <c r="J1343" t="inlineStr">
        <is>
          <t>Governador Valadares-MG</t>
        </is>
      </c>
    </row>
    <row r="1344">
      <c r="A1344" t="n">
        <v>108332</v>
      </c>
      <c r="B1344" t="inlineStr">
        <is>
          <t>[Volta Redonda-RJ][Almoxarifado][Movimentação Consolidada de Produtos] Valores do relatório divergem</t>
        </is>
      </c>
      <c r="C1344" t="inlineStr">
        <is>
          <t>aberto</t>
        </is>
      </c>
      <c r="D1344" t="n">
        <v>8</v>
      </c>
      <c r="E1344" t="inlineStr">
        <is>
          <t>5 dias atrás</t>
        </is>
      </c>
      <c r="H1344" t="inlineStr">
        <is>
          <t>18/03/2024</t>
        </is>
      </c>
      <c r="I1344" t="inlineStr">
        <is>
          <t>16:37:22</t>
        </is>
      </c>
      <c r="J1344" t="inlineStr">
        <is>
          <t>Volta Redonda-RJ</t>
        </is>
      </c>
    </row>
    <row r="1345">
      <c r="A1345" t="n">
        <v>108529</v>
      </c>
      <c r="B1345" t="inlineStr">
        <is>
          <t>[São Luis- MA] [APP CIDADÃO] Melhoria no APP - REGULAÇÃO</t>
        </is>
      </c>
      <c r="C1345" t="inlineStr">
        <is>
          <t>aberto</t>
        </is>
      </c>
      <c r="D1345" t="n">
        <v>9</v>
      </c>
      <c r="E1345" t="inlineStr">
        <is>
          <t>3 dias 7 horas atrás</t>
        </is>
      </c>
      <c r="H1345" t="inlineStr">
        <is>
          <t>18/03/2024</t>
        </is>
      </c>
      <c r="I1345" t="inlineStr">
        <is>
          <t>16:37:22</t>
        </is>
      </c>
      <c r="J1345" t="inlineStr">
        <is>
          <t>São Luis- MA</t>
        </is>
      </c>
    </row>
    <row r="1346">
      <c r="A1346" t="n">
        <v>108649</v>
      </c>
      <c r="B1346" t="inlineStr">
        <is>
          <t>[Governador Valadares-MG][Hospital] - Pacientes internados no mesmo leito.</t>
        </is>
      </c>
      <c r="C1346" t="inlineStr">
        <is>
          <t>Feedback</t>
        </is>
      </c>
      <c r="D1346" t="n">
        <v>3</v>
      </c>
      <c r="E1346" t="inlineStr">
        <is>
          <t>4 dias 4 horas atrás</t>
        </is>
      </c>
      <c r="H1346" t="inlineStr">
        <is>
          <t>18/03/2024</t>
        </is>
      </c>
      <c r="I1346" t="inlineStr">
        <is>
          <t>16:37:22</t>
        </is>
      </c>
      <c r="J1346" t="inlineStr">
        <is>
          <t>Governador Valadares-MG</t>
        </is>
      </c>
    </row>
    <row r="1347">
      <c r="A1347" t="n">
        <v>108729</v>
      </c>
      <c r="B1347" t="inlineStr">
        <is>
          <t>[Volta Redonda-RJ][Ambulatório][Exportação de Produção RAAS] Dados do Tipo de Gestão está incorreto no arquivo RAAS (Gestão Municipal)</t>
        </is>
      </c>
      <c r="C1347" t="inlineStr">
        <is>
          <t>Filipe Carneiro</t>
        </is>
      </c>
      <c r="D1347" t="n">
        <v>4</v>
      </c>
      <c r="E1347" t="inlineStr">
        <is>
          <t>4 dias 23 horas atrás</t>
        </is>
      </c>
      <c r="H1347" t="inlineStr">
        <is>
          <t>18/03/2024</t>
        </is>
      </c>
      <c r="I1347" t="inlineStr">
        <is>
          <t>16:37:22</t>
        </is>
      </c>
      <c r="J1347" t="inlineStr">
        <is>
          <t>Volta Redonda-RJ</t>
        </is>
      </c>
    </row>
    <row r="1348">
      <c r="A1348" t="n">
        <v>108566</v>
      </c>
      <c r="B1348" t="inlineStr">
        <is>
          <t>[Petrolina-PE][Regulação] - Permitir selecionar lista de Unidades na agenda de serviço</t>
        </is>
      </c>
      <c r="C1348" t="inlineStr">
        <is>
          <t>novo</t>
        </is>
      </c>
      <c r="D1348" t="n">
        <v>0</v>
      </c>
      <c r="E1348" t="inlineStr">
        <is>
          <t>6 dias 22 horas atrás</t>
        </is>
      </c>
      <c r="H1348" t="inlineStr">
        <is>
          <t>18/03/2024</t>
        </is>
      </c>
      <c r="I1348" t="inlineStr">
        <is>
          <t>16:48:04</t>
        </is>
      </c>
      <c r="J1348" t="inlineStr">
        <is>
          <t>Petrolina-PE</t>
        </is>
      </c>
    </row>
    <row r="1349">
      <c r="A1349" t="n">
        <v>108902</v>
      </c>
      <c r="B1349" t="inlineStr">
        <is>
          <t>[Petrolina-PE][Ambulatório] Sistema não agenda na data selecionada pela Solicitação de Procedimento de Serviço</t>
        </is>
      </c>
      <c r="C1349" t="inlineStr">
        <is>
          <t>Filipe Carneiro</t>
        </is>
      </c>
      <c r="D1349" t="n">
        <v>1</v>
      </c>
      <c r="E1349" t="inlineStr">
        <is>
          <t>3 dias 5 horas atrás</t>
        </is>
      </c>
      <c r="H1349" t="inlineStr">
        <is>
          <t>18/03/2024</t>
        </is>
      </c>
      <c r="I1349" t="inlineStr">
        <is>
          <t>16:48:04</t>
        </is>
      </c>
      <c r="J1349" t="inlineStr">
        <is>
          <t>Petrolina-PE</t>
        </is>
      </c>
    </row>
    <row r="1350">
      <c r="A1350" t="n">
        <v>108553</v>
      </c>
      <c r="B1350" t="inlineStr">
        <is>
          <t>[Petrolina-PE][Regulação] Erro na negação de Unidade executante</t>
        </is>
      </c>
      <c r="C1350" t="inlineStr">
        <is>
          <t>aberto</t>
        </is>
      </c>
      <c r="D1350" t="n">
        <v>2</v>
      </c>
      <c r="E1350" t="inlineStr">
        <is>
          <t>4 dias 22 horas atrás</t>
        </is>
      </c>
      <c r="H1350" t="inlineStr">
        <is>
          <t>18/03/2024</t>
        </is>
      </c>
      <c r="I1350" t="inlineStr">
        <is>
          <t>16:48:04</t>
        </is>
      </c>
      <c r="J1350" t="inlineStr">
        <is>
          <t>Petrolina-PE</t>
        </is>
      </c>
    </row>
    <row r="1351">
      <c r="A1351" t="n">
        <v>105678</v>
      </c>
      <c r="B1351" t="inlineStr">
        <is>
          <t>[Volta Redonda-RJ][Hospital] Evolução do atendimento não salva</t>
        </is>
      </c>
      <c r="C1351" t="inlineStr">
        <is>
          <t>aberto</t>
        </is>
      </c>
      <c r="D1351" t="n">
        <v>5</v>
      </c>
      <c r="E1351" t="inlineStr">
        <is>
          <t>6 dias 22 horas atrás</t>
        </is>
      </c>
      <c r="H1351" t="inlineStr">
        <is>
          <t>18/03/2024</t>
        </is>
      </c>
      <c r="I1351" t="inlineStr">
        <is>
          <t>16:48:04</t>
        </is>
      </c>
      <c r="J1351" t="inlineStr">
        <is>
          <t>Volta Redonda-RJ</t>
        </is>
      </c>
    </row>
    <row r="1352">
      <c r="A1352" t="n">
        <v>105890</v>
      </c>
      <c r="B135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352" t="inlineStr">
        <is>
          <t>aberto</t>
        </is>
      </c>
      <c r="D1352" t="n">
        <v>6</v>
      </c>
      <c r="E1352" t="inlineStr">
        <is>
          <t>6 dias 22 horas atrás</t>
        </is>
      </c>
      <c r="H1352" t="inlineStr">
        <is>
          <t>18/03/2024</t>
        </is>
      </c>
      <c r="I1352" t="inlineStr">
        <is>
          <t>16:48:04</t>
        </is>
      </c>
      <c r="J1352" t="inlineStr">
        <is>
          <t>Volta Redonda - RJ</t>
        </is>
      </c>
    </row>
    <row r="1353">
      <c r="A1353" t="n">
        <v>108918</v>
      </c>
      <c r="B1353" t="inlineStr">
        <is>
          <t>[Governador Valadares-MG][Backup] - Oficio para disponibilização do backup dos dados da Saúde</t>
        </is>
      </c>
      <c r="C1353" t="inlineStr">
        <is>
          <t>aberto</t>
        </is>
      </c>
      <c r="D1353" t="n">
        <v>7</v>
      </c>
      <c r="E1353" t="inlineStr">
        <is>
          <t>6 dias 22 horas atrás</t>
        </is>
      </c>
      <c r="H1353" t="inlineStr">
        <is>
          <t>18/03/2024</t>
        </is>
      </c>
      <c r="I1353" t="inlineStr">
        <is>
          <t>16:48:04</t>
        </is>
      </c>
      <c r="J1353" t="inlineStr">
        <is>
          <t>Governador Valadares-MG</t>
        </is>
      </c>
    </row>
    <row r="1354">
      <c r="A1354" t="n">
        <v>108332</v>
      </c>
      <c r="B1354" t="inlineStr">
        <is>
          <t>[Volta Redonda-RJ][Almoxarifado][Movimentação Consolidada de Produtos] Valores do relatório divergem</t>
        </is>
      </c>
      <c r="C1354" t="inlineStr">
        <is>
          <t>aberto</t>
        </is>
      </c>
      <c r="D1354" t="n">
        <v>8</v>
      </c>
      <c r="E1354" t="inlineStr">
        <is>
          <t>5 dias 1 hora atrás</t>
        </is>
      </c>
      <c r="H1354" t="inlineStr">
        <is>
          <t>18/03/2024</t>
        </is>
      </c>
      <c r="I1354" t="inlineStr">
        <is>
          <t>16:48:04</t>
        </is>
      </c>
      <c r="J1354" t="inlineStr">
        <is>
          <t>Volta Redonda-RJ</t>
        </is>
      </c>
    </row>
    <row r="1355">
      <c r="A1355" t="n">
        <v>108529</v>
      </c>
      <c r="B1355" t="inlineStr">
        <is>
          <t>[São Luis- MA] [APP CIDADÃO] Melhoria no APP - REGULAÇÃO</t>
        </is>
      </c>
      <c r="C1355" t="inlineStr">
        <is>
          <t>aberto</t>
        </is>
      </c>
      <c r="D1355" t="n">
        <v>9</v>
      </c>
      <c r="E1355" t="inlineStr">
        <is>
          <t>3 dias 7 horas atrás</t>
        </is>
      </c>
      <c r="H1355" t="inlineStr">
        <is>
          <t>18/03/2024</t>
        </is>
      </c>
      <c r="I1355" t="inlineStr">
        <is>
          <t>16:48:04</t>
        </is>
      </c>
      <c r="J1355" t="inlineStr">
        <is>
          <t>São Luis- MA</t>
        </is>
      </c>
    </row>
    <row r="1356">
      <c r="A1356" t="n">
        <v>108649</v>
      </c>
      <c r="B1356" t="inlineStr">
        <is>
          <t>[Governador Valadares-MG][Hospital] - Pacientes internados no mesmo leito.</t>
        </is>
      </c>
      <c r="C1356" t="inlineStr">
        <is>
          <t>Feedback</t>
        </is>
      </c>
      <c r="D1356" t="n">
        <v>3</v>
      </c>
      <c r="E1356" t="inlineStr">
        <is>
          <t>4 dias 4 horas atrás</t>
        </is>
      </c>
      <c r="H1356" t="inlineStr">
        <is>
          <t>18/03/2024</t>
        </is>
      </c>
      <c r="I1356" t="inlineStr">
        <is>
          <t>16:48:04</t>
        </is>
      </c>
      <c r="J1356" t="inlineStr">
        <is>
          <t>Governador Valadares-MG</t>
        </is>
      </c>
    </row>
    <row r="1357">
      <c r="A1357" t="n">
        <v>108729</v>
      </c>
      <c r="B1357" t="inlineStr">
        <is>
          <t>[Volta Redonda-RJ][Ambulatório][Exportação de Produção RAAS] Dados do Tipo de Gestão está incorreto no arquivo RAAS (Gestão Municipal)</t>
        </is>
      </c>
      <c r="C1357" t="inlineStr">
        <is>
          <t>Filipe Carneiro</t>
        </is>
      </c>
      <c r="D1357" t="n">
        <v>4</v>
      </c>
      <c r="E1357" t="inlineStr">
        <is>
          <t>4 dias 23 horas atrás</t>
        </is>
      </c>
      <c r="H1357" t="inlineStr">
        <is>
          <t>18/03/2024</t>
        </is>
      </c>
      <c r="I1357" t="inlineStr">
        <is>
          <t>16:48:04</t>
        </is>
      </c>
      <c r="J1357" t="inlineStr">
        <is>
          <t>Volta Redonda-RJ</t>
        </is>
      </c>
    </row>
    <row r="1358">
      <c r="A1358" t="n">
        <v>108566</v>
      </c>
      <c r="B1358" t="inlineStr">
        <is>
          <t>[Petrolina-PE][Regulação] - Permitir selecionar lista de Unidades na agenda de serviço</t>
        </is>
      </c>
      <c r="C1358" t="inlineStr">
        <is>
          <t>novo</t>
        </is>
      </c>
      <c r="D1358" t="n">
        <v>0</v>
      </c>
      <c r="E1358" t="inlineStr">
        <is>
          <t>11/03/2024</t>
        </is>
      </c>
      <c r="H1358" t="inlineStr">
        <is>
          <t>18/03/2024</t>
        </is>
      </c>
      <c r="I1358" t="inlineStr">
        <is>
          <t>18:40:20</t>
        </is>
      </c>
      <c r="J1358" t="inlineStr">
        <is>
          <t>Petrolina-PE</t>
        </is>
      </c>
    </row>
    <row r="1359">
      <c r="A1359" t="n">
        <v>108902</v>
      </c>
      <c r="B1359" t="inlineStr">
        <is>
          <t>[Petrolina-PE][Ambulatório] Sistema não agenda na data selecionada pela Solicitação de Procedimento de Serviço</t>
        </is>
      </c>
      <c r="C1359" t="inlineStr">
        <is>
          <t>Filipe Carneiro</t>
        </is>
      </c>
      <c r="D1359" t="n">
        <v>1</v>
      </c>
      <c r="E1359" t="inlineStr">
        <is>
          <t>3 dias 7 horas atrás</t>
        </is>
      </c>
      <c r="H1359" t="inlineStr">
        <is>
          <t>18/03/2024</t>
        </is>
      </c>
      <c r="I1359" t="inlineStr">
        <is>
          <t>18:40:20</t>
        </is>
      </c>
      <c r="J1359" t="inlineStr">
        <is>
          <t>Petrolina-PE</t>
        </is>
      </c>
    </row>
    <row r="1360">
      <c r="A1360" t="n">
        <v>108553</v>
      </c>
      <c r="B1360" t="inlineStr">
        <is>
          <t>[Petrolina-PE][Regulação] Erro na negação de Unidade executante</t>
        </is>
      </c>
      <c r="C1360" t="inlineStr">
        <is>
          <t>aberto</t>
        </is>
      </c>
      <c r="D1360" t="n">
        <v>2</v>
      </c>
      <c r="E1360" t="inlineStr">
        <is>
          <t>4 dias 23 horas atrás</t>
        </is>
      </c>
      <c r="H1360" t="inlineStr">
        <is>
          <t>18/03/2024</t>
        </is>
      </c>
      <c r="I1360" t="inlineStr">
        <is>
          <t>18:40:20</t>
        </is>
      </c>
      <c r="J1360" t="inlineStr">
        <is>
          <t>Petrolina-PE</t>
        </is>
      </c>
    </row>
    <row r="1361">
      <c r="A1361" t="n">
        <v>105678</v>
      </c>
      <c r="B1361" t="inlineStr">
        <is>
          <t>[Volta Redonda-RJ][Hospital] Evolução do atendimento não salva</t>
        </is>
      </c>
      <c r="C1361" t="inlineStr">
        <is>
          <t>aberto</t>
        </is>
      </c>
      <c r="D1361" t="n">
        <v>5</v>
      </c>
      <c r="E1361" t="inlineStr">
        <is>
          <t>11/03/2024</t>
        </is>
      </c>
      <c r="H1361" t="inlineStr">
        <is>
          <t>18/03/2024</t>
        </is>
      </c>
      <c r="I1361" t="inlineStr">
        <is>
          <t>18:40:20</t>
        </is>
      </c>
      <c r="J1361" t="inlineStr">
        <is>
          <t>Volta Redonda-RJ</t>
        </is>
      </c>
    </row>
    <row r="1362">
      <c r="A1362" t="n">
        <v>105890</v>
      </c>
      <c r="B136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362" t="inlineStr">
        <is>
          <t>aberto</t>
        </is>
      </c>
      <c r="D1362" t="n">
        <v>6</v>
      </c>
      <c r="E1362" t="inlineStr">
        <is>
          <t>11/03/2024</t>
        </is>
      </c>
      <c r="H1362" t="inlineStr">
        <is>
          <t>18/03/2024</t>
        </is>
      </c>
      <c r="I1362" t="inlineStr">
        <is>
          <t>18:40:20</t>
        </is>
      </c>
      <c r="J1362" t="inlineStr">
        <is>
          <t>Volta Redonda - RJ</t>
        </is>
      </c>
    </row>
    <row r="1363">
      <c r="A1363" t="n">
        <v>108918</v>
      </c>
      <c r="B1363" t="inlineStr">
        <is>
          <t>[Governador Valadares-MG][Backup] - Oficio para disponibilização do backup dos dados da Saúde</t>
        </is>
      </c>
      <c r="C1363" t="inlineStr">
        <is>
          <t>aberto</t>
        </is>
      </c>
      <c r="D1363" t="n">
        <v>7</v>
      </c>
      <c r="E1363" t="inlineStr">
        <is>
          <t>11/03/2024</t>
        </is>
      </c>
      <c r="H1363" t="inlineStr">
        <is>
          <t>18/03/2024</t>
        </is>
      </c>
      <c r="I1363" t="inlineStr">
        <is>
          <t>18:40:20</t>
        </is>
      </c>
      <c r="J1363" t="inlineStr">
        <is>
          <t>Governador Valadares-MG</t>
        </is>
      </c>
    </row>
    <row r="1364">
      <c r="A1364" t="n">
        <v>108332</v>
      </c>
      <c r="B1364" t="inlineStr">
        <is>
          <t>[Volta Redonda-RJ][Almoxarifado][Movimentação Consolidada de Produtos] Valores do relatório divergem</t>
        </is>
      </c>
      <c r="C1364" t="inlineStr">
        <is>
          <t>aberto</t>
        </is>
      </c>
      <c r="D1364" t="n">
        <v>8</v>
      </c>
      <c r="E1364" t="inlineStr">
        <is>
          <t>5 dias 2 horas atrás</t>
        </is>
      </c>
      <c r="H1364" t="inlineStr">
        <is>
          <t>18/03/2024</t>
        </is>
      </c>
      <c r="I1364" t="inlineStr">
        <is>
          <t>18:40:20</t>
        </is>
      </c>
      <c r="J1364" t="inlineStr">
        <is>
          <t>Volta Redonda-RJ</t>
        </is>
      </c>
    </row>
    <row r="1365">
      <c r="A1365" t="n">
        <v>108529</v>
      </c>
      <c r="B1365" t="inlineStr">
        <is>
          <t>[São Luis- MA] [APP CIDADÃO] Melhoria no APP - REGULAÇÃO</t>
        </is>
      </c>
      <c r="C1365" t="inlineStr">
        <is>
          <t>aberto</t>
        </is>
      </c>
      <c r="D1365" t="n">
        <v>9</v>
      </c>
      <c r="E1365" t="inlineStr">
        <is>
          <t>3 dias 9 horas atrás</t>
        </is>
      </c>
      <c r="H1365" t="inlineStr">
        <is>
          <t>18/03/2024</t>
        </is>
      </c>
      <c r="I1365" t="inlineStr">
        <is>
          <t>18:40:20</t>
        </is>
      </c>
      <c r="J1365" t="inlineStr">
        <is>
          <t>São Luis- MA</t>
        </is>
      </c>
    </row>
    <row r="1366">
      <c r="A1366" t="n">
        <v>108649</v>
      </c>
      <c r="B1366" t="inlineStr">
        <is>
          <t>[Governador Valadares-MG][Hospital] - Pacientes internados no mesmo leito.</t>
        </is>
      </c>
      <c r="C1366" t="inlineStr">
        <is>
          <t>Feedback</t>
        </is>
      </c>
      <c r="D1366" t="n">
        <v>3</v>
      </c>
      <c r="E1366" t="inlineStr">
        <is>
          <t>4 dias 6 horas atrás</t>
        </is>
      </c>
      <c r="H1366" t="inlineStr">
        <is>
          <t>18/03/2024</t>
        </is>
      </c>
      <c r="I1366" t="inlineStr">
        <is>
          <t>18:40:20</t>
        </is>
      </c>
      <c r="J1366" t="inlineStr">
        <is>
          <t>Governador Valadares-MG</t>
        </is>
      </c>
    </row>
    <row r="1367">
      <c r="A1367" t="n">
        <v>108729</v>
      </c>
      <c r="B1367" t="inlineStr">
        <is>
          <t>[Volta Redonda-RJ][Ambulatório][Exportação de Produção RAAS] Dados do Tipo de Gestão está incorreto no arquivo RAAS (Gestão Municipal)</t>
        </is>
      </c>
      <c r="C1367" t="inlineStr">
        <is>
          <t>Filipe Carneiro</t>
        </is>
      </c>
      <c r="D1367" t="n">
        <v>4</v>
      </c>
      <c r="E1367" t="inlineStr">
        <is>
          <t>5 dias 1 hora atrás</t>
        </is>
      </c>
      <c r="H1367" t="inlineStr">
        <is>
          <t>18/03/2024</t>
        </is>
      </c>
      <c r="I1367" t="inlineStr">
        <is>
          <t>18:40:20</t>
        </is>
      </c>
      <c r="J1367" t="inlineStr">
        <is>
          <t>Volta Redonda-RJ</t>
        </is>
      </c>
    </row>
    <row r="1368">
      <c r="A1368" t="n">
        <v>108566</v>
      </c>
      <c r="B1368" t="inlineStr">
        <is>
          <t>[Petrolina-PE][Regulação] - Permitir selecionar lista de Unidades na agenda de serviço</t>
        </is>
      </c>
      <c r="C1368" t="inlineStr">
        <is>
          <t>novo</t>
        </is>
      </c>
      <c r="D1368" t="n">
        <v>0</v>
      </c>
      <c r="E1368" t="inlineStr">
        <is>
          <t>11/03/2024</t>
        </is>
      </c>
      <c r="H1368" t="inlineStr">
        <is>
          <t>18/03/2024</t>
        </is>
      </c>
      <c r="I1368" t="inlineStr">
        <is>
          <t>18:58:02</t>
        </is>
      </c>
      <c r="J1368" t="inlineStr">
        <is>
          <t>Petrolina-PE</t>
        </is>
      </c>
    </row>
    <row r="1369">
      <c r="A1369" t="n">
        <v>108902</v>
      </c>
      <c r="B1369" t="inlineStr">
        <is>
          <t>[Petrolina-PE][Ambulatório] Sistema não agenda na data selecionada pela Solicitação de Procedimento de Serviço</t>
        </is>
      </c>
      <c r="C1369" t="inlineStr">
        <is>
          <t>Filipe Carneiro</t>
        </is>
      </c>
      <c r="D1369" t="n">
        <v>1</v>
      </c>
      <c r="E1369" t="inlineStr">
        <is>
          <t>3 dias 8 horas atrás</t>
        </is>
      </c>
      <c r="H1369" t="inlineStr">
        <is>
          <t>18/03/2024</t>
        </is>
      </c>
      <c r="I1369" t="inlineStr">
        <is>
          <t>18:58:02</t>
        </is>
      </c>
      <c r="J1369" t="inlineStr">
        <is>
          <t>Petrolina-PE</t>
        </is>
      </c>
    </row>
    <row r="1370">
      <c r="A1370" t="n">
        <v>108553</v>
      </c>
      <c r="B1370" t="inlineStr">
        <is>
          <t>[Petrolina-PE][Regulação] Erro na negação de Unidade executante</t>
        </is>
      </c>
      <c r="C1370" t="inlineStr">
        <is>
          <t>aberto</t>
        </is>
      </c>
      <c r="D1370" t="n">
        <v>2</v>
      </c>
      <c r="E1370" t="inlineStr">
        <is>
          <t>5 dias atrás</t>
        </is>
      </c>
      <c r="H1370" t="inlineStr">
        <is>
          <t>18/03/2024</t>
        </is>
      </c>
      <c r="I1370" t="inlineStr">
        <is>
          <t>18:58:02</t>
        </is>
      </c>
      <c r="J1370" t="inlineStr">
        <is>
          <t>Petrolina-PE</t>
        </is>
      </c>
    </row>
    <row r="1371">
      <c r="A1371" t="n">
        <v>105678</v>
      </c>
      <c r="B1371" t="inlineStr">
        <is>
          <t>[Volta Redonda-RJ][Hospital] Evolução do atendimento não salva</t>
        </is>
      </c>
      <c r="C1371" t="inlineStr">
        <is>
          <t>aberto</t>
        </is>
      </c>
      <c r="D1371" t="n">
        <v>5</v>
      </c>
      <c r="E1371" t="inlineStr">
        <is>
          <t>11/03/2024</t>
        </is>
      </c>
      <c r="H1371" t="inlineStr">
        <is>
          <t>18/03/2024</t>
        </is>
      </c>
      <c r="I1371" t="inlineStr">
        <is>
          <t>18:58:02</t>
        </is>
      </c>
      <c r="J1371" t="inlineStr">
        <is>
          <t>Volta Redonda-RJ</t>
        </is>
      </c>
    </row>
    <row r="1372">
      <c r="A1372" t="n">
        <v>105890</v>
      </c>
      <c r="B137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372" t="inlineStr">
        <is>
          <t>aberto</t>
        </is>
      </c>
      <c r="D1372" t="n">
        <v>6</v>
      </c>
      <c r="E1372" t="inlineStr">
        <is>
          <t>11/03/2024</t>
        </is>
      </c>
      <c r="H1372" t="inlineStr">
        <is>
          <t>18/03/2024</t>
        </is>
      </c>
      <c r="I1372" t="inlineStr">
        <is>
          <t>18:58:02</t>
        </is>
      </c>
      <c r="J1372" t="inlineStr">
        <is>
          <t>Volta Redonda - RJ</t>
        </is>
      </c>
    </row>
    <row r="1373">
      <c r="A1373" t="n">
        <v>108918</v>
      </c>
      <c r="B1373" t="inlineStr">
        <is>
          <t>[Governador Valadares-MG][Backup] - Oficio para disponibilização do backup dos dados da Saúde</t>
        </is>
      </c>
      <c r="C1373" t="inlineStr">
        <is>
          <t>aberto</t>
        </is>
      </c>
      <c r="D1373" t="n">
        <v>7</v>
      </c>
      <c r="E1373" t="inlineStr">
        <is>
          <t>11/03/2024</t>
        </is>
      </c>
      <c r="H1373" t="inlineStr">
        <is>
          <t>18/03/2024</t>
        </is>
      </c>
      <c r="I1373" t="inlineStr">
        <is>
          <t>18:58:02</t>
        </is>
      </c>
      <c r="J1373" t="inlineStr">
        <is>
          <t>Governador Valadares-MG</t>
        </is>
      </c>
    </row>
    <row r="1374">
      <c r="A1374" t="n">
        <v>108332</v>
      </c>
      <c r="B1374" t="inlineStr">
        <is>
          <t>[Volta Redonda-RJ][Almoxarifado][Movimentação Consolidada de Produtos] Valores do relatório divergem</t>
        </is>
      </c>
      <c r="C1374" t="inlineStr">
        <is>
          <t>aberto</t>
        </is>
      </c>
      <c r="D1374" t="n">
        <v>8</v>
      </c>
      <c r="E1374" t="inlineStr">
        <is>
          <t>5 dias 3 horas atrás</t>
        </is>
      </c>
      <c r="H1374" t="inlineStr">
        <is>
          <t>18/03/2024</t>
        </is>
      </c>
      <c r="I1374" t="inlineStr">
        <is>
          <t>18:58:02</t>
        </is>
      </c>
      <c r="J1374" t="inlineStr">
        <is>
          <t>Volta Redonda-RJ</t>
        </is>
      </c>
    </row>
    <row r="1375">
      <c r="A1375" t="n">
        <v>108529</v>
      </c>
      <c r="B1375" t="inlineStr">
        <is>
          <t>[São Luis- MA] [APP CIDADÃO] Melhoria no APP - REGULAÇÃO</t>
        </is>
      </c>
      <c r="C1375" t="inlineStr">
        <is>
          <t>aberto</t>
        </is>
      </c>
      <c r="D1375" t="n">
        <v>9</v>
      </c>
      <c r="E1375" t="inlineStr">
        <is>
          <t>3 dias 10 horas atrás</t>
        </is>
      </c>
      <c r="H1375" t="inlineStr">
        <is>
          <t>18/03/2024</t>
        </is>
      </c>
      <c r="I1375" t="inlineStr">
        <is>
          <t>18:58:02</t>
        </is>
      </c>
      <c r="J1375" t="inlineStr">
        <is>
          <t>São Luis- MA</t>
        </is>
      </c>
    </row>
    <row r="1376">
      <c r="A1376" t="n">
        <v>108649</v>
      </c>
      <c r="B1376" t="inlineStr">
        <is>
          <t>[Governador Valadares-MG][Hospital] - Pacientes internados no mesmo leito.</t>
        </is>
      </c>
      <c r="C1376" t="inlineStr">
        <is>
          <t>Feedback</t>
        </is>
      </c>
      <c r="D1376" t="n">
        <v>3</v>
      </c>
      <c r="E1376" t="inlineStr">
        <is>
          <t>4 dias 6 horas atrás</t>
        </is>
      </c>
      <c r="H1376" t="inlineStr">
        <is>
          <t>18/03/2024</t>
        </is>
      </c>
      <c r="I1376" t="inlineStr">
        <is>
          <t>18:58:02</t>
        </is>
      </c>
      <c r="J1376" t="inlineStr">
        <is>
          <t>Governador Valadares-MG</t>
        </is>
      </c>
    </row>
    <row r="1377">
      <c r="A1377" t="n">
        <v>108729</v>
      </c>
      <c r="B1377" t="inlineStr">
        <is>
          <t>[Volta Redonda-RJ][Ambulatório][Exportação de Produção RAAS] Dados do Tipo de Gestão está incorreto no arquivo RAAS (Gestão Municipal)</t>
        </is>
      </c>
      <c r="C1377" t="inlineStr">
        <is>
          <t>Filipe Carneiro</t>
        </is>
      </c>
      <c r="D1377" t="n">
        <v>4</v>
      </c>
      <c r="E1377" t="inlineStr">
        <is>
          <t>5 dias 1 hora atrás</t>
        </is>
      </c>
      <c r="H1377" t="inlineStr">
        <is>
          <t>18/03/2024</t>
        </is>
      </c>
      <c r="I1377" t="inlineStr">
        <is>
          <t>18:58:02</t>
        </is>
      </c>
      <c r="J1377" t="inlineStr">
        <is>
          <t>Volta Redonda-RJ</t>
        </is>
      </c>
    </row>
    <row r="1378">
      <c r="A1378" t="n">
        <v>108566</v>
      </c>
      <c r="B1378" t="inlineStr">
        <is>
          <t>[Petrolina-PE][Regulação] - Permitir selecionar lista de Unidades na agenda de serviço</t>
        </is>
      </c>
      <c r="C1378" t="inlineStr">
        <is>
          <t>novo</t>
        </is>
      </c>
      <c r="D1378" t="n">
        <v>0</v>
      </c>
      <c r="E1378" t="inlineStr">
        <is>
          <t>11/03/2024</t>
        </is>
      </c>
      <c r="H1378" t="inlineStr">
        <is>
          <t>18/03/2024</t>
        </is>
      </c>
      <c r="I1378" t="inlineStr">
        <is>
          <t>19:53:11</t>
        </is>
      </c>
      <c r="J1378" t="inlineStr">
        <is>
          <t>Petrolina-PE</t>
        </is>
      </c>
    </row>
    <row r="1379">
      <c r="A1379" t="n">
        <v>108902</v>
      </c>
      <c r="B1379" t="inlineStr">
        <is>
          <t>[Petrolina-PE][Ambulatório] Sistema não agenda na data selecionada pela Solicitação de Procedimento de Serviço</t>
        </is>
      </c>
      <c r="C1379" t="inlineStr">
        <is>
          <t>Filipe Carneiro</t>
        </is>
      </c>
      <c r="D1379" t="n">
        <v>1</v>
      </c>
      <c r="E1379" t="inlineStr">
        <is>
          <t>3 dias 9 horas atrás</t>
        </is>
      </c>
      <c r="H1379" t="inlineStr">
        <is>
          <t>18/03/2024</t>
        </is>
      </c>
      <c r="I1379" t="inlineStr">
        <is>
          <t>19:53:11</t>
        </is>
      </c>
      <c r="J1379" t="inlineStr">
        <is>
          <t>Petrolina-PE</t>
        </is>
      </c>
    </row>
    <row r="1380">
      <c r="A1380" t="n">
        <v>108553</v>
      </c>
      <c r="B1380" t="inlineStr">
        <is>
          <t>[Petrolina-PE][Regulação] Erro na negação de Unidade executante</t>
        </is>
      </c>
      <c r="C1380" t="inlineStr">
        <is>
          <t>aberto</t>
        </is>
      </c>
      <c r="D1380" t="n">
        <v>2</v>
      </c>
      <c r="E1380" t="inlineStr">
        <is>
          <t>5 dias 1 hora atrás</t>
        </is>
      </c>
      <c r="H1380" t="inlineStr">
        <is>
          <t>18/03/2024</t>
        </is>
      </c>
      <c r="I1380" t="inlineStr">
        <is>
          <t>19:53:11</t>
        </is>
      </c>
      <c r="J1380" t="inlineStr">
        <is>
          <t>Petrolina-PE</t>
        </is>
      </c>
    </row>
    <row r="1381">
      <c r="A1381" t="n">
        <v>105678</v>
      </c>
      <c r="B1381" t="inlineStr">
        <is>
          <t>[Volta Redonda-RJ][Hospital] Evolução do atendimento não salva</t>
        </is>
      </c>
      <c r="C1381" t="inlineStr">
        <is>
          <t>aberto</t>
        </is>
      </c>
      <c r="D1381" t="n">
        <v>5</v>
      </c>
      <c r="E1381" t="inlineStr">
        <is>
          <t>11/03/2024</t>
        </is>
      </c>
      <c r="H1381" t="inlineStr">
        <is>
          <t>18/03/2024</t>
        </is>
      </c>
      <c r="I1381" t="inlineStr">
        <is>
          <t>19:53:11</t>
        </is>
      </c>
      <c r="J1381" t="inlineStr">
        <is>
          <t>Volta Redonda-RJ</t>
        </is>
      </c>
    </row>
    <row r="1382">
      <c r="A1382" t="n">
        <v>105890</v>
      </c>
      <c r="B138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382" t="inlineStr">
        <is>
          <t>aberto</t>
        </is>
      </c>
      <c r="D1382" t="n">
        <v>6</v>
      </c>
      <c r="E1382" t="inlineStr">
        <is>
          <t>11/03/2024</t>
        </is>
      </c>
      <c r="H1382" t="inlineStr">
        <is>
          <t>18/03/2024</t>
        </is>
      </c>
      <c r="I1382" t="inlineStr">
        <is>
          <t>19:53:11</t>
        </is>
      </c>
      <c r="J1382" t="inlineStr">
        <is>
          <t>Volta Redonda - RJ</t>
        </is>
      </c>
    </row>
    <row r="1383">
      <c r="A1383" t="n">
        <v>108918</v>
      </c>
      <c r="B1383" t="inlineStr">
        <is>
          <t>[Governador Valadares-MG][Backup] - Oficio para disponibilização do backup dos dados da Saúde</t>
        </is>
      </c>
      <c r="C1383" t="inlineStr">
        <is>
          <t>aberto</t>
        </is>
      </c>
      <c r="D1383" t="n">
        <v>7</v>
      </c>
      <c r="E1383" t="inlineStr">
        <is>
          <t>11/03/2024</t>
        </is>
      </c>
      <c r="H1383" t="inlineStr">
        <is>
          <t>18/03/2024</t>
        </is>
      </c>
      <c r="I1383" t="inlineStr">
        <is>
          <t>19:53:11</t>
        </is>
      </c>
      <c r="J1383" t="inlineStr">
        <is>
          <t>Governador Valadares-MG</t>
        </is>
      </c>
    </row>
    <row r="1384">
      <c r="A1384" t="n">
        <v>108332</v>
      </c>
      <c r="B1384" t="inlineStr">
        <is>
          <t>[Volta Redonda-RJ][Almoxarifado][Movimentação Consolidada de Produtos] Valores do relatório divergem</t>
        </is>
      </c>
      <c r="C1384" t="inlineStr">
        <is>
          <t>aberto</t>
        </is>
      </c>
      <c r="D1384" t="n">
        <v>8</v>
      </c>
      <c r="E1384" t="inlineStr">
        <is>
          <t>5 dias 4 horas atrás</t>
        </is>
      </c>
      <c r="H1384" t="inlineStr">
        <is>
          <t>18/03/2024</t>
        </is>
      </c>
      <c r="I1384" t="inlineStr">
        <is>
          <t>19:53:11</t>
        </is>
      </c>
      <c r="J1384" t="inlineStr">
        <is>
          <t>Volta Redonda-RJ</t>
        </is>
      </c>
    </row>
    <row r="1385">
      <c r="A1385" t="n">
        <v>108529</v>
      </c>
      <c r="B1385" t="inlineStr">
        <is>
          <t>[São Luis- MA] [APP CIDADÃO] Melhoria no APP - REGULAÇÃO</t>
        </is>
      </c>
      <c r="C1385" t="inlineStr">
        <is>
          <t>aberto</t>
        </is>
      </c>
      <c r="D1385" t="n">
        <v>9</v>
      </c>
      <c r="E1385" t="inlineStr">
        <is>
          <t>3 dias 11 horas atrás</t>
        </is>
      </c>
      <c r="H1385" t="inlineStr">
        <is>
          <t>18/03/2024</t>
        </is>
      </c>
      <c r="I1385" t="inlineStr">
        <is>
          <t>19:53:11</t>
        </is>
      </c>
      <c r="J1385" t="inlineStr">
        <is>
          <t>São Luis- MA</t>
        </is>
      </c>
    </row>
    <row r="1386">
      <c r="A1386" t="n">
        <v>108649</v>
      </c>
      <c r="B1386" t="inlineStr">
        <is>
          <t>[Governador Valadares-MG][Hospital] - Pacientes internados no mesmo leito.</t>
        </is>
      </c>
      <c r="C1386" t="inlineStr">
        <is>
          <t>Feedback</t>
        </is>
      </c>
      <c r="D1386" t="n">
        <v>3</v>
      </c>
      <c r="E1386" t="inlineStr">
        <is>
          <t>4 dias 7 horas atrás</t>
        </is>
      </c>
      <c r="H1386" t="inlineStr">
        <is>
          <t>18/03/2024</t>
        </is>
      </c>
      <c r="I1386" t="inlineStr">
        <is>
          <t>19:53:11</t>
        </is>
      </c>
      <c r="J1386" t="inlineStr">
        <is>
          <t>Governador Valadares-MG</t>
        </is>
      </c>
    </row>
    <row r="1387">
      <c r="A1387" t="n">
        <v>108729</v>
      </c>
      <c r="B1387" t="inlineStr">
        <is>
          <t>[Volta Redonda-RJ][Ambulatório][Exportação de Produção RAAS] Dados do Tipo de Gestão está incorreto no arquivo RAAS (Gestão Municipal)</t>
        </is>
      </c>
      <c r="C1387" t="inlineStr">
        <is>
          <t>Filipe Carneiro</t>
        </is>
      </c>
      <c r="D1387" t="n">
        <v>4</v>
      </c>
      <c r="E1387" t="inlineStr">
        <is>
          <t>5 dias 2 horas atrás</t>
        </is>
      </c>
      <c r="H1387" t="inlineStr">
        <is>
          <t>18/03/2024</t>
        </is>
      </c>
      <c r="I1387" t="inlineStr">
        <is>
          <t>19:53:11</t>
        </is>
      </c>
      <c r="J1387" t="inlineStr">
        <is>
          <t>Volta Redonda-RJ</t>
        </is>
      </c>
    </row>
    <row r="1388">
      <c r="A1388" t="n">
        <v>108566</v>
      </c>
      <c r="B1388" t="inlineStr">
        <is>
          <t>[Petrolina-PE][Regulação] - Permitir selecionar lista de Unidades na agenda de serviço</t>
        </is>
      </c>
      <c r="C1388" t="inlineStr">
        <is>
          <t>novo</t>
        </is>
      </c>
      <c r="D1388" t="n">
        <v>0</v>
      </c>
      <c r="E1388" t="inlineStr">
        <is>
          <t>11/03/2024</t>
        </is>
      </c>
      <c r="H1388" t="inlineStr">
        <is>
          <t>18/03/2024</t>
        </is>
      </c>
      <c r="I1388" t="inlineStr">
        <is>
          <t>20:07:30</t>
        </is>
      </c>
      <c r="J1388" t="inlineStr">
        <is>
          <t>Petrolina-PE</t>
        </is>
      </c>
    </row>
    <row r="1389">
      <c r="A1389" t="n">
        <v>108902</v>
      </c>
      <c r="B1389" t="inlineStr">
        <is>
          <t>[Petrolina-PE][Ambulatório] Sistema não agenda na data selecionada pela Solicitação de Procedimento de Serviço</t>
        </is>
      </c>
      <c r="C1389" t="inlineStr">
        <is>
          <t>Filipe Carneiro</t>
        </is>
      </c>
      <c r="D1389" t="n">
        <v>1</v>
      </c>
      <c r="E1389" t="inlineStr">
        <is>
          <t>3 dias 9 horas atrás</t>
        </is>
      </c>
      <c r="H1389" t="inlineStr">
        <is>
          <t>18/03/2024</t>
        </is>
      </c>
      <c r="I1389" t="inlineStr">
        <is>
          <t>20:07:30</t>
        </is>
      </c>
      <c r="J1389" t="inlineStr">
        <is>
          <t>Petrolina-PE</t>
        </is>
      </c>
    </row>
    <row r="1390">
      <c r="A1390" t="n">
        <v>108553</v>
      </c>
      <c r="B1390" t="inlineStr">
        <is>
          <t>[Petrolina-PE][Regulação] Erro na negação de Unidade executante</t>
        </is>
      </c>
      <c r="C1390" t="inlineStr">
        <is>
          <t>aberto</t>
        </is>
      </c>
      <c r="D1390" t="n">
        <v>2</v>
      </c>
      <c r="E1390" t="inlineStr">
        <is>
          <t>5 dias 1 hora atrás</t>
        </is>
      </c>
      <c r="H1390" t="inlineStr">
        <is>
          <t>18/03/2024</t>
        </is>
      </c>
      <c r="I1390" t="inlineStr">
        <is>
          <t>20:07:30</t>
        </is>
      </c>
      <c r="J1390" t="inlineStr">
        <is>
          <t>Petrolina-PE</t>
        </is>
      </c>
    </row>
    <row r="1391">
      <c r="A1391" t="n">
        <v>105678</v>
      </c>
      <c r="B1391" t="inlineStr">
        <is>
          <t>[Volta Redonda-RJ][Hospital] Evolução do atendimento não salva</t>
        </is>
      </c>
      <c r="C1391" t="inlineStr">
        <is>
          <t>aberto</t>
        </is>
      </c>
      <c r="D1391" t="n">
        <v>5</v>
      </c>
      <c r="E1391" t="inlineStr">
        <is>
          <t>11/03/2024</t>
        </is>
      </c>
      <c r="H1391" t="inlineStr">
        <is>
          <t>18/03/2024</t>
        </is>
      </c>
      <c r="I1391" t="inlineStr">
        <is>
          <t>20:07:30</t>
        </is>
      </c>
      <c r="J1391" t="inlineStr">
        <is>
          <t>Volta Redonda-RJ</t>
        </is>
      </c>
    </row>
    <row r="1392">
      <c r="A1392" t="n">
        <v>105890</v>
      </c>
      <c r="B139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392" t="inlineStr">
        <is>
          <t>aberto</t>
        </is>
      </c>
      <c r="D1392" t="n">
        <v>6</v>
      </c>
      <c r="E1392" t="inlineStr">
        <is>
          <t>11/03/2024</t>
        </is>
      </c>
      <c r="H1392" t="inlineStr">
        <is>
          <t>18/03/2024</t>
        </is>
      </c>
      <c r="I1392" t="inlineStr">
        <is>
          <t>20:07:30</t>
        </is>
      </c>
      <c r="J1392" t="inlineStr">
        <is>
          <t>Volta Redonda - RJ</t>
        </is>
      </c>
    </row>
    <row r="1393">
      <c r="A1393" t="n">
        <v>108918</v>
      </c>
      <c r="B1393" t="inlineStr">
        <is>
          <t>[Governador Valadares-MG][Backup] - Oficio para disponibilização do backup dos dados da Saúde</t>
        </is>
      </c>
      <c r="C1393" t="inlineStr">
        <is>
          <t>aberto</t>
        </is>
      </c>
      <c r="D1393" t="n">
        <v>7</v>
      </c>
      <c r="E1393" t="inlineStr">
        <is>
          <t>11/03/2024</t>
        </is>
      </c>
      <c r="H1393" t="inlineStr">
        <is>
          <t>18/03/2024</t>
        </is>
      </c>
      <c r="I1393" t="inlineStr">
        <is>
          <t>20:07:30</t>
        </is>
      </c>
      <c r="J1393" t="inlineStr">
        <is>
          <t>Governador Valadares-MG</t>
        </is>
      </c>
    </row>
    <row r="1394">
      <c r="A1394" t="n">
        <v>108332</v>
      </c>
      <c r="B1394" t="inlineStr">
        <is>
          <t>[Volta Redonda-RJ][Almoxarifado][Movimentação Consolidada de Produtos] Valores do relatório divergem</t>
        </is>
      </c>
      <c r="C1394" t="inlineStr">
        <is>
          <t>aberto</t>
        </is>
      </c>
      <c r="D1394" t="n">
        <v>8</v>
      </c>
      <c r="E1394" t="inlineStr">
        <is>
          <t>5 dias 4 horas atrás</t>
        </is>
      </c>
      <c r="H1394" t="inlineStr">
        <is>
          <t>18/03/2024</t>
        </is>
      </c>
      <c r="I1394" t="inlineStr">
        <is>
          <t>20:07:30</t>
        </is>
      </c>
      <c r="J1394" t="inlineStr">
        <is>
          <t>Volta Redonda-RJ</t>
        </is>
      </c>
    </row>
    <row r="1395">
      <c r="A1395" t="n">
        <v>108529</v>
      </c>
      <c r="B1395" t="inlineStr">
        <is>
          <t>[São Luis- MA] [APP CIDADÃO] Melhoria no APP - REGULAÇÃO</t>
        </is>
      </c>
      <c r="C1395" t="inlineStr">
        <is>
          <t>aberto</t>
        </is>
      </c>
      <c r="D1395" t="n">
        <v>9</v>
      </c>
      <c r="E1395" t="inlineStr">
        <is>
          <t>3 dias 11 horas atrás</t>
        </is>
      </c>
      <c r="H1395" t="inlineStr">
        <is>
          <t>18/03/2024</t>
        </is>
      </c>
      <c r="I1395" t="inlineStr">
        <is>
          <t>20:07:30</t>
        </is>
      </c>
      <c r="J1395" t="inlineStr">
        <is>
          <t>São Luis- MA</t>
        </is>
      </c>
    </row>
    <row r="1396">
      <c r="A1396" t="n">
        <v>108649</v>
      </c>
      <c r="B1396" t="inlineStr">
        <is>
          <t>[Governador Valadares-MG][Hospital] - Pacientes internados no mesmo leito.</t>
        </is>
      </c>
      <c r="C1396" t="inlineStr">
        <is>
          <t>Feedback</t>
        </is>
      </c>
      <c r="D1396" t="n">
        <v>3</v>
      </c>
      <c r="E1396" t="inlineStr">
        <is>
          <t>4 dias 7 horas atrás</t>
        </is>
      </c>
      <c r="H1396" t="inlineStr">
        <is>
          <t>18/03/2024</t>
        </is>
      </c>
      <c r="I1396" t="inlineStr">
        <is>
          <t>20:07:30</t>
        </is>
      </c>
      <c r="J1396" t="inlineStr">
        <is>
          <t>Governador Valadares-MG</t>
        </is>
      </c>
    </row>
    <row r="1397">
      <c r="A1397" t="n">
        <v>108729</v>
      </c>
      <c r="B1397" t="inlineStr">
        <is>
          <t>[Volta Redonda-RJ][Ambulatório][Exportação de Produção RAAS] Dados do Tipo de Gestão está incorreto no arquivo RAAS (Gestão Municipal)</t>
        </is>
      </c>
      <c r="C1397" t="inlineStr">
        <is>
          <t>Filipe Carneiro</t>
        </is>
      </c>
      <c r="D1397" t="n">
        <v>4</v>
      </c>
      <c r="E1397" t="inlineStr">
        <is>
          <t>5 dias 2 horas atrás</t>
        </is>
      </c>
      <c r="H1397" t="inlineStr">
        <is>
          <t>18/03/2024</t>
        </is>
      </c>
      <c r="I1397" t="inlineStr">
        <is>
          <t>20:07:30</t>
        </is>
      </c>
      <c r="J1397" t="inlineStr">
        <is>
          <t>Volta Redonda-RJ</t>
        </is>
      </c>
    </row>
    <row r="1398">
      <c r="A1398" t="n">
        <v>108566</v>
      </c>
      <c r="B1398" t="inlineStr">
        <is>
          <t>[Petrolina-PE][Regulação] - Permitir selecionar lista de Unidades na agenda de serviço</t>
        </is>
      </c>
      <c r="C1398" t="inlineStr">
        <is>
          <t>novo</t>
        </is>
      </c>
      <c r="D1398" t="n">
        <v>0</v>
      </c>
      <c r="E1398" t="inlineStr">
        <is>
          <t>11/03/2024</t>
        </is>
      </c>
      <c r="H1398" t="inlineStr">
        <is>
          <t>18/03/2024</t>
        </is>
      </c>
      <c r="I1398" t="inlineStr">
        <is>
          <t>20:21:36</t>
        </is>
      </c>
      <c r="J1398" t="inlineStr">
        <is>
          <t>Petrolina-PE</t>
        </is>
      </c>
    </row>
    <row r="1399">
      <c r="A1399" t="n">
        <v>108902</v>
      </c>
      <c r="B1399" t="inlineStr">
        <is>
          <t>[Petrolina-PE][Ambulatório] Sistema não agenda na data selecionada pela Solicitação de Procedimento de Serviço</t>
        </is>
      </c>
      <c r="C1399" t="inlineStr">
        <is>
          <t>Filipe Carneiro</t>
        </is>
      </c>
      <c r="D1399" t="n">
        <v>1</v>
      </c>
      <c r="E1399" t="inlineStr">
        <is>
          <t>3 dias 9 horas atrás</t>
        </is>
      </c>
      <c r="H1399" t="inlineStr">
        <is>
          <t>18/03/2024</t>
        </is>
      </c>
      <c r="I1399" t="inlineStr">
        <is>
          <t>20:21:36</t>
        </is>
      </c>
      <c r="J1399" t="inlineStr">
        <is>
          <t>Petrolina-PE</t>
        </is>
      </c>
    </row>
    <row r="1400">
      <c r="A1400" t="n">
        <v>108553</v>
      </c>
      <c r="B1400" t="inlineStr">
        <is>
          <t>[Petrolina-PE][Regulação] Erro na negação de Unidade executante</t>
        </is>
      </c>
      <c r="C1400" t="inlineStr">
        <is>
          <t>aberto</t>
        </is>
      </c>
      <c r="D1400" t="n">
        <v>2</v>
      </c>
      <c r="E1400" t="inlineStr">
        <is>
          <t>5 dias 1 hora atrás</t>
        </is>
      </c>
      <c r="H1400" t="inlineStr">
        <is>
          <t>18/03/2024</t>
        </is>
      </c>
      <c r="I1400" t="inlineStr">
        <is>
          <t>20:21:36</t>
        </is>
      </c>
      <c r="J1400" t="inlineStr">
        <is>
          <t>Petrolina-PE</t>
        </is>
      </c>
    </row>
    <row r="1401">
      <c r="A1401" t="n">
        <v>105678</v>
      </c>
      <c r="B1401" t="inlineStr">
        <is>
          <t>[Volta Redonda-RJ][Hospital] Evolução do atendimento não salva</t>
        </is>
      </c>
      <c r="C1401" t="inlineStr">
        <is>
          <t>aberto</t>
        </is>
      </c>
      <c r="D1401" t="n">
        <v>5</v>
      </c>
      <c r="E1401" t="inlineStr">
        <is>
          <t>11/03/2024</t>
        </is>
      </c>
      <c r="H1401" t="inlineStr">
        <is>
          <t>18/03/2024</t>
        </is>
      </c>
      <c r="I1401" t="inlineStr">
        <is>
          <t>20:21:36</t>
        </is>
      </c>
      <c r="J1401" t="inlineStr">
        <is>
          <t>Volta Redonda-RJ</t>
        </is>
      </c>
    </row>
    <row r="1402">
      <c r="A1402" t="n">
        <v>105890</v>
      </c>
      <c r="B140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402" t="inlineStr">
        <is>
          <t>aberto</t>
        </is>
      </c>
      <c r="D1402" t="n">
        <v>6</v>
      </c>
      <c r="E1402" t="inlineStr">
        <is>
          <t>11/03/2024</t>
        </is>
      </c>
      <c r="H1402" t="inlineStr">
        <is>
          <t>18/03/2024</t>
        </is>
      </c>
      <c r="I1402" t="inlineStr">
        <is>
          <t>20:21:36</t>
        </is>
      </c>
      <c r="J1402" t="inlineStr">
        <is>
          <t>Volta Redonda - RJ</t>
        </is>
      </c>
    </row>
    <row r="1403">
      <c r="A1403" t="n">
        <v>108918</v>
      </c>
      <c r="B1403" t="inlineStr">
        <is>
          <t>[Governador Valadares-MG][Backup] - Oficio para disponibilização do backup dos dados da Saúde</t>
        </is>
      </c>
      <c r="C1403" t="inlineStr">
        <is>
          <t>aberto</t>
        </is>
      </c>
      <c r="D1403" t="n">
        <v>7</v>
      </c>
      <c r="E1403" t="inlineStr">
        <is>
          <t>11/03/2024</t>
        </is>
      </c>
      <c r="H1403" t="inlineStr">
        <is>
          <t>18/03/2024</t>
        </is>
      </c>
      <c r="I1403" t="inlineStr">
        <is>
          <t>20:21:36</t>
        </is>
      </c>
      <c r="J1403" t="inlineStr">
        <is>
          <t>Governador Valadares-MG</t>
        </is>
      </c>
    </row>
    <row r="1404">
      <c r="A1404" t="n">
        <v>108332</v>
      </c>
      <c r="B1404" t="inlineStr">
        <is>
          <t>[Volta Redonda-RJ][Almoxarifado][Movimentação Consolidada de Produtos] Valores do relatório divergem</t>
        </is>
      </c>
      <c r="C1404" t="inlineStr">
        <is>
          <t>aberto</t>
        </is>
      </c>
      <c r="D1404" t="n">
        <v>8</v>
      </c>
      <c r="E1404" t="inlineStr">
        <is>
          <t>5 dias 4 horas atrás</t>
        </is>
      </c>
      <c r="H1404" t="inlineStr">
        <is>
          <t>18/03/2024</t>
        </is>
      </c>
      <c r="I1404" t="inlineStr">
        <is>
          <t>20:21:36</t>
        </is>
      </c>
      <c r="J1404" t="inlineStr">
        <is>
          <t>Volta Redonda-RJ</t>
        </is>
      </c>
    </row>
    <row r="1405">
      <c r="A1405" t="n">
        <v>108529</v>
      </c>
      <c r="B1405" t="inlineStr">
        <is>
          <t>[São Luis- MA] [APP CIDADÃO] Melhoria no APP - REGULAÇÃO</t>
        </is>
      </c>
      <c r="C1405" t="inlineStr">
        <is>
          <t>aberto</t>
        </is>
      </c>
      <c r="D1405" t="n">
        <v>9</v>
      </c>
      <c r="E1405" t="inlineStr">
        <is>
          <t>3 dias 11 horas atrás</t>
        </is>
      </c>
      <c r="H1405" t="inlineStr">
        <is>
          <t>18/03/2024</t>
        </is>
      </c>
      <c r="I1405" t="inlineStr">
        <is>
          <t>20:21:36</t>
        </is>
      </c>
      <c r="J1405" t="inlineStr">
        <is>
          <t>São Luis- MA</t>
        </is>
      </c>
    </row>
    <row r="1406">
      <c r="A1406" t="n">
        <v>108649</v>
      </c>
      <c r="B1406" t="inlineStr">
        <is>
          <t>[Governador Valadares-MG][Hospital] - Pacientes internados no mesmo leito.</t>
        </is>
      </c>
      <c r="C1406" t="inlineStr">
        <is>
          <t>Feedback</t>
        </is>
      </c>
      <c r="D1406" t="n">
        <v>3</v>
      </c>
      <c r="E1406" t="inlineStr">
        <is>
          <t>4 dias 8 horas atrás</t>
        </is>
      </c>
      <c r="H1406" t="inlineStr">
        <is>
          <t>18/03/2024</t>
        </is>
      </c>
      <c r="I1406" t="inlineStr">
        <is>
          <t>20:21:36</t>
        </is>
      </c>
      <c r="J1406" t="inlineStr">
        <is>
          <t>Governador Valadares-MG</t>
        </is>
      </c>
    </row>
    <row r="1407">
      <c r="A1407" t="n">
        <v>108729</v>
      </c>
      <c r="B1407" t="inlineStr">
        <is>
          <t>[Volta Redonda-RJ][Ambulatório][Exportação de Produção RAAS] Dados do Tipo de Gestão está incorreto no arquivo RAAS (Gestão Municipal)</t>
        </is>
      </c>
      <c r="C1407" t="inlineStr">
        <is>
          <t>Filipe Carneiro</t>
        </is>
      </c>
      <c r="D1407" t="n">
        <v>4</v>
      </c>
      <c r="E1407" t="inlineStr">
        <is>
          <t>5 dias 3 horas atrás</t>
        </is>
      </c>
      <c r="H1407" t="inlineStr">
        <is>
          <t>18/03/2024</t>
        </is>
      </c>
      <c r="I1407" t="inlineStr">
        <is>
          <t>20:21:36</t>
        </is>
      </c>
      <c r="J1407" t="inlineStr">
        <is>
          <t>Volta Redonda-RJ</t>
        </is>
      </c>
    </row>
    <row r="1408">
      <c r="A1408" t="n">
        <v>108566</v>
      </c>
      <c r="B1408" t="inlineStr">
        <is>
          <t>[Petrolina-PE][Regulação] - Permitir selecionar lista de Unidades na agenda de serviço</t>
        </is>
      </c>
      <c r="C1408" t="inlineStr">
        <is>
          <t>novo</t>
        </is>
      </c>
      <c r="D1408" t="n">
        <v>0</v>
      </c>
      <c r="E1408" t="inlineStr">
        <is>
          <t>11/03/2024</t>
        </is>
      </c>
      <c r="H1408" t="inlineStr">
        <is>
          <t>19/03/2024</t>
        </is>
      </c>
      <c r="I1408" t="inlineStr">
        <is>
          <t>08:39:57</t>
        </is>
      </c>
      <c r="J1408" t="inlineStr">
        <is>
          <t>Petrolina-PE</t>
        </is>
      </c>
    </row>
    <row r="1409">
      <c r="A1409" t="n">
        <v>108902</v>
      </c>
      <c r="B1409" t="inlineStr">
        <is>
          <t>[Petrolina-PE][Ambulatório] Sistema não agenda na data selecionada pela Solicitação de Procedimento de Serviço</t>
        </is>
      </c>
      <c r="C1409" t="inlineStr">
        <is>
          <t>Filipe Carneiro</t>
        </is>
      </c>
      <c r="D1409" t="n">
        <v>1</v>
      </c>
      <c r="E1409" t="inlineStr">
        <is>
          <t>3 dias 21 horas atrás</t>
        </is>
      </c>
      <c r="H1409" t="inlineStr">
        <is>
          <t>19/03/2024</t>
        </is>
      </c>
      <c r="I1409" t="inlineStr">
        <is>
          <t>08:39:57</t>
        </is>
      </c>
      <c r="J1409" t="inlineStr">
        <is>
          <t>Petrolina-PE</t>
        </is>
      </c>
    </row>
    <row r="1410">
      <c r="A1410" t="n">
        <v>108553</v>
      </c>
      <c r="B1410" t="inlineStr">
        <is>
          <t>[Petrolina-PE][Regulação] Erro na negação de Unidade executante</t>
        </is>
      </c>
      <c r="C1410" t="inlineStr">
        <is>
          <t>aberto</t>
        </is>
      </c>
      <c r="D1410" t="n">
        <v>2</v>
      </c>
      <c r="E1410" t="inlineStr">
        <is>
          <t>5 dias 13 horas atrás</t>
        </is>
      </c>
      <c r="H1410" t="inlineStr">
        <is>
          <t>19/03/2024</t>
        </is>
      </c>
      <c r="I1410" t="inlineStr">
        <is>
          <t>08:39:57</t>
        </is>
      </c>
      <c r="J1410" t="inlineStr">
        <is>
          <t>Petrolina-PE</t>
        </is>
      </c>
    </row>
    <row r="1411">
      <c r="A1411" t="n">
        <v>105678</v>
      </c>
      <c r="B1411" t="inlineStr">
        <is>
          <t>[Volta Redonda-RJ][Hospital] Evolução do atendimento não salva</t>
        </is>
      </c>
      <c r="C1411" t="inlineStr">
        <is>
          <t>aberto</t>
        </is>
      </c>
      <c r="D1411" t="n">
        <v>5</v>
      </c>
      <c r="E1411" t="inlineStr">
        <is>
          <t>11/03/2024</t>
        </is>
      </c>
      <c r="H1411" t="inlineStr">
        <is>
          <t>19/03/2024</t>
        </is>
      </c>
      <c r="I1411" t="inlineStr">
        <is>
          <t>08:39:57</t>
        </is>
      </c>
      <c r="J1411" t="inlineStr">
        <is>
          <t>Volta Redonda-RJ</t>
        </is>
      </c>
    </row>
    <row r="1412">
      <c r="A1412" t="n">
        <v>105890</v>
      </c>
      <c r="B141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412" t="inlineStr">
        <is>
          <t>aberto</t>
        </is>
      </c>
      <c r="D1412" t="n">
        <v>6</v>
      </c>
      <c r="E1412" t="inlineStr">
        <is>
          <t>11/03/2024</t>
        </is>
      </c>
      <c r="H1412" t="inlineStr">
        <is>
          <t>19/03/2024</t>
        </is>
      </c>
      <c r="I1412" t="inlineStr">
        <is>
          <t>08:39:57</t>
        </is>
      </c>
      <c r="J1412" t="inlineStr">
        <is>
          <t>Volta Redonda - RJ</t>
        </is>
      </c>
    </row>
    <row r="1413">
      <c r="A1413" t="n">
        <v>108918</v>
      </c>
      <c r="B1413" t="inlineStr">
        <is>
          <t>[Governador Valadares-MG][Backup] - Oficio para disponibilização do backup dos dados da Saúde</t>
        </is>
      </c>
      <c r="C1413" t="inlineStr">
        <is>
          <t>aberto</t>
        </is>
      </c>
      <c r="D1413" t="n">
        <v>7</v>
      </c>
      <c r="E1413" t="inlineStr">
        <is>
          <t>11/03/2024</t>
        </is>
      </c>
      <c r="H1413" t="inlineStr">
        <is>
          <t>19/03/2024</t>
        </is>
      </c>
      <c r="I1413" t="inlineStr">
        <is>
          <t>08:39:57</t>
        </is>
      </c>
      <c r="J1413" t="inlineStr">
        <is>
          <t>Governador Valadares-MG</t>
        </is>
      </c>
    </row>
    <row r="1414">
      <c r="A1414" t="n">
        <v>108332</v>
      </c>
      <c r="B1414" t="inlineStr">
        <is>
          <t>[Volta Redonda-RJ][Almoxarifado][Movimentação Consolidada de Produtos] Valores do relatório divergem</t>
        </is>
      </c>
      <c r="C1414" t="inlineStr">
        <is>
          <t>aberto</t>
        </is>
      </c>
      <c r="D1414" t="n">
        <v>8</v>
      </c>
      <c r="E1414" t="inlineStr">
        <is>
          <t>5 dias 16 horas atrás</t>
        </is>
      </c>
      <c r="H1414" t="inlineStr">
        <is>
          <t>19/03/2024</t>
        </is>
      </c>
      <c r="I1414" t="inlineStr">
        <is>
          <t>08:39:57</t>
        </is>
      </c>
      <c r="J1414" t="inlineStr">
        <is>
          <t>Volta Redonda-RJ</t>
        </is>
      </c>
    </row>
    <row r="1415">
      <c r="A1415" t="n">
        <v>108529</v>
      </c>
      <c r="B1415" t="inlineStr">
        <is>
          <t>[São Luis- MA] [APP CIDADÃO] Melhoria no APP - REGULAÇÃO</t>
        </is>
      </c>
      <c r="C1415" t="inlineStr">
        <is>
          <t>aberto</t>
        </is>
      </c>
      <c r="D1415" t="n">
        <v>9</v>
      </c>
      <c r="E1415" t="inlineStr">
        <is>
          <t>3 dias 23 horas atrás</t>
        </is>
      </c>
      <c r="H1415" t="inlineStr">
        <is>
          <t>19/03/2024</t>
        </is>
      </c>
      <c r="I1415" t="inlineStr">
        <is>
          <t>08:39:57</t>
        </is>
      </c>
      <c r="J1415" t="inlineStr">
        <is>
          <t>São Luis- MA</t>
        </is>
      </c>
    </row>
    <row r="1416">
      <c r="A1416" t="n">
        <v>108649</v>
      </c>
      <c r="B1416" t="inlineStr">
        <is>
          <t>[Governador Valadares-MG][Hospital] - Pacientes internados no mesmo leito.</t>
        </is>
      </c>
      <c r="C1416" t="inlineStr">
        <is>
          <t>Feedback</t>
        </is>
      </c>
      <c r="D1416" t="n">
        <v>3</v>
      </c>
      <c r="E1416" t="inlineStr">
        <is>
          <t>4 dias 20 horas atrás</t>
        </is>
      </c>
      <c r="H1416" t="inlineStr">
        <is>
          <t>19/03/2024</t>
        </is>
      </c>
      <c r="I1416" t="inlineStr">
        <is>
          <t>08:39:57</t>
        </is>
      </c>
      <c r="J1416" t="inlineStr">
        <is>
          <t>Governador Valadares-MG</t>
        </is>
      </c>
    </row>
    <row r="1417">
      <c r="A1417" t="n">
        <v>108729</v>
      </c>
      <c r="B1417" t="inlineStr">
        <is>
          <t>[Volta Redonda-RJ][Ambulatório][Exportação de Produção RAAS] Dados do Tipo de Gestão está incorreto no arquivo RAAS (Gestão Municipal)</t>
        </is>
      </c>
      <c r="C1417" t="inlineStr">
        <is>
          <t>Filipe Carneiro</t>
        </is>
      </c>
      <c r="D1417" t="n">
        <v>4</v>
      </c>
      <c r="E1417" t="inlineStr">
        <is>
          <t>5 dias 15 horas atrás</t>
        </is>
      </c>
      <c r="H1417" t="inlineStr">
        <is>
          <t>19/03/2024</t>
        </is>
      </c>
      <c r="I1417" t="inlineStr">
        <is>
          <t>08:39:57</t>
        </is>
      </c>
      <c r="J1417" t="inlineStr">
        <is>
          <t>Volta Redonda-RJ</t>
        </is>
      </c>
    </row>
    <row r="1418">
      <c r="A1418" t="n">
        <v>108566</v>
      </c>
      <c r="B1418" t="inlineStr">
        <is>
          <t>[Petrolina-PE][Regulação] - Permitir selecionar lista de Unidades na agenda de serviço</t>
        </is>
      </c>
      <c r="C1418" t="inlineStr">
        <is>
          <t>novo</t>
        </is>
      </c>
      <c r="D1418" t="n">
        <v>0</v>
      </c>
      <c r="E1418" t="inlineStr">
        <is>
          <t>11/03/2024</t>
        </is>
      </c>
      <c r="H1418" t="inlineStr">
        <is>
          <t>19/03/2024</t>
        </is>
      </c>
      <c r="I1418" t="inlineStr">
        <is>
          <t>09:13:57</t>
        </is>
      </c>
      <c r="J1418" t="inlineStr">
        <is>
          <t>Petrolina-PE</t>
        </is>
      </c>
    </row>
    <row r="1419">
      <c r="A1419" t="n">
        <v>108902</v>
      </c>
      <c r="B1419" t="inlineStr">
        <is>
          <t>[Petrolina-PE][Ambulatório] Sistema não agenda na data selecionada pela Solicitação de Procedimento de Serviço</t>
        </is>
      </c>
      <c r="C1419" t="inlineStr">
        <is>
          <t>Filipe Carneiro</t>
        </is>
      </c>
      <c r="D1419" t="n">
        <v>1</v>
      </c>
      <c r="E1419" t="inlineStr">
        <is>
          <t>3 dias 22 horas atrás</t>
        </is>
      </c>
      <c r="H1419" t="inlineStr">
        <is>
          <t>19/03/2024</t>
        </is>
      </c>
      <c r="I1419" t="inlineStr">
        <is>
          <t>09:13:57</t>
        </is>
      </c>
      <c r="J1419" t="inlineStr">
        <is>
          <t>Petrolina-PE</t>
        </is>
      </c>
    </row>
    <row r="1420">
      <c r="A1420" t="n">
        <v>108553</v>
      </c>
      <c r="B1420" t="inlineStr">
        <is>
          <t>[Petrolina-PE][Regulação] Erro na negação de Unidade executante</t>
        </is>
      </c>
      <c r="C1420" t="inlineStr">
        <is>
          <t>aberto</t>
        </is>
      </c>
      <c r="D1420" t="n">
        <v>2</v>
      </c>
      <c r="E1420" t="inlineStr">
        <is>
          <t>5 dias 14 horas atrás</t>
        </is>
      </c>
      <c r="H1420" t="inlineStr">
        <is>
          <t>19/03/2024</t>
        </is>
      </c>
      <c r="I1420" t="inlineStr">
        <is>
          <t>09:13:57</t>
        </is>
      </c>
      <c r="J1420" t="inlineStr">
        <is>
          <t>Petrolina-PE</t>
        </is>
      </c>
    </row>
    <row r="1421">
      <c r="A1421" t="n">
        <v>105678</v>
      </c>
      <c r="B1421" t="inlineStr">
        <is>
          <t>[Volta Redonda-RJ][Hospital] Evolução do atendimento não salva</t>
        </is>
      </c>
      <c r="C1421" t="inlineStr">
        <is>
          <t>aberto</t>
        </is>
      </c>
      <c r="D1421" t="n">
        <v>5</v>
      </c>
      <c r="E1421" t="inlineStr">
        <is>
          <t>11/03/2024</t>
        </is>
      </c>
      <c r="H1421" t="inlineStr">
        <is>
          <t>19/03/2024</t>
        </is>
      </c>
      <c r="I1421" t="inlineStr">
        <is>
          <t>09:13:57</t>
        </is>
      </c>
      <c r="J1421" t="inlineStr">
        <is>
          <t>Volta Redonda-RJ</t>
        </is>
      </c>
    </row>
    <row r="1422">
      <c r="A1422" t="n">
        <v>105890</v>
      </c>
      <c r="B142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422" t="inlineStr">
        <is>
          <t>aberto</t>
        </is>
      </c>
      <c r="D1422" t="n">
        <v>6</v>
      </c>
      <c r="E1422" t="inlineStr">
        <is>
          <t>11/03/2024</t>
        </is>
      </c>
      <c r="H1422" t="inlineStr">
        <is>
          <t>19/03/2024</t>
        </is>
      </c>
      <c r="I1422" t="inlineStr">
        <is>
          <t>09:13:57</t>
        </is>
      </c>
      <c r="J1422" t="inlineStr">
        <is>
          <t>Volta Redonda - RJ</t>
        </is>
      </c>
    </row>
    <row r="1423">
      <c r="A1423" t="n">
        <v>108918</v>
      </c>
      <c r="B1423" t="inlineStr">
        <is>
          <t>[Governador Valadares-MG][Backup] - Oficio para disponibilização do backup dos dados da Saúde</t>
        </is>
      </c>
      <c r="C1423" t="inlineStr">
        <is>
          <t>aberto</t>
        </is>
      </c>
      <c r="D1423" t="n">
        <v>7</v>
      </c>
      <c r="E1423" t="inlineStr">
        <is>
          <t>11/03/2024</t>
        </is>
      </c>
      <c r="H1423" t="inlineStr">
        <is>
          <t>19/03/2024</t>
        </is>
      </c>
      <c r="I1423" t="inlineStr">
        <is>
          <t>09:13:57</t>
        </is>
      </c>
      <c r="J1423" t="inlineStr">
        <is>
          <t>Governador Valadares-MG</t>
        </is>
      </c>
    </row>
    <row r="1424">
      <c r="A1424" t="n">
        <v>108332</v>
      </c>
      <c r="B1424" t="inlineStr">
        <is>
          <t>[Volta Redonda-RJ][Almoxarifado][Movimentação Consolidada de Produtos] Valores do relatório divergem</t>
        </is>
      </c>
      <c r="C1424" t="inlineStr">
        <is>
          <t>aberto</t>
        </is>
      </c>
      <c r="D1424" t="n">
        <v>8</v>
      </c>
      <c r="E1424" t="inlineStr">
        <is>
          <t>5 dias 17 horas atrás</t>
        </is>
      </c>
      <c r="H1424" t="inlineStr">
        <is>
          <t>19/03/2024</t>
        </is>
      </c>
      <c r="I1424" t="inlineStr">
        <is>
          <t>09:13:57</t>
        </is>
      </c>
      <c r="J1424" t="inlineStr">
        <is>
          <t>Volta Redonda-RJ</t>
        </is>
      </c>
    </row>
    <row r="1425">
      <c r="A1425" t="n">
        <v>108529</v>
      </c>
      <c r="B1425" t="inlineStr">
        <is>
          <t>[São Luis- MA] [APP CIDADÃO] Melhoria no APP - REGULAÇÃO</t>
        </is>
      </c>
      <c r="C1425" t="inlineStr">
        <is>
          <t>aberto</t>
        </is>
      </c>
      <c r="D1425" t="n">
        <v>9</v>
      </c>
      <c r="E1425" t="inlineStr">
        <is>
          <t>4 dias atrás</t>
        </is>
      </c>
      <c r="H1425" t="inlineStr">
        <is>
          <t>19/03/2024</t>
        </is>
      </c>
      <c r="I1425" t="inlineStr">
        <is>
          <t>09:13:57</t>
        </is>
      </c>
      <c r="J1425" t="inlineStr">
        <is>
          <t>São Luis- MA</t>
        </is>
      </c>
    </row>
    <row r="1426">
      <c r="A1426" t="n">
        <v>108649</v>
      </c>
      <c r="B1426" t="inlineStr">
        <is>
          <t>[Governador Valadares-MG][Hospital] - Pacientes internados no mesmo leito.</t>
        </is>
      </c>
      <c r="C1426" t="inlineStr">
        <is>
          <t>Feedback</t>
        </is>
      </c>
      <c r="D1426" t="n">
        <v>3</v>
      </c>
      <c r="E1426" t="inlineStr">
        <is>
          <t>4 dias 20 horas atrás</t>
        </is>
      </c>
      <c r="H1426" t="inlineStr">
        <is>
          <t>19/03/2024</t>
        </is>
      </c>
      <c r="I1426" t="inlineStr">
        <is>
          <t>09:13:57</t>
        </is>
      </c>
      <c r="J1426" t="inlineStr">
        <is>
          <t>Governador Valadares-MG</t>
        </is>
      </c>
    </row>
    <row r="1427">
      <c r="A1427" t="n">
        <v>108729</v>
      </c>
      <c r="B1427" t="inlineStr">
        <is>
          <t>[Volta Redonda-RJ][Ambulatório][Exportação de Produção RAAS] Dados do Tipo de Gestão está incorreto no arquivo RAAS (Gestão Municipal)</t>
        </is>
      </c>
      <c r="C1427" t="inlineStr">
        <is>
          <t>Filipe Carneiro</t>
        </is>
      </c>
      <c r="D1427" t="n">
        <v>4</v>
      </c>
      <c r="E1427" t="inlineStr">
        <is>
          <t>5 dias 15 horas atrás</t>
        </is>
      </c>
      <c r="H1427" t="inlineStr">
        <is>
          <t>19/03/2024</t>
        </is>
      </c>
      <c r="I1427" t="inlineStr">
        <is>
          <t>09:13:57</t>
        </is>
      </c>
      <c r="J1427" t="inlineStr">
        <is>
          <t>Volta Redonda-RJ</t>
        </is>
      </c>
    </row>
    <row r="1428">
      <c r="A1428" t="n">
        <v>108566</v>
      </c>
      <c r="B1428" t="inlineStr">
        <is>
          <t>[Petrolina-PE][Regulação] - Permitir selecionar lista de Unidades na agenda de serviço</t>
        </is>
      </c>
      <c r="C1428" t="inlineStr">
        <is>
          <t>novo</t>
        </is>
      </c>
      <c r="D1428" t="n">
        <v>0</v>
      </c>
      <c r="E1428" t="inlineStr">
        <is>
          <t>11/03/2024</t>
        </is>
      </c>
      <c r="H1428" t="inlineStr">
        <is>
          <t>19/03/2024</t>
        </is>
      </c>
      <c r="I1428" t="inlineStr">
        <is>
          <t>09:37:47</t>
        </is>
      </c>
      <c r="J1428" t="inlineStr">
        <is>
          <t>Petrolina-PE</t>
        </is>
      </c>
    </row>
    <row r="1429">
      <c r="A1429" t="n">
        <v>108902</v>
      </c>
      <c r="B1429" t="inlineStr">
        <is>
          <t>[Petrolina-PE][Ambulatório] Sistema não agenda na data selecionada pela Solicitação de Procedimento de Serviço</t>
        </is>
      </c>
      <c r="C1429" t="inlineStr">
        <is>
          <t>Filipe Carneiro</t>
        </is>
      </c>
      <c r="D1429" t="n">
        <v>1</v>
      </c>
      <c r="E1429" t="inlineStr">
        <is>
          <t>3 dias 22 horas atrás</t>
        </is>
      </c>
      <c r="H1429" t="inlineStr">
        <is>
          <t>19/03/2024</t>
        </is>
      </c>
      <c r="I1429" t="inlineStr">
        <is>
          <t>09:37:47</t>
        </is>
      </c>
      <c r="J1429" t="inlineStr">
        <is>
          <t>Petrolina-PE</t>
        </is>
      </c>
    </row>
    <row r="1430">
      <c r="A1430" t="n">
        <v>108553</v>
      </c>
      <c r="B1430" t="inlineStr">
        <is>
          <t>[Petrolina-PE][Regulação] Erro na negação de Unidade executante</t>
        </is>
      </c>
      <c r="C1430" t="inlineStr">
        <is>
          <t>aberto</t>
        </is>
      </c>
      <c r="D1430" t="n">
        <v>2</v>
      </c>
      <c r="E1430" t="inlineStr">
        <is>
          <t>5 dias 14 horas atrás</t>
        </is>
      </c>
      <c r="H1430" t="inlineStr">
        <is>
          <t>19/03/2024</t>
        </is>
      </c>
      <c r="I1430" t="inlineStr">
        <is>
          <t>09:37:47</t>
        </is>
      </c>
      <c r="J1430" t="inlineStr">
        <is>
          <t>Petrolina-PE</t>
        </is>
      </c>
    </row>
    <row r="1431">
      <c r="A1431" t="n">
        <v>105678</v>
      </c>
      <c r="B1431" t="inlineStr">
        <is>
          <t>[Volta Redonda-RJ][Hospital] Evolução do atendimento não salva</t>
        </is>
      </c>
      <c r="C1431" t="inlineStr">
        <is>
          <t>aberto</t>
        </is>
      </c>
      <c r="D1431" t="n">
        <v>5</v>
      </c>
      <c r="E1431" t="inlineStr">
        <is>
          <t>11/03/2024</t>
        </is>
      </c>
      <c r="H1431" t="inlineStr">
        <is>
          <t>19/03/2024</t>
        </is>
      </c>
      <c r="I1431" t="inlineStr">
        <is>
          <t>09:37:47</t>
        </is>
      </c>
      <c r="J1431" t="inlineStr">
        <is>
          <t>Volta Redonda-RJ</t>
        </is>
      </c>
    </row>
    <row r="1432">
      <c r="A1432" t="n">
        <v>105890</v>
      </c>
      <c r="B143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432" t="inlineStr">
        <is>
          <t>aberto</t>
        </is>
      </c>
      <c r="D1432" t="n">
        <v>6</v>
      </c>
      <c r="E1432" t="inlineStr">
        <is>
          <t>11/03/2024</t>
        </is>
      </c>
      <c r="H1432" t="inlineStr">
        <is>
          <t>19/03/2024</t>
        </is>
      </c>
      <c r="I1432" t="inlineStr">
        <is>
          <t>09:37:47</t>
        </is>
      </c>
      <c r="J1432" t="inlineStr">
        <is>
          <t>Volta Redonda - RJ</t>
        </is>
      </c>
    </row>
    <row r="1433">
      <c r="A1433" t="n">
        <v>108918</v>
      </c>
      <c r="B1433" t="inlineStr">
        <is>
          <t>[Governador Valadares-MG][Backup] - Oficio para disponibilização do backup dos dados da Saúde</t>
        </is>
      </c>
      <c r="C1433" t="inlineStr">
        <is>
          <t>aberto</t>
        </is>
      </c>
      <c r="D1433" t="n">
        <v>7</v>
      </c>
      <c r="E1433" t="inlineStr">
        <is>
          <t>11/03/2024</t>
        </is>
      </c>
      <c r="H1433" t="inlineStr">
        <is>
          <t>19/03/2024</t>
        </is>
      </c>
      <c r="I1433" t="inlineStr">
        <is>
          <t>09:37:47</t>
        </is>
      </c>
      <c r="J1433" t="inlineStr">
        <is>
          <t>Governador Valadares-MG</t>
        </is>
      </c>
    </row>
    <row r="1434">
      <c r="A1434" t="n">
        <v>108332</v>
      </c>
      <c r="B1434" t="inlineStr">
        <is>
          <t>[Volta Redonda-RJ][Almoxarifado][Movimentação Consolidada de Produtos] Valores do relatório divergem</t>
        </is>
      </c>
      <c r="C1434" t="inlineStr">
        <is>
          <t>aberto</t>
        </is>
      </c>
      <c r="D1434" t="n">
        <v>8</v>
      </c>
      <c r="E1434" t="inlineStr">
        <is>
          <t>5 dias 17 horas atrás</t>
        </is>
      </c>
      <c r="H1434" t="inlineStr">
        <is>
          <t>19/03/2024</t>
        </is>
      </c>
      <c r="I1434" t="inlineStr">
        <is>
          <t>09:37:47</t>
        </is>
      </c>
      <c r="J1434" t="inlineStr">
        <is>
          <t>Volta Redonda-RJ</t>
        </is>
      </c>
    </row>
    <row r="1435">
      <c r="A1435" t="n">
        <v>108529</v>
      </c>
      <c r="B1435" t="inlineStr">
        <is>
          <t>[São Luis- MA] [APP CIDADÃO] Melhoria no APP - REGULAÇÃO</t>
        </is>
      </c>
      <c r="C1435" t="inlineStr">
        <is>
          <t>aberto</t>
        </is>
      </c>
      <c r="D1435" t="n">
        <v>9</v>
      </c>
      <c r="E1435" t="inlineStr">
        <is>
          <t>4 dias atrás</t>
        </is>
      </c>
      <c r="H1435" t="inlineStr">
        <is>
          <t>19/03/2024</t>
        </is>
      </c>
      <c r="I1435" t="inlineStr">
        <is>
          <t>09:37:47</t>
        </is>
      </c>
      <c r="J1435" t="inlineStr">
        <is>
          <t>São Luis- MA</t>
        </is>
      </c>
    </row>
    <row r="1436">
      <c r="A1436" t="n">
        <v>108649</v>
      </c>
      <c r="B1436" t="inlineStr">
        <is>
          <t>[Governador Valadares-MG][Hospital] - Pacientes internados no mesmo leito.</t>
        </is>
      </c>
      <c r="C1436" t="inlineStr">
        <is>
          <t>Feedback</t>
        </is>
      </c>
      <c r="D1436" t="n">
        <v>3</v>
      </c>
      <c r="E1436" t="inlineStr">
        <is>
          <t>4 dias 21 horas atrás</t>
        </is>
      </c>
      <c r="H1436" t="inlineStr">
        <is>
          <t>19/03/2024</t>
        </is>
      </c>
      <c r="I1436" t="inlineStr">
        <is>
          <t>09:37:47</t>
        </is>
      </c>
      <c r="J1436" t="inlineStr">
        <is>
          <t>Governador Valadares-MG</t>
        </is>
      </c>
    </row>
    <row r="1437">
      <c r="A1437" t="n">
        <v>108729</v>
      </c>
      <c r="B1437" t="inlineStr">
        <is>
          <t>[Volta Redonda-RJ][Ambulatório][Exportação de Produção RAAS] Dados do Tipo de Gestão está incorreto no arquivo RAAS (Gestão Municipal)</t>
        </is>
      </c>
      <c r="C1437" t="inlineStr">
        <is>
          <t>Filipe Carneiro</t>
        </is>
      </c>
      <c r="D1437" t="n">
        <v>4</v>
      </c>
      <c r="E1437" t="inlineStr">
        <is>
          <t>5 dias 16 horas atrás</t>
        </is>
      </c>
      <c r="H1437" t="inlineStr">
        <is>
          <t>19/03/2024</t>
        </is>
      </c>
      <c r="I1437" t="inlineStr">
        <is>
          <t>09:37:47</t>
        </is>
      </c>
      <c r="J1437" t="inlineStr">
        <is>
          <t>Volta Redonda-RJ</t>
        </is>
      </c>
    </row>
    <row r="1438">
      <c r="A1438" t="n">
        <v>108566</v>
      </c>
      <c r="B1438" t="inlineStr">
        <is>
          <t>[Petrolina-PE][Regulação] - Permitir selecionar lista de Unidades na agenda de serviço</t>
        </is>
      </c>
      <c r="C1438" t="inlineStr">
        <is>
          <t>novo</t>
        </is>
      </c>
      <c r="D1438" t="n">
        <v>0</v>
      </c>
      <c r="E1438" t="inlineStr">
        <is>
          <t>11/03/2024</t>
        </is>
      </c>
      <c r="H1438" t="inlineStr">
        <is>
          <t>19/03/2024</t>
        </is>
      </c>
      <c r="I1438" t="inlineStr">
        <is>
          <t>09:46:31</t>
        </is>
      </c>
      <c r="J1438" t="inlineStr">
        <is>
          <t>Petrolina-PE</t>
        </is>
      </c>
    </row>
    <row r="1439">
      <c r="A1439" t="n">
        <v>108902</v>
      </c>
      <c r="B1439" t="inlineStr">
        <is>
          <t>[Petrolina-PE][Ambulatório] Sistema não agenda na data selecionada pela Solicitação de Procedimento de Serviço</t>
        </is>
      </c>
      <c r="C1439" t="inlineStr">
        <is>
          <t>Filipe Carneiro</t>
        </is>
      </c>
      <c r="D1439" t="n">
        <v>1</v>
      </c>
      <c r="E1439" t="inlineStr">
        <is>
          <t>3 dias 22 horas atrás</t>
        </is>
      </c>
      <c r="H1439" t="inlineStr">
        <is>
          <t>19/03/2024</t>
        </is>
      </c>
      <c r="I1439" t="inlineStr">
        <is>
          <t>09:46:31</t>
        </is>
      </c>
      <c r="J1439" t="inlineStr">
        <is>
          <t>Petrolina-PE</t>
        </is>
      </c>
    </row>
    <row r="1440">
      <c r="A1440" t="n">
        <v>108553</v>
      </c>
      <c r="B1440" t="inlineStr">
        <is>
          <t>[Petrolina-PE][Regulação] Erro na negação de Unidade executante</t>
        </is>
      </c>
      <c r="C1440" t="inlineStr">
        <is>
          <t>aberto</t>
        </is>
      </c>
      <c r="D1440" t="n">
        <v>2</v>
      </c>
      <c r="E1440" t="inlineStr">
        <is>
          <t>5 dias 15 horas atrás</t>
        </is>
      </c>
      <c r="H1440" t="inlineStr">
        <is>
          <t>19/03/2024</t>
        </is>
      </c>
      <c r="I1440" t="inlineStr">
        <is>
          <t>09:46:31</t>
        </is>
      </c>
      <c r="J1440" t="inlineStr">
        <is>
          <t>Petrolina-PE</t>
        </is>
      </c>
    </row>
    <row r="1441">
      <c r="A1441" t="n">
        <v>105678</v>
      </c>
      <c r="B1441" t="inlineStr">
        <is>
          <t>[Volta Redonda-RJ][Hospital] Evolução do atendimento não salva</t>
        </is>
      </c>
      <c r="C1441" t="inlineStr">
        <is>
          <t>aberto</t>
        </is>
      </c>
      <c r="D1441" t="n">
        <v>5</v>
      </c>
      <c r="E1441" t="inlineStr">
        <is>
          <t>11/03/2024</t>
        </is>
      </c>
      <c r="H1441" t="inlineStr">
        <is>
          <t>19/03/2024</t>
        </is>
      </c>
      <c r="I1441" t="inlineStr">
        <is>
          <t>09:46:31</t>
        </is>
      </c>
      <c r="J1441" t="inlineStr">
        <is>
          <t>Volta Redonda-RJ</t>
        </is>
      </c>
    </row>
    <row r="1442">
      <c r="A1442" t="n">
        <v>105890</v>
      </c>
      <c r="B144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442" t="inlineStr">
        <is>
          <t>aberto</t>
        </is>
      </c>
      <c r="D1442" t="n">
        <v>6</v>
      </c>
      <c r="E1442" t="inlineStr">
        <is>
          <t>11/03/2024</t>
        </is>
      </c>
      <c r="H1442" t="inlineStr">
        <is>
          <t>19/03/2024</t>
        </is>
      </c>
      <c r="I1442" t="inlineStr">
        <is>
          <t>09:46:31</t>
        </is>
      </c>
      <c r="J1442" t="inlineStr">
        <is>
          <t>Volta Redonda - RJ</t>
        </is>
      </c>
    </row>
    <row r="1443">
      <c r="A1443" t="n">
        <v>108918</v>
      </c>
      <c r="B1443" t="inlineStr">
        <is>
          <t>[Governador Valadares-MG][Backup] - Oficio para disponibilização do backup dos dados da Saúde</t>
        </is>
      </c>
      <c r="C1443" t="inlineStr">
        <is>
          <t>aberto</t>
        </is>
      </c>
      <c r="D1443" t="n">
        <v>7</v>
      </c>
      <c r="E1443" t="inlineStr">
        <is>
          <t>11/03/2024</t>
        </is>
      </c>
      <c r="H1443" t="inlineStr">
        <is>
          <t>19/03/2024</t>
        </is>
      </c>
      <c r="I1443" t="inlineStr">
        <is>
          <t>09:46:31</t>
        </is>
      </c>
      <c r="J1443" t="inlineStr">
        <is>
          <t>Governador Valadares-MG</t>
        </is>
      </c>
    </row>
    <row r="1444">
      <c r="A1444" t="n">
        <v>108332</v>
      </c>
      <c r="B1444" t="inlineStr">
        <is>
          <t>[Volta Redonda-RJ][Almoxarifado][Movimentação Consolidada de Produtos] Valores do relatório divergem</t>
        </is>
      </c>
      <c r="C1444" t="inlineStr">
        <is>
          <t>aberto</t>
        </is>
      </c>
      <c r="D1444" t="n">
        <v>8</v>
      </c>
      <c r="E1444" t="inlineStr">
        <is>
          <t>5 dias 18 horas atrás</t>
        </is>
      </c>
      <c r="H1444" t="inlineStr">
        <is>
          <t>19/03/2024</t>
        </is>
      </c>
      <c r="I1444" t="inlineStr">
        <is>
          <t>09:46:31</t>
        </is>
      </c>
      <c r="J1444" t="inlineStr">
        <is>
          <t>Volta Redonda-RJ</t>
        </is>
      </c>
    </row>
    <row r="1445">
      <c r="A1445" t="n">
        <v>108529</v>
      </c>
      <c r="B1445" t="inlineStr">
        <is>
          <t>[São Luis- MA] [APP CIDADÃO] Melhoria no APP - REGULAÇÃO</t>
        </is>
      </c>
      <c r="C1445" t="inlineStr">
        <is>
          <t>aberto</t>
        </is>
      </c>
      <c r="D1445" t="n">
        <v>9</v>
      </c>
      <c r="E1445" t="inlineStr">
        <is>
          <t>4 dias atrás</t>
        </is>
      </c>
      <c r="H1445" t="inlineStr">
        <is>
          <t>19/03/2024</t>
        </is>
      </c>
      <c r="I1445" t="inlineStr">
        <is>
          <t>09:46:31</t>
        </is>
      </c>
      <c r="J1445" t="inlineStr">
        <is>
          <t>São Luis- MA</t>
        </is>
      </c>
    </row>
    <row r="1446">
      <c r="A1446" t="n">
        <v>108649</v>
      </c>
      <c r="B1446" t="inlineStr">
        <is>
          <t>[Governador Valadares-MG][Hospital] - Pacientes internados no mesmo leito.</t>
        </is>
      </c>
      <c r="C1446" t="inlineStr">
        <is>
          <t>Feedback</t>
        </is>
      </c>
      <c r="D1446" t="n">
        <v>3</v>
      </c>
      <c r="E1446" t="inlineStr">
        <is>
          <t>4 dias 21 horas atrás</t>
        </is>
      </c>
      <c r="H1446" t="inlineStr">
        <is>
          <t>19/03/2024</t>
        </is>
      </c>
      <c r="I1446" t="inlineStr">
        <is>
          <t>09:46:31</t>
        </is>
      </c>
      <c r="J1446" t="inlineStr">
        <is>
          <t>Governador Valadares-MG</t>
        </is>
      </c>
    </row>
    <row r="1447">
      <c r="A1447" t="n">
        <v>108729</v>
      </c>
      <c r="B1447" t="inlineStr">
        <is>
          <t>[Volta Redonda-RJ][Ambulatório][Exportação de Produção RAAS] Dados do Tipo de Gestão está incorreto no arquivo RAAS (Gestão Municipal)</t>
        </is>
      </c>
      <c r="C1447" t="inlineStr">
        <is>
          <t>Filipe Carneiro</t>
        </is>
      </c>
      <c r="D1447" t="n">
        <v>4</v>
      </c>
      <c r="E1447" t="inlineStr">
        <is>
          <t>5 dias 16 horas atrás</t>
        </is>
      </c>
      <c r="H1447" t="inlineStr">
        <is>
          <t>19/03/2024</t>
        </is>
      </c>
      <c r="I1447" t="inlineStr">
        <is>
          <t>09:46:31</t>
        </is>
      </c>
      <c r="J1447" t="inlineStr">
        <is>
          <t>Volta Redonda-RJ</t>
        </is>
      </c>
    </row>
    <row r="1448">
      <c r="A1448" t="n">
        <v>108566</v>
      </c>
      <c r="B1448" t="inlineStr">
        <is>
          <t>[Petrolina-PE][Regulação] - Permitir selecionar lista de Unidades na agenda de serviço</t>
        </is>
      </c>
      <c r="C1448" t="inlineStr">
        <is>
          <t>novo</t>
        </is>
      </c>
      <c r="D1448" t="n">
        <v>0</v>
      </c>
      <c r="E1448" t="inlineStr">
        <is>
          <t>11/03/2024</t>
        </is>
      </c>
      <c r="H1448" t="inlineStr">
        <is>
          <t>19/03/2024</t>
        </is>
      </c>
      <c r="I1448" t="inlineStr">
        <is>
          <t>10:46:42</t>
        </is>
      </c>
      <c r="J1448" t="inlineStr">
        <is>
          <t>Petrolina-PE</t>
        </is>
      </c>
    </row>
    <row r="1449">
      <c r="A1449" t="n">
        <v>108902</v>
      </c>
      <c r="B1449" t="inlineStr">
        <is>
          <t>[Petrolina-PE][Ambulatório] Sistema não agenda na data selecionada pela Solicitação de Procedimento de Serviço</t>
        </is>
      </c>
      <c r="C1449" t="inlineStr">
        <is>
          <t>Filipe Carneiro</t>
        </is>
      </c>
      <c r="D1449" t="n">
        <v>1</v>
      </c>
      <c r="E1449" t="inlineStr">
        <is>
          <t>3 dias 23 horas atrás</t>
        </is>
      </c>
      <c r="H1449" t="inlineStr">
        <is>
          <t>19/03/2024</t>
        </is>
      </c>
      <c r="I1449" t="inlineStr">
        <is>
          <t>10:46:42</t>
        </is>
      </c>
      <c r="J1449" t="inlineStr">
        <is>
          <t>Petrolina-PE</t>
        </is>
      </c>
    </row>
    <row r="1450">
      <c r="A1450" t="n">
        <v>108553</v>
      </c>
      <c r="B1450" t="inlineStr">
        <is>
          <t>[Petrolina-PE][Regulação] Erro na negação de Unidade executante</t>
        </is>
      </c>
      <c r="C1450" t="inlineStr">
        <is>
          <t>aberto</t>
        </is>
      </c>
      <c r="D1450" t="n">
        <v>2</v>
      </c>
      <c r="E1450" t="inlineStr">
        <is>
          <t>5 dias 16 horas atrás</t>
        </is>
      </c>
      <c r="H1450" t="inlineStr">
        <is>
          <t>19/03/2024</t>
        </is>
      </c>
      <c r="I1450" t="inlineStr">
        <is>
          <t>10:46:42</t>
        </is>
      </c>
      <c r="J1450" t="inlineStr">
        <is>
          <t>Petrolina-PE</t>
        </is>
      </c>
    </row>
    <row r="1451">
      <c r="A1451" t="n">
        <v>105678</v>
      </c>
      <c r="B1451" t="inlineStr">
        <is>
          <t>[Volta Redonda-RJ][Hospital] Evolução do atendimento não salva</t>
        </is>
      </c>
      <c r="C1451" t="inlineStr">
        <is>
          <t>aberto</t>
        </is>
      </c>
      <c r="D1451" t="n">
        <v>5</v>
      </c>
      <c r="E1451" t="inlineStr">
        <is>
          <t>11/03/2024</t>
        </is>
      </c>
      <c r="H1451" t="inlineStr">
        <is>
          <t>19/03/2024</t>
        </is>
      </c>
      <c r="I1451" t="inlineStr">
        <is>
          <t>10:46:42</t>
        </is>
      </c>
      <c r="J1451" t="inlineStr">
        <is>
          <t>Volta Redonda-RJ</t>
        </is>
      </c>
    </row>
    <row r="1452">
      <c r="A1452" t="n">
        <v>105890</v>
      </c>
      <c r="B145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452" t="inlineStr">
        <is>
          <t>aberto</t>
        </is>
      </c>
      <c r="D1452" t="n">
        <v>6</v>
      </c>
      <c r="E1452" t="inlineStr">
        <is>
          <t>11/03/2024</t>
        </is>
      </c>
      <c r="H1452" t="inlineStr">
        <is>
          <t>19/03/2024</t>
        </is>
      </c>
      <c r="I1452" t="inlineStr">
        <is>
          <t>10:46:42</t>
        </is>
      </c>
      <c r="J1452" t="inlineStr">
        <is>
          <t>Volta Redonda - RJ</t>
        </is>
      </c>
    </row>
    <row r="1453">
      <c r="A1453" t="n">
        <v>108918</v>
      </c>
      <c r="B1453" t="inlineStr">
        <is>
          <t>[Governador Valadares-MG][Backup] - Oficio para disponibilização do backup dos dados da Saúde</t>
        </is>
      </c>
      <c r="C1453" t="inlineStr">
        <is>
          <t>aberto</t>
        </is>
      </c>
      <c r="D1453" t="n">
        <v>7</v>
      </c>
      <c r="E1453" t="inlineStr">
        <is>
          <t>11/03/2024</t>
        </is>
      </c>
      <c r="H1453" t="inlineStr">
        <is>
          <t>19/03/2024</t>
        </is>
      </c>
      <c r="I1453" t="inlineStr">
        <is>
          <t>10:46:42</t>
        </is>
      </c>
      <c r="J1453" t="inlineStr">
        <is>
          <t>Governador Valadares-MG</t>
        </is>
      </c>
    </row>
    <row r="1454">
      <c r="A1454" t="n">
        <v>108332</v>
      </c>
      <c r="B1454" t="inlineStr">
        <is>
          <t>[Volta Redonda-RJ][Almoxarifado][Movimentação Consolidada de Produtos] Valores do relatório divergem</t>
        </is>
      </c>
      <c r="C1454" t="inlineStr">
        <is>
          <t>aberto</t>
        </is>
      </c>
      <c r="D1454" t="n">
        <v>8</v>
      </c>
      <c r="E1454" t="inlineStr">
        <is>
          <t>5 dias 19 horas atrás</t>
        </is>
      </c>
      <c r="H1454" t="inlineStr">
        <is>
          <t>19/03/2024</t>
        </is>
      </c>
      <c r="I1454" t="inlineStr">
        <is>
          <t>10:46:42</t>
        </is>
      </c>
      <c r="J1454" t="inlineStr">
        <is>
          <t>Volta Redonda-RJ</t>
        </is>
      </c>
    </row>
    <row r="1455">
      <c r="A1455" t="n">
        <v>108529</v>
      </c>
      <c r="B1455" t="inlineStr">
        <is>
          <t>[São Luis- MA] [APP CIDADÃO] Melhoria no APP - REGULAÇÃO</t>
        </is>
      </c>
      <c r="C1455" t="inlineStr">
        <is>
          <t>aberto</t>
        </is>
      </c>
      <c r="D1455" t="n">
        <v>9</v>
      </c>
      <c r="E1455" t="inlineStr">
        <is>
          <t>4 dias 1 hora atrás</t>
        </is>
      </c>
      <c r="H1455" t="inlineStr">
        <is>
          <t>19/03/2024</t>
        </is>
      </c>
      <c r="I1455" t="inlineStr">
        <is>
          <t>10:46:42</t>
        </is>
      </c>
      <c r="J1455" t="inlineStr">
        <is>
          <t>São Luis- MA</t>
        </is>
      </c>
    </row>
    <row r="1456">
      <c r="A1456" t="n">
        <v>108649</v>
      </c>
      <c r="B1456" t="inlineStr">
        <is>
          <t>[Governador Valadares-MG][Hospital] - Pacientes internados no mesmo leito.</t>
        </is>
      </c>
      <c r="C1456" t="inlineStr">
        <is>
          <t>Feedback</t>
        </is>
      </c>
      <c r="D1456" t="n">
        <v>3</v>
      </c>
      <c r="E1456" t="inlineStr">
        <is>
          <t>4 dias 22 horas atrás</t>
        </is>
      </c>
      <c r="H1456" t="inlineStr">
        <is>
          <t>19/03/2024</t>
        </is>
      </c>
      <c r="I1456" t="inlineStr">
        <is>
          <t>10:46:42</t>
        </is>
      </c>
      <c r="J1456" t="inlineStr">
        <is>
          <t>Governador Valadares-MG</t>
        </is>
      </c>
    </row>
    <row r="1457">
      <c r="A1457" t="n">
        <v>108729</v>
      </c>
      <c r="B1457" t="inlineStr">
        <is>
          <t>[Volta Redonda-RJ][Ambulatório][Exportação de Produção RAAS] Dados do Tipo de Gestão está incorreto no arquivo RAAS (Gestão Municipal)</t>
        </is>
      </c>
      <c r="C1457" t="inlineStr">
        <is>
          <t>Filipe Carneiro</t>
        </is>
      </c>
      <c r="D1457" t="n">
        <v>4</v>
      </c>
      <c r="E1457" t="inlineStr">
        <is>
          <t>5 dias 17 horas atrás</t>
        </is>
      </c>
      <c r="H1457" t="inlineStr">
        <is>
          <t>19/03/2024</t>
        </is>
      </c>
      <c r="I1457" t="inlineStr">
        <is>
          <t>10:46:42</t>
        </is>
      </c>
      <c r="J1457" t="inlineStr">
        <is>
          <t>Volta Redonda-RJ</t>
        </is>
      </c>
    </row>
    <row r="1458">
      <c r="A1458" t="n">
        <v>108566</v>
      </c>
      <c r="B1458" t="inlineStr">
        <is>
          <t>[Petrolina-PE][Regulação] - Permitir selecionar lista de Unidades na agenda de serviço</t>
        </is>
      </c>
      <c r="C1458" t="inlineStr">
        <is>
          <t>novo</t>
        </is>
      </c>
      <c r="D1458" t="n">
        <v>0</v>
      </c>
      <c r="E1458" t="inlineStr">
        <is>
          <t>11/03/2024</t>
        </is>
      </c>
      <c r="H1458" t="inlineStr">
        <is>
          <t>19/03/2024</t>
        </is>
      </c>
      <c r="I1458" t="inlineStr">
        <is>
          <t>11:40:49</t>
        </is>
      </c>
      <c r="J1458" t="inlineStr">
        <is>
          <t>Petrolina-PE</t>
        </is>
      </c>
    </row>
    <row r="1459">
      <c r="A1459" t="n">
        <v>108902</v>
      </c>
      <c r="B1459" t="inlineStr">
        <is>
          <t>[Petrolina-PE][Ambulatório] Sistema não agenda na data selecionada pela Solicitação de Procedimento de Serviço</t>
        </is>
      </c>
      <c r="C1459" t="inlineStr">
        <is>
          <t>Filipe Carneiro</t>
        </is>
      </c>
      <c r="D1459" t="n">
        <v>1</v>
      </c>
      <c r="E1459" t="inlineStr">
        <is>
          <t>4 dias atrás</t>
        </is>
      </c>
      <c r="H1459" t="inlineStr">
        <is>
          <t>19/03/2024</t>
        </is>
      </c>
      <c r="I1459" t="inlineStr">
        <is>
          <t>11:40:49</t>
        </is>
      </c>
      <c r="J1459" t="inlineStr">
        <is>
          <t>Petrolina-PE</t>
        </is>
      </c>
    </row>
    <row r="1460">
      <c r="A1460" t="n">
        <v>108553</v>
      </c>
      <c r="B1460" t="inlineStr">
        <is>
          <t>[Petrolina-PE][Regulação] Erro na negação de Unidade executante</t>
        </is>
      </c>
      <c r="C1460" t="inlineStr">
        <is>
          <t>aberto</t>
        </is>
      </c>
      <c r="D1460" t="n">
        <v>2</v>
      </c>
      <c r="E1460" t="inlineStr">
        <is>
          <t>5 dias 16 horas atrás</t>
        </is>
      </c>
      <c r="H1460" t="inlineStr">
        <is>
          <t>19/03/2024</t>
        </is>
      </c>
      <c r="I1460" t="inlineStr">
        <is>
          <t>11:40:49</t>
        </is>
      </c>
      <c r="J1460" t="inlineStr">
        <is>
          <t>Petrolina-PE</t>
        </is>
      </c>
    </row>
    <row r="1461">
      <c r="A1461" t="n">
        <v>105678</v>
      </c>
      <c r="B1461" t="inlineStr">
        <is>
          <t>[Volta Redonda-RJ][Hospital] Evolução do atendimento não salva</t>
        </is>
      </c>
      <c r="C1461" t="inlineStr">
        <is>
          <t>aberto</t>
        </is>
      </c>
      <c r="D1461" t="n">
        <v>5</v>
      </c>
      <c r="E1461" t="inlineStr">
        <is>
          <t>11/03/2024</t>
        </is>
      </c>
      <c r="H1461" t="inlineStr">
        <is>
          <t>19/03/2024</t>
        </is>
      </c>
      <c r="I1461" t="inlineStr">
        <is>
          <t>11:40:49</t>
        </is>
      </c>
      <c r="J1461" t="inlineStr">
        <is>
          <t>Volta Redonda-RJ</t>
        </is>
      </c>
    </row>
    <row r="1462">
      <c r="A1462" t="n">
        <v>105890</v>
      </c>
      <c r="B146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462" t="inlineStr">
        <is>
          <t>aberto</t>
        </is>
      </c>
      <c r="D1462" t="n">
        <v>6</v>
      </c>
      <c r="E1462" t="inlineStr">
        <is>
          <t>11/03/2024</t>
        </is>
      </c>
      <c r="H1462" t="inlineStr">
        <is>
          <t>19/03/2024</t>
        </is>
      </c>
      <c r="I1462" t="inlineStr">
        <is>
          <t>11:40:49</t>
        </is>
      </c>
      <c r="J1462" t="inlineStr">
        <is>
          <t>Volta Redonda - RJ</t>
        </is>
      </c>
    </row>
    <row r="1463">
      <c r="A1463" t="n">
        <v>108918</v>
      </c>
      <c r="B1463" t="inlineStr">
        <is>
          <t>[Governador Valadares-MG][Backup] - Oficio para disponibilização do backup dos dados da Saúde</t>
        </is>
      </c>
      <c r="C1463" t="inlineStr">
        <is>
          <t>aberto</t>
        </is>
      </c>
      <c r="D1463" t="n">
        <v>7</v>
      </c>
      <c r="E1463" t="inlineStr">
        <is>
          <t>11/03/2024</t>
        </is>
      </c>
      <c r="H1463" t="inlineStr">
        <is>
          <t>19/03/2024</t>
        </is>
      </c>
      <c r="I1463" t="inlineStr">
        <is>
          <t>11:40:49</t>
        </is>
      </c>
      <c r="J1463" t="inlineStr">
        <is>
          <t>Governador Valadares-MG</t>
        </is>
      </c>
    </row>
    <row r="1464">
      <c r="A1464" t="n">
        <v>108332</v>
      </c>
      <c r="B1464" t="inlineStr">
        <is>
          <t>[Volta Redonda-RJ][Almoxarifado][Movimentação Consolidada de Produtos] Valores do relatório divergem</t>
        </is>
      </c>
      <c r="C1464" t="inlineStr">
        <is>
          <t>aberto</t>
        </is>
      </c>
      <c r="D1464" t="n">
        <v>8</v>
      </c>
      <c r="E1464" t="inlineStr">
        <is>
          <t>5 dias 19 horas atrás</t>
        </is>
      </c>
      <c r="H1464" t="inlineStr">
        <is>
          <t>19/03/2024</t>
        </is>
      </c>
      <c r="I1464" t="inlineStr">
        <is>
          <t>11:40:49</t>
        </is>
      </c>
      <c r="J1464" t="inlineStr">
        <is>
          <t>Volta Redonda-RJ</t>
        </is>
      </c>
    </row>
    <row r="1465">
      <c r="A1465" t="n">
        <v>108529</v>
      </c>
      <c r="B1465" t="inlineStr">
        <is>
          <t>[São Luis- MA] [APP CIDADÃO] Melhoria no APP - REGULAÇÃO</t>
        </is>
      </c>
      <c r="C1465" t="inlineStr">
        <is>
          <t>aberto</t>
        </is>
      </c>
      <c r="D1465" t="n">
        <v>9</v>
      </c>
      <c r="E1465" t="inlineStr">
        <is>
          <t>4 dias 2 horas atrás</t>
        </is>
      </c>
      <c r="H1465" t="inlineStr">
        <is>
          <t>19/03/2024</t>
        </is>
      </c>
      <c r="I1465" t="inlineStr">
        <is>
          <t>11:40:49</t>
        </is>
      </c>
      <c r="J1465" t="inlineStr">
        <is>
          <t>São Luis- MA</t>
        </is>
      </c>
    </row>
    <row r="1466">
      <c r="A1466" t="n">
        <v>108649</v>
      </c>
      <c r="B1466" t="inlineStr">
        <is>
          <t>[Governador Valadares-MG][Hospital] - Pacientes internados no mesmo leito.</t>
        </is>
      </c>
      <c r="C1466" t="inlineStr">
        <is>
          <t>Feedback</t>
        </is>
      </c>
      <c r="D1466" t="n">
        <v>3</v>
      </c>
      <c r="E1466" t="inlineStr">
        <is>
          <t>4 dias 23 horas atrás</t>
        </is>
      </c>
      <c r="H1466" t="inlineStr">
        <is>
          <t>19/03/2024</t>
        </is>
      </c>
      <c r="I1466" t="inlineStr">
        <is>
          <t>11:40:49</t>
        </is>
      </c>
      <c r="J1466" t="inlineStr">
        <is>
          <t>Governador Valadares-MG</t>
        </is>
      </c>
    </row>
    <row r="1467">
      <c r="A1467" t="n">
        <v>108729</v>
      </c>
      <c r="B1467" t="inlineStr">
        <is>
          <t>[Volta Redonda-RJ][Ambulatório][Exportação de Produção RAAS] Dados do Tipo de Gestão está incorreto no arquivo RAAS (Gestão Municipal)</t>
        </is>
      </c>
      <c r="C1467" t="inlineStr">
        <is>
          <t>Filipe Carneiro</t>
        </is>
      </c>
      <c r="D1467" t="n">
        <v>4</v>
      </c>
      <c r="E1467" t="inlineStr">
        <is>
          <t>5 dias 18 horas atrás</t>
        </is>
      </c>
      <c r="H1467" t="inlineStr">
        <is>
          <t>19/03/2024</t>
        </is>
      </c>
      <c r="I1467" t="inlineStr">
        <is>
          <t>11:40:49</t>
        </is>
      </c>
      <c r="J1467" t="inlineStr">
        <is>
          <t>Volta Redonda-RJ</t>
        </is>
      </c>
    </row>
    <row r="1468">
      <c r="A1468" t="n">
        <v>108566</v>
      </c>
      <c r="B1468" t="inlineStr">
        <is>
          <t>[Petrolina-PE][Regulação] - Permitir selecionar lista de Unidades na agenda de serviço</t>
        </is>
      </c>
      <c r="C1468" t="inlineStr">
        <is>
          <t>novo</t>
        </is>
      </c>
      <c r="D1468" t="n">
        <v>0</v>
      </c>
      <c r="E1468" t="inlineStr">
        <is>
          <t>11/03/2024</t>
        </is>
      </c>
      <c r="H1468" t="inlineStr">
        <is>
          <t>19/03/2024</t>
        </is>
      </c>
      <c r="I1468" t="inlineStr">
        <is>
          <t>15:25:37</t>
        </is>
      </c>
      <c r="J1468" t="inlineStr">
        <is>
          <t>Petrolina-PE</t>
        </is>
      </c>
    </row>
    <row r="1469">
      <c r="A1469" t="n">
        <v>108902</v>
      </c>
      <c r="B1469" t="inlineStr">
        <is>
          <t>[Petrolina-PE][Ambulatório] Sistema não agenda na data selecionada pela Solicitação de Procedimento de Serviço</t>
        </is>
      </c>
      <c r="C1469" t="inlineStr">
        <is>
          <t>Filipe Carneiro</t>
        </is>
      </c>
      <c r="D1469" t="n">
        <v>1</v>
      </c>
      <c r="E1469" t="inlineStr">
        <is>
          <t>4 dias 4 horas atrás</t>
        </is>
      </c>
      <c r="H1469" t="inlineStr">
        <is>
          <t>19/03/2024</t>
        </is>
      </c>
      <c r="I1469" t="inlineStr">
        <is>
          <t>15:25:37</t>
        </is>
      </c>
      <c r="J1469" t="inlineStr">
        <is>
          <t>Petrolina-PE</t>
        </is>
      </c>
    </row>
    <row r="1470">
      <c r="A1470" t="n">
        <v>108553</v>
      </c>
      <c r="B1470" t="inlineStr">
        <is>
          <t>[Petrolina-PE][Regulação] Erro na negação de Unidade executante</t>
        </is>
      </c>
      <c r="C1470" t="inlineStr">
        <is>
          <t>aberto</t>
        </is>
      </c>
      <c r="D1470" t="n">
        <v>2</v>
      </c>
      <c r="E1470" t="inlineStr">
        <is>
          <t>5 dias 20 horas atrás</t>
        </is>
      </c>
      <c r="H1470" t="inlineStr">
        <is>
          <t>19/03/2024</t>
        </is>
      </c>
      <c r="I1470" t="inlineStr">
        <is>
          <t>15:25:37</t>
        </is>
      </c>
      <c r="J1470" t="inlineStr">
        <is>
          <t>Petrolina-PE</t>
        </is>
      </c>
    </row>
    <row r="1471">
      <c r="A1471" t="n">
        <v>105678</v>
      </c>
      <c r="B1471" t="inlineStr">
        <is>
          <t>[Volta Redonda-RJ][Hospital] Evolução do atendimento não salva</t>
        </is>
      </c>
      <c r="C1471" t="inlineStr">
        <is>
          <t>aberto</t>
        </is>
      </c>
      <c r="D1471" t="n">
        <v>5</v>
      </c>
      <c r="E1471" t="inlineStr">
        <is>
          <t>11/03/2024</t>
        </is>
      </c>
      <c r="H1471" t="inlineStr">
        <is>
          <t>19/03/2024</t>
        </is>
      </c>
      <c r="I1471" t="inlineStr">
        <is>
          <t>15:25:37</t>
        </is>
      </c>
      <c r="J1471" t="inlineStr">
        <is>
          <t>Volta Redonda-RJ</t>
        </is>
      </c>
    </row>
    <row r="1472">
      <c r="A1472" t="n">
        <v>105890</v>
      </c>
      <c r="B147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472" t="inlineStr">
        <is>
          <t>aberto</t>
        </is>
      </c>
      <c r="D1472" t="n">
        <v>6</v>
      </c>
      <c r="E1472" t="inlineStr">
        <is>
          <t>11/03/2024</t>
        </is>
      </c>
      <c r="H1472" t="inlineStr">
        <is>
          <t>19/03/2024</t>
        </is>
      </c>
      <c r="I1472" t="inlineStr">
        <is>
          <t>15:25:37</t>
        </is>
      </c>
      <c r="J1472" t="inlineStr">
        <is>
          <t>Volta Redonda - RJ</t>
        </is>
      </c>
    </row>
    <row r="1473">
      <c r="A1473" t="n">
        <v>108918</v>
      </c>
      <c r="B1473" t="inlineStr">
        <is>
          <t>[Governador Valadares-MG][Backup] - Oficio para disponibilização do backup dos dados da Saúde</t>
        </is>
      </c>
      <c r="C1473" t="inlineStr">
        <is>
          <t>aberto</t>
        </is>
      </c>
      <c r="D1473" t="n">
        <v>7</v>
      </c>
      <c r="E1473" t="inlineStr">
        <is>
          <t>11/03/2024</t>
        </is>
      </c>
      <c r="H1473" t="inlineStr">
        <is>
          <t>19/03/2024</t>
        </is>
      </c>
      <c r="I1473" t="inlineStr">
        <is>
          <t>15:25:37</t>
        </is>
      </c>
      <c r="J1473" t="inlineStr">
        <is>
          <t>Governador Valadares-MG</t>
        </is>
      </c>
    </row>
    <row r="1474">
      <c r="A1474" t="n">
        <v>108332</v>
      </c>
      <c r="B1474" t="inlineStr">
        <is>
          <t>[Volta Redonda-RJ][Almoxarifado][Movimentação Consolidada de Produtos] Valores do relatório divergem</t>
        </is>
      </c>
      <c r="C1474" t="inlineStr">
        <is>
          <t>aberto</t>
        </is>
      </c>
      <c r="D1474" t="n">
        <v>8</v>
      </c>
      <c r="E1474" t="inlineStr">
        <is>
          <t>5 dias 23 horas atrás</t>
        </is>
      </c>
      <c r="H1474" t="inlineStr">
        <is>
          <t>19/03/2024</t>
        </is>
      </c>
      <c r="I1474" t="inlineStr">
        <is>
          <t>15:25:37</t>
        </is>
      </c>
      <c r="J1474" t="inlineStr">
        <is>
          <t>Volta Redonda-RJ</t>
        </is>
      </c>
    </row>
    <row r="1475">
      <c r="A1475" t="n">
        <v>108529</v>
      </c>
      <c r="B1475" t="inlineStr">
        <is>
          <t>[São Luis- MA] [APP CIDADÃO] Melhoria no APP - REGULAÇÃO</t>
        </is>
      </c>
      <c r="C1475" t="inlineStr">
        <is>
          <t>aberto</t>
        </is>
      </c>
      <c r="D1475" t="n">
        <v>9</v>
      </c>
      <c r="E1475" t="inlineStr">
        <is>
          <t>4 dias 6 horas atrás</t>
        </is>
      </c>
      <c r="H1475" t="inlineStr">
        <is>
          <t>19/03/2024</t>
        </is>
      </c>
      <c r="I1475" t="inlineStr">
        <is>
          <t>15:25:37</t>
        </is>
      </c>
      <c r="J1475" t="inlineStr">
        <is>
          <t>São Luis- MA</t>
        </is>
      </c>
    </row>
    <row r="1476">
      <c r="A1476" t="n">
        <v>108649</v>
      </c>
      <c r="B1476" t="inlineStr">
        <is>
          <t>[Governador Valadares-MG][Hospital] - Pacientes internados no mesmo leito.</t>
        </is>
      </c>
      <c r="C1476" t="inlineStr">
        <is>
          <t>Feedback</t>
        </is>
      </c>
      <c r="D1476" t="n">
        <v>3</v>
      </c>
      <c r="E1476" t="inlineStr">
        <is>
          <t>5 dias 3 horas atrás</t>
        </is>
      </c>
      <c r="H1476" t="inlineStr">
        <is>
          <t>19/03/2024</t>
        </is>
      </c>
      <c r="I1476" t="inlineStr">
        <is>
          <t>15:25:37</t>
        </is>
      </c>
      <c r="J1476" t="inlineStr">
        <is>
          <t>Governador Valadares-MG</t>
        </is>
      </c>
    </row>
    <row r="1477">
      <c r="A1477" t="n">
        <v>108729</v>
      </c>
      <c r="B1477" t="inlineStr">
        <is>
          <t>[Volta Redonda-RJ][Ambulatório][Exportação de Produção RAAS] Dados do Tipo de Gestão está incorreto no arquivo RAAS (Gestão Municipal)</t>
        </is>
      </c>
      <c r="C1477" t="inlineStr">
        <is>
          <t>Filipe Carneiro</t>
        </is>
      </c>
      <c r="D1477" t="n">
        <v>4</v>
      </c>
      <c r="E1477" t="inlineStr">
        <is>
          <t>5 dias 22 horas atrás</t>
        </is>
      </c>
      <c r="H1477" t="inlineStr">
        <is>
          <t>19/03/2024</t>
        </is>
      </c>
      <c r="I1477" t="inlineStr">
        <is>
          <t>15:25:37</t>
        </is>
      </c>
      <c r="J1477" t="inlineStr">
        <is>
          <t>Volta Redonda-RJ</t>
        </is>
      </c>
    </row>
    <row r="1478">
      <c r="A1478" t="n">
        <v>108566</v>
      </c>
      <c r="B1478" t="inlineStr">
        <is>
          <t>[Petrolina-PE][Regulação] - Permitir selecionar lista de Unidades na agenda de serviço</t>
        </is>
      </c>
      <c r="C1478" t="inlineStr">
        <is>
          <t>novo</t>
        </is>
      </c>
      <c r="D1478" t="n">
        <v>0</v>
      </c>
      <c r="E1478" t="inlineStr">
        <is>
          <t>11/03/2024</t>
        </is>
      </c>
      <c r="H1478" t="inlineStr">
        <is>
          <t>19/03/2024</t>
        </is>
      </c>
      <c r="I1478" t="inlineStr">
        <is>
          <t>16:14:17</t>
        </is>
      </c>
      <c r="J1478" t="inlineStr">
        <is>
          <t>Petrolina-PE</t>
        </is>
      </c>
    </row>
    <row r="1479">
      <c r="A1479" t="n">
        <v>108902</v>
      </c>
      <c r="B1479" t="inlineStr">
        <is>
          <t>[Petrolina-PE][Ambulatório] Sistema não agenda na data selecionada pela Solicitação de Procedimento de Serviço</t>
        </is>
      </c>
      <c r="C1479" t="inlineStr">
        <is>
          <t>Filipe Carneiro</t>
        </is>
      </c>
      <c r="D1479" t="n">
        <v>1</v>
      </c>
      <c r="E1479" t="inlineStr">
        <is>
          <t>4 dias 5 horas atrás</t>
        </is>
      </c>
      <c r="H1479" t="inlineStr">
        <is>
          <t>19/03/2024</t>
        </is>
      </c>
      <c r="I1479" t="inlineStr">
        <is>
          <t>16:14:17</t>
        </is>
      </c>
      <c r="J1479" t="inlineStr">
        <is>
          <t>Petrolina-PE</t>
        </is>
      </c>
    </row>
    <row r="1480">
      <c r="A1480" t="n">
        <v>108553</v>
      </c>
      <c r="B1480" t="inlineStr">
        <is>
          <t>[Petrolina-PE][Regulação] Erro na negação de Unidade executante</t>
        </is>
      </c>
      <c r="C1480" t="inlineStr">
        <is>
          <t>aberto</t>
        </is>
      </c>
      <c r="D1480" t="n">
        <v>2</v>
      </c>
      <c r="E1480" t="inlineStr">
        <is>
          <t>5 dias 21 horas atrás</t>
        </is>
      </c>
      <c r="H1480" t="inlineStr">
        <is>
          <t>19/03/2024</t>
        </is>
      </c>
      <c r="I1480" t="inlineStr">
        <is>
          <t>16:14:17</t>
        </is>
      </c>
      <c r="J1480" t="inlineStr">
        <is>
          <t>Petrolina-PE</t>
        </is>
      </c>
    </row>
    <row r="1481">
      <c r="A1481" t="n">
        <v>105678</v>
      </c>
      <c r="B1481" t="inlineStr">
        <is>
          <t>[Volta Redonda-RJ][Hospital] Evolução do atendimento não salva</t>
        </is>
      </c>
      <c r="C1481" t="inlineStr">
        <is>
          <t>aberto</t>
        </is>
      </c>
      <c r="D1481" t="n">
        <v>5</v>
      </c>
      <c r="E1481" t="inlineStr">
        <is>
          <t>11/03/2024</t>
        </is>
      </c>
      <c r="H1481" t="inlineStr">
        <is>
          <t>19/03/2024</t>
        </is>
      </c>
      <c r="I1481" t="inlineStr">
        <is>
          <t>16:14:17</t>
        </is>
      </c>
      <c r="J1481" t="inlineStr">
        <is>
          <t>Volta Redonda-RJ</t>
        </is>
      </c>
    </row>
    <row r="1482">
      <c r="A1482" t="n">
        <v>105890</v>
      </c>
      <c r="B148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482" t="inlineStr">
        <is>
          <t>aberto</t>
        </is>
      </c>
      <c r="D1482" t="n">
        <v>6</v>
      </c>
      <c r="E1482" t="inlineStr">
        <is>
          <t>11/03/2024</t>
        </is>
      </c>
      <c r="H1482" t="inlineStr">
        <is>
          <t>19/03/2024</t>
        </is>
      </c>
      <c r="I1482" t="inlineStr">
        <is>
          <t>16:14:17</t>
        </is>
      </c>
      <c r="J1482" t="inlineStr">
        <is>
          <t>Volta Redonda - RJ</t>
        </is>
      </c>
    </row>
    <row r="1483">
      <c r="A1483" t="n">
        <v>108918</v>
      </c>
      <c r="B1483" t="inlineStr">
        <is>
          <t>[Governador Valadares-MG][Backup] - Oficio para disponibilização do backup dos dados da Saúde</t>
        </is>
      </c>
      <c r="C1483" t="inlineStr">
        <is>
          <t>aberto</t>
        </is>
      </c>
      <c r="D1483" t="n">
        <v>7</v>
      </c>
      <c r="E1483" t="inlineStr">
        <is>
          <t>11/03/2024</t>
        </is>
      </c>
      <c r="H1483" t="inlineStr">
        <is>
          <t>19/03/2024</t>
        </is>
      </c>
      <c r="I1483" t="inlineStr">
        <is>
          <t>16:14:17</t>
        </is>
      </c>
      <c r="J1483" t="inlineStr">
        <is>
          <t>Governador Valadares-MG</t>
        </is>
      </c>
    </row>
    <row r="1484">
      <c r="A1484" t="n">
        <v>108332</v>
      </c>
      <c r="B1484" t="inlineStr">
        <is>
          <t>[Volta Redonda-RJ][Almoxarifado][Movimentação Consolidada de Produtos] Valores do relatório divergem</t>
        </is>
      </c>
      <c r="C1484" t="inlineStr">
        <is>
          <t>aberto</t>
        </is>
      </c>
      <c r="D1484" t="n">
        <v>8</v>
      </c>
      <c r="E1484" t="inlineStr">
        <is>
          <t>6 dias atrás</t>
        </is>
      </c>
      <c r="H1484" t="inlineStr">
        <is>
          <t>19/03/2024</t>
        </is>
      </c>
      <c r="I1484" t="inlineStr">
        <is>
          <t>16:14:17</t>
        </is>
      </c>
      <c r="J1484" t="inlineStr">
        <is>
          <t>Volta Redonda-RJ</t>
        </is>
      </c>
    </row>
    <row r="1485">
      <c r="A1485" t="n">
        <v>108529</v>
      </c>
      <c r="B1485" t="inlineStr">
        <is>
          <t>[São Luis- MA] [APP CIDADÃO] Melhoria no APP - REGULAÇÃO</t>
        </is>
      </c>
      <c r="C1485" t="inlineStr">
        <is>
          <t>aberto</t>
        </is>
      </c>
      <c r="D1485" t="n">
        <v>9</v>
      </c>
      <c r="E1485" t="inlineStr">
        <is>
          <t>4 dias 7 horas atrás</t>
        </is>
      </c>
      <c r="H1485" t="inlineStr">
        <is>
          <t>19/03/2024</t>
        </is>
      </c>
      <c r="I1485" t="inlineStr">
        <is>
          <t>16:14:17</t>
        </is>
      </c>
      <c r="J1485" t="inlineStr">
        <is>
          <t>São Luis- MA</t>
        </is>
      </c>
    </row>
    <row r="1486">
      <c r="A1486" t="n">
        <v>108649</v>
      </c>
      <c r="B1486" t="inlineStr">
        <is>
          <t>[Governador Valadares-MG][Hospital] - Pacientes internados no mesmo leito.</t>
        </is>
      </c>
      <c r="C1486" t="inlineStr">
        <is>
          <t>Feedback</t>
        </is>
      </c>
      <c r="D1486" t="n">
        <v>3</v>
      </c>
      <c r="E1486" t="inlineStr">
        <is>
          <t>5 dias 3 horas atrás</t>
        </is>
      </c>
      <c r="H1486" t="inlineStr">
        <is>
          <t>19/03/2024</t>
        </is>
      </c>
      <c r="I1486" t="inlineStr">
        <is>
          <t>16:14:17</t>
        </is>
      </c>
      <c r="J1486" t="inlineStr">
        <is>
          <t>Governador Valadares-MG</t>
        </is>
      </c>
    </row>
    <row r="1487">
      <c r="A1487" t="n">
        <v>108729</v>
      </c>
      <c r="B1487" t="inlineStr">
        <is>
          <t>[Volta Redonda-RJ][Ambulatório][Exportação de Produção RAAS] Dados do Tipo de Gestão está incorreto no arquivo RAAS (Gestão Municipal)</t>
        </is>
      </c>
      <c r="C1487" t="inlineStr">
        <is>
          <t>Filipe Carneiro</t>
        </is>
      </c>
      <c r="D1487" t="n">
        <v>4</v>
      </c>
      <c r="E1487" t="inlineStr">
        <is>
          <t>5 dias 22 horas atrás</t>
        </is>
      </c>
      <c r="H1487" t="inlineStr">
        <is>
          <t>19/03/2024</t>
        </is>
      </c>
      <c r="I1487" t="inlineStr">
        <is>
          <t>16:14:17</t>
        </is>
      </c>
      <c r="J1487" t="inlineStr">
        <is>
          <t>Volta Redonda-RJ</t>
        </is>
      </c>
    </row>
    <row r="1488">
      <c r="A1488" t="n">
        <v>108566</v>
      </c>
      <c r="B1488" t="inlineStr">
        <is>
          <t>[Petrolina-PE][Regulação] - Permitir selecionar lista de Unidades na agenda de serviço</t>
        </is>
      </c>
      <c r="C1488" t="inlineStr">
        <is>
          <t>novo</t>
        </is>
      </c>
      <c r="D1488" t="n">
        <v>0</v>
      </c>
      <c r="E1488" t="inlineStr">
        <is>
          <t>11/03/2024</t>
        </is>
      </c>
      <c r="H1488" t="inlineStr">
        <is>
          <t>19/03/2024</t>
        </is>
      </c>
      <c r="I1488" t="inlineStr">
        <is>
          <t>16:35:05</t>
        </is>
      </c>
      <c r="J1488" t="inlineStr">
        <is>
          <t>Petrolina-PE</t>
        </is>
      </c>
    </row>
    <row r="1489">
      <c r="A1489" t="n">
        <v>108902</v>
      </c>
      <c r="B1489" t="inlineStr">
        <is>
          <t>[Petrolina-PE][Ambulatório] Sistema não agenda na data selecionada pela Solicitação de Procedimento de Serviço</t>
        </is>
      </c>
      <c r="C1489" t="inlineStr">
        <is>
          <t>Filipe Carneiro</t>
        </is>
      </c>
      <c r="D1489" t="n">
        <v>1</v>
      </c>
      <c r="E1489" t="inlineStr">
        <is>
          <t>4 dias 5 horas atrás</t>
        </is>
      </c>
      <c r="H1489" t="inlineStr">
        <is>
          <t>19/03/2024</t>
        </is>
      </c>
      <c r="I1489" t="inlineStr">
        <is>
          <t>16:35:05</t>
        </is>
      </c>
      <c r="J1489" t="inlineStr">
        <is>
          <t>Petrolina-PE</t>
        </is>
      </c>
    </row>
    <row r="1490">
      <c r="A1490" t="n">
        <v>108553</v>
      </c>
      <c r="B1490" t="inlineStr">
        <is>
          <t>[Petrolina-PE][Regulação] Erro na negação de Unidade executante</t>
        </is>
      </c>
      <c r="C1490" t="inlineStr">
        <is>
          <t>aberto</t>
        </is>
      </c>
      <c r="D1490" t="n">
        <v>2</v>
      </c>
      <c r="E1490" t="inlineStr">
        <is>
          <t>5 dias 21 horas atrás</t>
        </is>
      </c>
      <c r="H1490" t="inlineStr">
        <is>
          <t>19/03/2024</t>
        </is>
      </c>
      <c r="I1490" t="inlineStr">
        <is>
          <t>16:35:05</t>
        </is>
      </c>
      <c r="J1490" t="inlineStr">
        <is>
          <t>Petrolina-PE</t>
        </is>
      </c>
    </row>
    <row r="1491">
      <c r="A1491" t="n">
        <v>105678</v>
      </c>
      <c r="B1491" t="inlineStr">
        <is>
          <t>[Volta Redonda-RJ][Hospital] Evolução do atendimento não salva</t>
        </is>
      </c>
      <c r="C1491" t="inlineStr">
        <is>
          <t>aberto</t>
        </is>
      </c>
      <c r="D1491" t="n">
        <v>5</v>
      </c>
      <c r="E1491" t="inlineStr">
        <is>
          <t>11/03/2024</t>
        </is>
      </c>
      <c r="H1491" t="inlineStr">
        <is>
          <t>19/03/2024</t>
        </is>
      </c>
      <c r="I1491" t="inlineStr">
        <is>
          <t>16:35:05</t>
        </is>
      </c>
      <c r="J1491" t="inlineStr">
        <is>
          <t>Volta Redonda-RJ</t>
        </is>
      </c>
    </row>
    <row r="1492">
      <c r="A1492" t="n">
        <v>105890</v>
      </c>
      <c r="B149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492" t="inlineStr">
        <is>
          <t>aberto</t>
        </is>
      </c>
      <c r="D1492" t="n">
        <v>6</v>
      </c>
      <c r="E1492" t="inlineStr">
        <is>
          <t>11/03/2024</t>
        </is>
      </c>
      <c r="H1492" t="inlineStr">
        <is>
          <t>19/03/2024</t>
        </is>
      </c>
      <c r="I1492" t="inlineStr">
        <is>
          <t>16:35:05</t>
        </is>
      </c>
      <c r="J1492" t="inlineStr">
        <is>
          <t>Volta Redonda - RJ</t>
        </is>
      </c>
    </row>
    <row r="1493">
      <c r="A1493" t="n">
        <v>108918</v>
      </c>
      <c r="B1493" t="inlineStr">
        <is>
          <t>[Governador Valadares-MG][Backup] - Oficio para disponibilização do backup dos dados da Saúde</t>
        </is>
      </c>
      <c r="C1493" t="inlineStr">
        <is>
          <t>aberto</t>
        </is>
      </c>
      <c r="D1493" t="n">
        <v>7</v>
      </c>
      <c r="E1493" t="inlineStr">
        <is>
          <t>11/03/2024</t>
        </is>
      </c>
      <c r="H1493" t="inlineStr">
        <is>
          <t>19/03/2024</t>
        </is>
      </c>
      <c r="I1493" t="inlineStr">
        <is>
          <t>16:35:05</t>
        </is>
      </c>
      <c r="J1493" t="inlineStr">
        <is>
          <t>Governador Valadares-MG</t>
        </is>
      </c>
    </row>
    <row r="1494">
      <c r="A1494" t="n">
        <v>108332</v>
      </c>
      <c r="B1494" t="inlineStr">
        <is>
          <t>[Volta Redonda-RJ][Almoxarifado][Movimentação Consolidada de Produtos] Valores do relatório divergem</t>
        </is>
      </c>
      <c r="C1494" t="inlineStr">
        <is>
          <t>aberto</t>
        </is>
      </c>
      <c r="D1494" t="n">
        <v>8</v>
      </c>
      <c r="E1494" t="inlineStr">
        <is>
          <t>6 dias atrás</t>
        </is>
      </c>
      <c r="H1494" t="inlineStr">
        <is>
          <t>19/03/2024</t>
        </is>
      </c>
      <c r="I1494" t="inlineStr">
        <is>
          <t>16:35:05</t>
        </is>
      </c>
      <c r="J1494" t="inlineStr">
        <is>
          <t>Volta Redonda-RJ</t>
        </is>
      </c>
    </row>
    <row r="1495">
      <c r="A1495" t="n">
        <v>108529</v>
      </c>
      <c r="B1495" t="inlineStr">
        <is>
          <t>[São Luis- MA] [APP CIDADÃO] Melhoria no APP - REGULAÇÃO</t>
        </is>
      </c>
      <c r="C1495" t="inlineStr">
        <is>
          <t>aberto</t>
        </is>
      </c>
      <c r="D1495" t="n">
        <v>9</v>
      </c>
      <c r="E1495" t="inlineStr">
        <is>
          <t>4 dias 7 horas atrás</t>
        </is>
      </c>
      <c r="H1495" t="inlineStr">
        <is>
          <t>19/03/2024</t>
        </is>
      </c>
      <c r="I1495" t="inlineStr">
        <is>
          <t>16:35:05</t>
        </is>
      </c>
      <c r="J1495" t="inlineStr">
        <is>
          <t>São Luis- MA</t>
        </is>
      </c>
    </row>
    <row r="1496">
      <c r="A1496" t="n">
        <v>108649</v>
      </c>
      <c r="B1496" t="inlineStr">
        <is>
          <t>[Governador Valadares-MG][Hospital] - Pacientes internados no mesmo leito.</t>
        </is>
      </c>
      <c r="C1496" t="inlineStr">
        <is>
          <t>Feedback</t>
        </is>
      </c>
      <c r="D1496" t="n">
        <v>3</v>
      </c>
      <c r="E1496" t="inlineStr">
        <is>
          <t>5 dias 4 horas atrás</t>
        </is>
      </c>
      <c r="H1496" t="inlineStr">
        <is>
          <t>19/03/2024</t>
        </is>
      </c>
      <c r="I1496" t="inlineStr">
        <is>
          <t>16:35:05</t>
        </is>
      </c>
      <c r="J1496" t="inlineStr">
        <is>
          <t>Governador Valadares-MG</t>
        </is>
      </c>
    </row>
    <row r="1497">
      <c r="A1497" t="n">
        <v>108729</v>
      </c>
      <c r="B1497" t="inlineStr">
        <is>
          <t>[Volta Redonda-RJ][Ambulatório][Exportação de Produção RAAS] Dados do Tipo de Gestão está incorreto no arquivo RAAS (Gestão Municipal)</t>
        </is>
      </c>
      <c r="C1497" t="inlineStr">
        <is>
          <t>Filipe Carneiro</t>
        </is>
      </c>
      <c r="D1497" t="n">
        <v>4</v>
      </c>
      <c r="E1497" t="inlineStr">
        <is>
          <t>5 dias 23 horas atrás</t>
        </is>
      </c>
      <c r="H1497" t="inlineStr">
        <is>
          <t>19/03/2024</t>
        </is>
      </c>
      <c r="I1497" t="inlineStr">
        <is>
          <t>16:35:05</t>
        </is>
      </c>
      <c r="J1497" t="inlineStr">
        <is>
          <t>Volta Redonda-RJ</t>
        </is>
      </c>
    </row>
    <row r="1498">
      <c r="A1498" t="n">
        <v>108566</v>
      </c>
      <c r="B1498" t="inlineStr">
        <is>
          <t>[Petrolina-PE][Regulação] - Permitir selecionar lista de Unidades na agenda de serviço</t>
        </is>
      </c>
      <c r="C1498" t="inlineStr">
        <is>
          <t>novo</t>
        </is>
      </c>
      <c r="D1498" t="n">
        <v>0</v>
      </c>
      <c r="E1498" t="inlineStr">
        <is>
          <t>11/03/2024</t>
        </is>
      </c>
      <c r="H1498" t="inlineStr">
        <is>
          <t>19/03/2024</t>
        </is>
      </c>
      <c r="I1498" t="inlineStr">
        <is>
          <t>17:06:22</t>
        </is>
      </c>
      <c r="J1498" t="inlineStr">
        <is>
          <t>Petrolina-PE</t>
        </is>
      </c>
    </row>
    <row r="1499">
      <c r="A1499" t="n">
        <v>108902</v>
      </c>
      <c r="B1499" t="inlineStr">
        <is>
          <t>[Petrolina-PE][Ambulatório] Sistema não agenda na data selecionada pela Solicitação de Procedimento de Serviço</t>
        </is>
      </c>
      <c r="C1499" t="inlineStr">
        <is>
          <t>Filipe Carneiro</t>
        </is>
      </c>
      <c r="D1499" t="n">
        <v>1</v>
      </c>
      <c r="E1499" t="inlineStr">
        <is>
          <t>4 dias 6 horas atrás</t>
        </is>
      </c>
      <c r="H1499" t="inlineStr">
        <is>
          <t>19/03/2024</t>
        </is>
      </c>
      <c r="I1499" t="inlineStr">
        <is>
          <t>17:06:22</t>
        </is>
      </c>
      <c r="J1499" t="inlineStr">
        <is>
          <t>Petrolina-PE</t>
        </is>
      </c>
    </row>
    <row r="1500">
      <c r="A1500" t="n">
        <v>108553</v>
      </c>
      <c r="B1500" t="inlineStr">
        <is>
          <t>[Petrolina-PE][Regulação] Erro na negação de Unidade executante</t>
        </is>
      </c>
      <c r="C1500" t="inlineStr">
        <is>
          <t>aberto</t>
        </is>
      </c>
      <c r="D1500" t="n">
        <v>2</v>
      </c>
      <c r="E1500" t="inlineStr">
        <is>
          <t>5 dias 22 horas atrás</t>
        </is>
      </c>
      <c r="H1500" t="inlineStr">
        <is>
          <t>19/03/2024</t>
        </is>
      </c>
      <c r="I1500" t="inlineStr">
        <is>
          <t>17:06:22</t>
        </is>
      </c>
      <c r="J1500" t="inlineStr">
        <is>
          <t>Petrolina-PE</t>
        </is>
      </c>
    </row>
    <row r="1501">
      <c r="A1501" t="n">
        <v>105678</v>
      </c>
      <c r="B1501" t="inlineStr">
        <is>
          <t>[Volta Redonda-RJ][Hospital] Evolução do atendimento não salva</t>
        </is>
      </c>
      <c r="C1501" t="inlineStr">
        <is>
          <t>aberto</t>
        </is>
      </c>
      <c r="D1501" t="n">
        <v>5</v>
      </c>
      <c r="E1501" t="inlineStr">
        <is>
          <t>11/03/2024</t>
        </is>
      </c>
      <c r="H1501" t="inlineStr">
        <is>
          <t>19/03/2024</t>
        </is>
      </c>
      <c r="I1501" t="inlineStr">
        <is>
          <t>17:06:22</t>
        </is>
      </c>
      <c r="J1501" t="inlineStr">
        <is>
          <t>Volta Redonda-RJ</t>
        </is>
      </c>
    </row>
    <row r="1502">
      <c r="A1502" t="n">
        <v>105890</v>
      </c>
      <c r="B150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502" t="inlineStr">
        <is>
          <t>aberto</t>
        </is>
      </c>
      <c r="D1502" t="n">
        <v>6</v>
      </c>
      <c r="E1502" t="inlineStr">
        <is>
          <t>11/03/2024</t>
        </is>
      </c>
      <c r="H1502" t="inlineStr">
        <is>
          <t>19/03/2024</t>
        </is>
      </c>
      <c r="I1502" t="inlineStr">
        <is>
          <t>17:06:22</t>
        </is>
      </c>
      <c r="J1502" t="inlineStr">
        <is>
          <t>Volta Redonda - RJ</t>
        </is>
      </c>
    </row>
    <row r="1503">
      <c r="A1503" t="n">
        <v>108918</v>
      </c>
      <c r="B1503" t="inlineStr">
        <is>
          <t>[Governador Valadares-MG][Backup] - Oficio para disponibilização do backup dos dados da Saúde</t>
        </is>
      </c>
      <c r="C1503" t="inlineStr">
        <is>
          <t>aberto</t>
        </is>
      </c>
      <c r="D1503" t="n">
        <v>7</v>
      </c>
      <c r="E1503" t="inlineStr">
        <is>
          <t>11/03/2024</t>
        </is>
      </c>
      <c r="H1503" t="inlineStr">
        <is>
          <t>19/03/2024</t>
        </is>
      </c>
      <c r="I1503" t="inlineStr">
        <is>
          <t>17:06:22</t>
        </is>
      </c>
      <c r="J1503" t="inlineStr">
        <is>
          <t>Governador Valadares-MG</t>
        </is>
      </c>
    </row>
    <row r="1504">
      <c r="A1504" t="n">
        <v>108332</v>
      </c>
      <c r="B1504" t="inlineStr">
        <is>
          <t>[Volta Redonda-RJ][Almoxarifado][Movimentação Consolidada de Produtos] Valores do relatório divergem</t>
        </is>
      </c>
      <c r="C1504" t="inlineStr">
        <is>
          <t>aberto</t>
        </is>
      </c>
      <c r="D1504" t="n">
        <v>8</v>
      </c>
      <c r="E1504" t="inlineStr">
        <is>
          <t>6 dias 1 hora atrás</t>
        </is>
      </c>
      <c r="H1504" t="inlineStr">
        <is>
          <t>19/03/2024</t>
        </is>
      </c>
      <c r="I1504" t="inlineStr">
        <is>
          <t>17:06:22</t>
        </is>
      </c>
      <c r="J1504" t="inlineStr">
        <is>
          <t>Volta Redonda-RJ</t>
        </is>
      </c>
    </row>
    <row r="1505">
      <c r="A1505" t="n">
        <v>108529</v>
      </c>
      <c r="B1505" t="inlineStr">
        <is>
          <t>[São Luis- MA] [APP CIDADÃO] Melhoria no APP - REGULAÇÃO</t>
        </is>
      </c>
      <c r="C1505" t="inlineStr">
        <is>
          <t>aberto</t>
        </is>
      </c>
      <c r="D1505" t="n">
        <v>9</v>
      </c>
      <c r="E1505" t="inlineStr">
        <is>
          <t>4 dias 8 horas atrás</t>
        </is>
      </c>
      <c r="H1505" t="inlineStr">
        <is>
          <t>19/03/2024</t>
        </is>
      </c>
      <c r="I1505" t="inlineStr">
        <is>
          <t>17:06:22</t>
        </is>
      </c>
      <c r="J1505" t="inlineStr">
        <is>
          <t>São Luis- MA</t>
        </is>
      </c>
    </row>
    <row r="1506">
      <c r="A1506" t="n">
        <v>108649</v>
      </c>
      <c r="B1506" t="inlineStr">
        <is>
          <t>[Governador Valadares-MG][Hospital] - Pacientes internados no mesmo leito.</t>
        </is>
      </c>
      <c r="C1506" t="inlineStr">
        <is>
          <t>Feedback</t>
        </is>
      </c>
      <c r="D1506" t="n">
        <v>3</v>
      </c>
      <c r="E1506" t="inlineStr">
        <is>
          <t>5 dias 4 horas atrás</t>
        </is>
      </c>
      <c r="H1506" t="inlineStr">
        <is>
          <t>19/03/2024</t>
        </is>
      </c>
      <c r="I1506" t="inlineStr">
        <is>
          <t>17:06:22</t>
        </is>
      </c>
      <c r="J1506" t="inlineStr">
        <is>
          <t>Governador Valadares-MG</t>
        </is>
      </c>
    </row>
    <row r="1507">
      <c r="A1507" t="n">
        <v>108729</v>
      </c>
      <c r="B1507" t="inlineStr">
        <is>
          <t>[Volta Redonda-RJ][Ambulatório][Exportação de Produção RAAS] Dados do Tipo de Gestão está incorreto no arquivo RAAS (Gestão Municipal)</t>
        </is>
      </c>
      <c r="C1507" t="inlineStr">
        <is>
          <t>Filipe Carneiro</t>
        </is>
      </c>
      <c r="D1507" t="n">
        <v>4</v>
      </c>
      <c r="E1507" t="inlineStr">
        <is>
          <t>5 dias 23 horas atrás</t>
        </is>
      </c>
      <c r="H1507" t="inlineStr">
        <is>
          <t>19/03/2024</t>
        </is>
      </c>
      <c r="I1507" t="inlineStr">
        <is>
          <t>17:06:22</t>
        </is>
      </c>
      <c r="J1507" t="inlineStr">
        <is>
          <t>Volta Redonda-RJ</t>
        </is>
      </c>
    </row>
    <row r="1508">
      <c r="A1508" t="n">
        <v>108566</v>
      </c>
      <c r="B1508" t="inlineStr">
        <is>
          <t>[Petrolina-PE][Regulação] - Permitir selecionar lista de Unidades na agenda de serviço</t>
        </is>
      </c>
      <c r="C1508" t="inlineStr">
        <is>
          <t>novo</t>
        </is>
      </c>
      <c r="D1508" t="n">
        <v>0</v>
      </c>
      <c r="E1508" t="inlineStr">
        <is>
          <t>11/03/2024</t>
        </is>
      </c>
      <c r="H1508" t="inlineStr">
        <is>
          <t>19/03/2024</t>
        </is>
      </c>
      <c r="I1508" t="inlineStr">
        <is>
          <t>17:18:40</t>
        </is>
      </c>
      <c r="J1508" t="inlineStr">
        <is>
          <t>Petrolina-PE</t>
        </is>
      </c>
    </row>
    <row r="1509">
      <c r="A1509" t="n">
        <v>108902</v>
      </c>
      <c r="B1509" t="inlineStr">
        <is>
          <t>[Petrolina-PE][Ambulatório] Sistema não agenda na data selecionada pela Solicitação de Procedimento de Serviço</t>
        </is>
      </c>
      <c r="C1509" t="inlineStr">
        <is>
          <t>Filipe Carneiro</t>
        </is>
      </c>
      <c r="D1509" t="n">
        <v>1</v>
      </c>
      <c r="E1509" t="inlineStr">
        <is>
          <t>4 dias 6 horas atrás</t>
        </is>
      </c>
      <c r="H1509" t="inlineStr">
        <is>
          <t>19/03/2024</t>
        </is>
      </c>
      <c r="I1509" t="inlineStr">
        <is>
          <t>17:18:40</t>
        </is>
      </c>
      <c r="J1509" t="inlineStr">
        <is>
          <t>Petrolina-PE</t>
        </is>
      </c>
    </row>
    <row r="1510">
      <c r="A1510" t="n">
        <v>108553</v>
      </c>
      <c r="B1510" t="inlineStr">
        <is>
          <t>[Petrolina-PE][Regulação] Erro na negação de Unidade executante</t>
        </is>
      </c>
      <c r="C1510" t="inlineStr">
        <is>
          <t>aberto</t>
        </is>
      </c>
      <c r="D1510" t="n">
        <v>2</v>
      </c>
      <c r="E1510" t="inlineStr">
        <is>
          <t>5 dias 22 horas atrás</t>
        </is>
      </c>
      <c r="H1510" t="inlineStr">
        <is>
          <t>19/03/2024</t>
        </is>
      </c>
      <c r="I1510" t="inlineStr">
        <is>
          <t>17:18:40</t>
        </is>
      </c>
      <c r="J1510" t="inlineStr">
        <is>
          <t>Petrolina-PE</t>
        </is>
      </c>
    </row>
    <row r="1511">
      <c r="A1511" t="n">
        <v>105678</v>
      </c>
      <c r="B1511" t="inlineStr">
        <is>
          <t>[Volta Redonda-RJ][Hospital] Evolução do atendimento não salva</t>
        </is>
      </c>
      <c r="C1511" t="inlineStr">
        <is>
          <t>aberto</t>
        </is>
      </c>
      <c r="D1511" t="n">
        <v>5</v>
      </c>
      <c r="E1511" t="inlineStr">
        <is>
          <t>11/03/2024</t>
        </is>
      </c>
      <c r="H1511" t="inlineStr">
        <is>
          <t>19/03/2024</t>
        </is>
      </c>
      <c r="I1511" t="inlineStr">
        <is>
          <t>17:18:40</t>
        </is>
      </c>
      <c r="J1511" t="inlineStr">
        <is>
          <t>Volta Redonda-RJ</t>
        </is>
      </c>
    </row>
    <row r="1512">
      <c r="A1512" t="n">
        <v>105890</v>
      </c>
      <c r="B151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512" t="inlineStr">
        <is>
          <t>aberto</t>
        </is>
      </c>
      <c r="D1512" t="n">
        <v>6</v>
      </c>
      <c r="E1512" t="inlineStr">
        <is>
          <t>11/03/2024</t>
        </is>
      </c>
      <c r="H1512" t="inlineStr">
        <is>
          <t>19/03/2024</t>
        </is>
      </c>
      <c r="I1512" t="inlineStr">
        <is>
          <t>17:18:40</t>
        </is>
      </c>
      <c r="J1512" t="inlineStr">
        <is>
          <t>Volta Redonda - RJ</t>
        </is>
      </c>
    </row>
    <row r="1513">
      <c r="A1513" t="n">
        <v>108918</v>
      </c>
      <c r="B1513" t="inlineStr">
        <is>
          <t>[Governador Valadares-MG][Backup] - Oficio para disponibilização do backup dos dados da Saúde</t>
        </is>
      </c>
      <c r="C1513" t="inlineStr">
        <is>
          <t>aberto</t>
        </is>
      </c>
      <c r="D1513" t="n">
        <v>7</v>
      </c>
      <c r="E1513" t="inlineStr">
        <is>
          <t>11/03/2024</t>
        </is>
      </c>
      <c r="H1513" t="inlineStr">
        <is>
          <t>19/03/2024</t>
        </is>
      </c>
      <c r="I1513" t="inlineStr">
        <is>
          <t>17:18:40</t>
        </is>
      </c>
      <c r="J1513" t="inlineStr">
        <is>
          <t>Governador Valadares-MG</t>
        </is>
      </c>
    </row>
    <row r="1514">
      <c r="A1514" t="n">
        <v>108332</v>
      </c>
      <c r="B1514" t="inlineStr">
        <is>
          <t>[Volta Redonda-RJ][Almoxarifado][Movimentação Consolidada de Produtos] Valores do relatório divergem</t>
        </is>
      </c>
      <c r="C1514" t="inlineStr">
        <is>
          <t>aberto</t>
        </is>
      </c>
      <c r="D1514" t="n">
        <v>8</v>
      </c>
      <c r="E1514" t="inlineStr">
        <is>
          <t>6 dias 1 hora atrás</t>
        </is>
      </c>
      <c r="H1514" t="inlineStr">
        <is>
          <t>19/03/2024</t>
        </is>
      </c>
      <c r="I1514" t="inlineStr">
        <is>
          <t>17:18:40</t>
        </is>
      </c>
      <c r="J1514" t="inlineStr">
        <is>
          <t>Volta Redonda-RJ</t>
        </is>
      </c>
    </row>
    <row r="1515">
      <c r="A1515" t="n">
        <v>108529</v>
      </c>
      <c r="B1515" t="inlineStr">
        <is>
          <t>[São Luis- MA] [APP CIDADÃO] Melhoria no APP - REGULAÇÃO</t>
        </is>
      </c>
      <c r="C1515" t="inlineStr">
        <is>
          <t>aberto</t>
        </is>
      </c>
      <c r="D1515" t="n">
        <v>9</v>
      </c>
      <c r="E1515" t="inlineStr">
        <is>
          <t>4 dias 8 horas atrás</t>
        </is>
      </c>
      <c r="H1515" t="inlineStr">
        <is>
          <t>19/03/2024</t>
        </is>
      </c>
      <c r="I1515" t="inlineStr">
        <is>
          <t>17:18:40</t>
        </is>
      </c>
      <c r="J1515" t="inlineStr">
        <is>
          <t>São Luis- MA</t>
        </is>
      </c>
    </row>
    <row r="1516">
      <c r="A1516" t="n">
        <v>108649</v>
      </c>
      <c r="B1516" t="inlineStr">
        <is>
          <t>[Governador Valadares-MG][Hospital] - Pacientes internados no mesmo leito.</t>
        </is>
      </c>
      <c r="C1516" t="inlineStr">
        <is>
          <t>Feedback</t>
        </is>
      </c>
      <c r="D1516" t="n">
        <v>3</v>
      </c>
      <c r="E1516" t="inlineStr">
        <is>
          <t>5 dias 5 horas atrás</t>
        </is>
      </c>
      <c r="H1516" t="inlineStr">
        <is>
          <t>19/03/2024</t>
        </is>
      </c>
      <c r="I1516" t="inlineStr">
        <is>
          <t>17:18:40</t>
        </is>
      </c>
      <c r="J1516" t="inlineStr">
        <is>
          <t>Governador Valadares-MG</t>
        </is>
      </c>
    </row>
    <row r="1517">
      <c r="A1517" t="n">
        <v>108729</v>
      </c>
      <c r="B1517" t="inlineStr">
        <is>
          <t>[Volta Redonda-RJ][Ambulatório][Exportação de Produção RAAS] Dados do Tipo de Gestão está incorreto no arquivo RAAS (Gestão Municipal)</t>
        </is>
      </c>
      <c r="C1517" t="inlineStr">
        <is>
          <t>Filipe Carneiro</t>
        </is>
      </c>
      <c r="D1517" t="n">
        <v>4</v>
      </c>
      <c r="E1517" t="inlineStr">
        <is>
          <t>5 dias 23 horas atrás</t>
        </is>
      </c>
      <c r="H1517" t="inlineStr">
        <is>
          <t>19/03/2024</t>
        </is>
      </c>
      <c r="I1517" t="inlineStr">
        <is>
          <t>17:18:40</t>
        </is>
      </c>
      <c r="J1517" t="inlineStr">
        <is>
          <t>Volta Redonda-RJ</t>
        </is>
      </c>
    </row>
    <row r="1518">
      <c r="A1518" t="n">
        <v>108566</v>
      </c>
      <c r="B1518" t="inlineStr">
        <is>
          <t>[Petrolina-PE][Regulação] - Permitir selecionar lista de Unidades na agenda de serviço</t>
        </is>
      </c>
      <c r="C1518" t="inlineStr">
        <is>
          <t>novo</t>
        </is>
      </c>
      <c r="D1518" t="n">
        <v>0</v>
      </c>
      <c r="E1518" t="inlineStr">
        <is>
          <t>11/03/2024</t>
        </is>
      </c>
      <c r="H1518" t="inlineStr">
        <is>
          <t>19/03/2024</t>
        </is>
      </c>
      <c r="I1518" t="inlineStr">
        <is>
          <t>17:58:53</t>
        </is>
      </c>
      <c r="J1518" t="inlineStr">
        <is>
          <t>Petrolina-PE</t>
        </is>
      </c>
    </row>
    <row r="1519">
      <c r="A1519" t="n">
        <v>108902</v>
      </c>
      <c r="B1519" t="inlineStr">
        <is>
          <t>[Petrolina-PE][Ambulatório] Sistema não agenda na data selecionada pela Solicitação de Procedimento de Serviço</t>
        </is>
      </c>
      <c r="C1519" t="inlineStr">
        <is>
          <t>Filipe Carneiro</t>
        </is>
      </c>
      <c r="D1519" t="n">
        <v>1</v>
      </c>
      <c r="E1519" t="inlineStr">
        <is>
          <t>4 dias 7 horas atrás</t>
        </is>
      </c>
      <c r="H1519" t="inlineStr">
        <is>
          <t>19/03/2024</t>
        </is>
      </c>
      <c r="I1519" t="inlineStr">
        <is>
          <t>17:58:53</t>
        </is>
      </c>
      <c r="J1519" t="inlineStr">
        <is>
          <t>Petrolina-PE</t>
        </is>
      </c>
    </row>
    <row r="1520">
      <c r="A1520" t="n">
        <v>108553</v>
      </c>
      <c r="B1520" t="inlineStr">
        <is>
          <t>[Petrolina-PE][Regulação] Erro na negação de Unidade executante</t>
        </is>
      </c>
      <c r="C1520" t="inlineStr">
        <is>
          <t>aberto</t>
        </is>
      </c>
      <c r="D1520" t="n">
        <v>2</v>
      </c>
      <c r="E1520" t="inlineStr">
        <is>
          <t>5 dias 23 horas atrás</t>
        </is>
      </c>
      <c r="H1520" t="inlineStr">
        <is>
          <t>19/03/2024</t>
        </is>
      </c>
      <c r="I1520" t="inlineStr">
        <is>
          <t>17:58:53</t>
        </is>
      </c>
      <c r="J1520" t="inlineStr">
        <is>
          <t>Petrolina-PE</t>
        </is>
      </c>
    </row>
    <row r="1521">
      <c r="A1521" t="n">
        <v>105678</v>
      </c>
      <c r="B1521" t="inlineStr">
        <is>
          <t>[Volta Redonda-RJ][Hospital] Evolução do atendimento não salva</t>
        </is>
      </c>
      <c r="C1521" t="inlineStr">
        <is>
          <t>aberto</t>
        </is>
      </c>
      <c r="D1521" t="n">
        <v>5</v>
      </c>
      <c r="E1521" t="inlineStr">
        <is>
          <t>11/03/2024</t>
        </is>
      </c>
      <c r="H1521" t="inlineStr">
        <is>
          <t>19/03/2024</t>
        </is>
      </c>
      <c r="I1521" t="inlineStr">
        <is>
          <t>17:58:53</t>
        </is>
      </c>
      <c r="J1521" t="inlineStr">
        <is>
          <t>Volta Redonda-RJ</t>
        </is>
      </c>
    </row>
    <row r="1522">
      <c r="A1522" t="n">
        <v>105890</v>
      </c>
      <c r="B152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522" t="inlineStr">
        <is>
          <t>aberto</t>
        </is>
      </c>
      <c r="D1522" t="n">
        <v>6</v>
      </c>
      <c r="E1522" t="inlineStr">
        <is>
          <t>11/03/2024</t>
        </is>
      </c>
      <c r="H1522" t="inlineStr">
        <is>
          <t>19/03/2024</t>
        </is>
      </c>
      <c r="I1522" t="inlineStr">
        <is>
          <t>17:58:53</t>
        </is>
      </c>
      <c r="J1522" t="inlineStr">
        <is>
          <t>Volta Redonda - RJ</t>
        </is>
      </c>
    </row>
    <row r="1523">
      <c r="A1523" t="n">
        <v>108918</v>
      </c>
      <c r="B1523" t="inlineStr">
        <is>
          <t>[Governador Valadares-MG][Backup] - Oficio para disponibilização do backup dos dados da Saúde</t>
        </is>
      </c>
      <c r="C1523" t="inlineStr">
        <is>
          <t>aberto</t>
        </is>
      </c>
      <c r="D1523" t="n">
        <v>7</v>
      </c>
      <c r="E1523" t="inlineStr">
        <is>
          <t>11/03/2024</t>
        </is>
      </c>
      <c r="H1523" t="inlineStr">
        <is>
          <t>19/03/2024</t>
        </is>
      </c>
      <c r="I1523" t="inlineStr">
        <is>
          <t>17:58:53</t>
        </is>
      </c>
      <c r="J1523" t="inlineStr">
        <is>
          <t>Governador Valadares-MG</t>
        </is>
      </c>
    </row>
    <row r="1524">
      <c r="A1524" t="n">
        <v>108332</v>
      </c>
      <c r="B1524" t="inlineStr">
        <is>
          <t>[Volta Redonda-RJ][Almoxarifado][Movimentação Consolidada de Produtos] Valores do relatório divergem</t>
        </is>
      </c>
      <c r="C1524" t="inlineStr">
        <is>
          <t>aberto</t>
        </is>
      </c>
      <c r="D1524" t="n">
        <v>8</v>
      </c>
      <c r="E1524" t="inlineStr">
        <is>
          <t>6 dias 2 horas atrás</t>
        </is>
      </c>
      <c r="H1524" t="inlineStr">
        <is>
          <t>19/03/2024</t>
        </is>
      </c>
      <c r="I1524" t="inlineStr">
        <is>
          <t>17:58:53</t>
        </is>
      </c>
      <c r="J1524" t="inlineStr">
        <is>
          <t>Volta Redonda-RJ</t>
        </is>
      </c>
    </row>
    <row r="1525">
      <c r="A1525" t="n">
        <v>108529</v>
      </c>
      <c r="B1525" t="inlineStr">
        <is>
          <t>[São Luis- MA] [APP CIDADÃO] Melhoria no APP - REGULAÇÃO</t>
        </is>
      </c>
      <c r="C1525" t="inlineStr">
        <is>
          <t>aberto</t>
        </is>
      </c>
      <c r="D1525" t="n">
        <v>9</v>
      </c>
      <c r="E1525" t="inlineStr">
        <is>
          <t>4 dias 9 horas atrás</t>
        </is>
      </c>
      <c r="H1525" t="inlineStr">
        <is>
          <t>19/03/2024</t>
        </is>
      </c>
      <c r="I1525" t="inlineStr">
        <is>
          <t>17:58:53</t>
        </is>
      </c>
      <c r="J1525" t="inlineStr">
        <is>
          <t>São Luis- MA</t>
        </is>
      </c>
    </row>
    <row r="1526">
      <c r="A1526" t="n">
        <v>108649</v>
      </c>
      <c r="B1526" t="inlineStr">
        <is>
          <t>[Governador Valadares-MG][Hospital] - Pacientes internados no mesmo leito.</t>
        </is>
      </c>
      <c r="C1526" t="inlineStr">
        <is>
          <t>Feedback</t>
        </is>
      </c>
      <c r="D1526" t="n">
        <v>3</v>
      </c>
      <c r="E1526" t="inlineStr">
        <is>
          <t>5 dias 5 horas atrás</t>
        </is>
      </c>
      <c r="H1526" t="inlineStr">
        <is>
          <t>19/03/2024</t>
        </is>
      </c>
      <c r="I1526" t="inlineStr">
        <is>
          <t>17:58:53</t>
        </is>
      </c>
      <c r="J1526" t="inlineStr">
        <is>
          <t>Governador Valadares-MG</t>
        </is>
      </c>
    </row>
    <row r="1527">
      <c r="A1527" t="n">
        <v>108729</v>
      </c>
      <c r="B1527" t="inlineStr">
        <is>
          <t>[Volta Redonda-RJ][Ambulatório][Exportação de Produção RAAS] Dados do Tipo de Gestão está incorreto no arquivo RAAS (Gestão Municipal)</t>
        </is>
      </c>
      <c r="C1527" t="inlineStr">
        <is>
          <t>Filipe Carneiro</t>
        </is>
      </c>
      <c r="D1527" t="n">
        <v>4</v>
      </c>
      <c r="E1527" t="inlineStr">
        <is>
          <t>6 dias atrás</t>
        </is>
      </c>
      <c r="H1527" t="inlineStr">
        <is>
          <t>19/03/2024</t>
        </is>
      </c>
      <c r="I1527" t="inlineStr">
        <is>
          <t>17:58:53</t>
        </is>
      </c>
      <c r="J1527" t="inlineStr">
        <is>
          <t>Volta Redonda-RJ</t>
        </is>
      </c>
    </row>
    <row r="1528">
      <c r="A1528" t="n">
        <v>108566</v>
      </c>
      <c r="B1528" t="inlineStr">
        <is>
          <t>[Petrolina-PE][Regulação] - Permitir selecionar lista de Unidades na agenda de serviço</t>
        </is>
      </c>
      <c r="C1528" t="inlineStr">
        <is>
          <t>novo</t>
        </is>
      </c>
      <c r="D1528" t="n">
        <v>0</v>
      </c>
      <c r="E1528" t="inlineStr">
        <is>
          <t>11/03/2024</t>
        </is>
      </c>
      <c r="H1528" t="inlineStr">
        <is>
          <t>19/03/2024</t>
        </is>
      </c>
      <c r="I1528" t="inlineStr">
        <is>
          <t>19:40:19</t>
        </is>
      </c>
      <c r="J1528" t="inlineStr">
        <is>
          <t>Petrolina-PE</t>
        </is>
      </c>
    </row>
    <row r="1529">
      <c r="A1529" t="n">
        <v>108902</v>
      </c>
      <c r="B1529" t="inlineStr">
        <is>
          <t>[Petrolina-PE][Ambulatório] Sistema não agenda na data selecionada pela Solicitação de Procedimento de Serviço</t>
        </is>
      </c>
      <c r="C1529" t="inlineStr">
        <is>
          <t>Filipe Carneiro</t>
        </is>
      </c>
      <c r="D1529" t="n">
        <v>1</v>
      </c>
      <c r="E1529" t="inlineStr">
        <is>
          <t>4 dias 8 horas atrás</t>
        </is>
      </c>
      <c r="H1529" t="inlineStr">
        <is>
          <t>19/03/2024</t>
        </is>
      </c>
      <c r="I1529" t="inlineStr">
        <is>
          <t>19:40:19</t>
        </is>
      </c>
      <c r="J1529" t="inlineStr">
        <is>
          <t>Petrolina-PE</t>
        </is>
      </c>
    </row>
    <row r="1530">
      <c r="A1530" t="n">
        <v>108553</v>
      </c>
      <c r="B1530" t="inlineStr">
        <is>
          <t>[Petrolina-PE][Regulação] Erro na negação de Unidade executante</t>
        </is>
      </c>
      <c r="C1530" t="inlineStr">
        <is>
          <t>aberto</t>
        </is>
      </c>
      <c r="D1530" t="n">
        <v>2</v>
      </c>
      <c r="E1530" t="inlineStr">
        <is>
          <t>6 dias atrás</t>
        </is>
      </c>
      <c r="H1530" t="inlineStr">
        <is>
          <t>19/03/2024</t>
        </is>
      </c>
      <c r="I1530" t="inlineStr">
        <is>
          <t>19:40:19</t>
        </is>
      </c>
      <c r="J1530" t="inlineStr">
        <is>
          <t>Petrolina-PE</t>
        </is>
      </c>
    </row>
    <row r="1531">
      <c r="A1531" t="n">
        <v>105678</v>
      </c>
      <c r="B1531" t="inlineStr">
        <is>
          <t>[Volta Redonda-RJ][Hospital] Evolução do atendimento não salva</t>
        </is>
      </c>
      <c r="C1531" t="inlineStr">
        <is>
          <t>aberto</t>
        </is>
      </c>
      <c r="D1531" t="n">
        <v>5</v>
      </c>
      <c r="E1531" t="inlineStr">
        <is>
          <t>11/03/2024</t>
        </is>
      </c>
      <c r="H1531" t="inlineStr">
        <is>
          <t>19/03/2024</t>
        </is>
      </c>
      <c r="I1531" t="inlineStr">
        <is>
          <t>19:40:19</t>
        </is>
      </c>
      <c r="J1531" t="inlineStr">
        <is>
          <t>Volta Redonda-RJ</t>
        </is>
      </c>
    </row>
    <row r="1532">
      <c r="A1532" t="n">
        <v>105890</v>
      </c>
      <c r="B153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532" t="inlineStr">
        <is>
          <t>aberto</t>
        </is>
      </c>
      <c r="D1532" t="n">
        <v>6</v>
      </c>
      <c r="E1532" t="inlineStr">
        <is>
          <t>11/03/2024</t>
        </is>
      </c>
      <c r="H1532" t="inlineStr">
        <is>
          <t>19/03/2024</t>
        </is>
      </c>
      <c r="I1532" t="inlineStr">
        <is>
          <t>19:40:19</t>
        </is>
      </c>
      <c r="J1532" t="inlineStr">
        <is>
          <t>Volta Redonda - RJ</t>
        </is>
      </c>
    </row>
    <row r="1533">
      <c r="A1533" t="n">
        <v>108918</v>
      </c>
      <c r="B1533" t="inlineStr">
        <is>
          <t>[Governador Valadares-MG][Backup] - Oficio para disponibilização do backup dos dados da Saúde</t>
        </is>
      </c>
      <c r="C1533" t="inlineStr">
        <is>
          <t>aberto</t>
        </is>
      </c>
      <c r="D1533" t="n">
        <v>7</v>
      </c>
      <c r="E1533" t="inlineStr">
        <is>
          <t>11/03/2024</t>
        </is>
      </c>
      <c r="H1533" t="inlineStr">
        <is>
          <t>19/03/2024</t>
        </is>
      </c>
      <c r="I1533" t="inlineStr">
        <is>
          <t>19:40:19</t>
        </is>
      </c>
      <c r="J1533" t="inlineStr">
        <is>
          <t>Governador Valadares-MG</t>
        </is>
      </c>
    </row>
    <row r="1534">
      <c r="A1534" t="n">
        <v>108332</v>
      </c>
      <c r="B1534" t="inlineStr">
        <is>
          <t>[Volta Redonda-RJ][Almoxarifado][Movimentação Consolidada de Produtos] Valores do relatório divergem</t>
        </is>
      </c>
      <c r="C1534" t="inlineStr">
        <is>
          <t>aberto</t>
        </is>
      </c>
      <c r="D1534" t="n">
        <v>8</v>
      </c>
      <c r="E1534" t="inlineStr">
        <is>
          <t>6 dias 3 horas atrás</t>
        </is>
      </c>
      <c r="H1534" t="inlineStr">
        <is>
          <t>19/03/2024</t>
        </is>
      </c>
      <c r="I1534" t="inlineStr">
        <is>
          <t>19:40:19</t>
        </is>
      </c>
      <c r="J1534" t="inlineStr">
        <is>
          <t>Volta Redonda-RJ</t>
        </is>
      </c>
    </row>
    <row r="1535">
      <c r="A1535" t="n">
        <v>108529</v>
      </c>
      <c r="B1535" t="inlineStr">
        <is>
          <t>[São Luis- MA] [APP CIDADÃO] Melhoria no APP - REGULAÇÃO</t>
        </is>
      </c>
      <c r="C1535" t="inlineStr">
        <is>
          <t>aberto</t>
        </is>
      </c>
      <c r="D1535" t="n">
        <v>9</v>
      </c>
      <c r="E1535" t="inlineStr">
        <is>
          <t>4 dias 10 horas atrás</t>
        </is>
      </c>
      <c r="H1535" t="inlineStr">
        <is>
          <t>19/03/2024</t>
        </is>
      </c>
      <c r="I1535" t="inlineStr">
        <is>
          <t>19:40:19</t>
        </is>
      </c>
      <c r="J1535" t="inlineStr">
        <is>
          <t>São Luis- MA</t>
        </is>
      </c>
    </row>
    <row r="1536">
      <c r="A1536" t="n">
        <v>108649</v>
      </c>
      <c r="B1536" t="inlineStr">
        <is>
          <t>[Governador Valadares-MG][Hospital] - Pacientes internados no mesmo leito.</t>
        </is>
      </c>
      <c r="C1536" t="inlineStr">
        <is>
          <t>Feedback</t>
        </is>
      </c>
      <c r="D1536" t="n">
        <v>3</v>
      </c>
      <c r="E1536" t="inlineStr">
        <is>
          <t>5 dias 7 horas atrás</t>
        </is>
      </c>
      <c r="H1536" t="inlineStr">
        <is>
          <t>19/03/2024</t>
        </is>
      </c>
      <c r="I1536" t="inlineStr">
        <is>
          <t>19:40:19</t>
        </is>
      </c>
      <c r="J1536" t="inlineStr">
        <is>
          <t>Governador Valadares-MG</t>
        </is>
      </c>
    </row>
    <row r="1537">
      <c r="A1537" t="n">
        <v>108729</v>
      </c>
      <c r="B1537" t="inlineStr">
        <is>
          <t>[Volta Redonda-RJ][Ambulatório][Exportação de Produção RAAS] Dados do Tipo de Gestão está incorreto no arquivo RAAS (Gestão Municipal)</t>
        </is>
      </c>
      <c r="C1537" t="inlineStr">
        <is>
          <t>Filipe Carneiro</t>
        </is>
      </c>
      <c r="D1537" t="n">
        <v>4</v>
      </c>
      <c r="E1537" t="inlineStr">
        <is>
          <t>6 dias 2 horas atrás</t>
        </is>
      </c>
      <c r="H1537" t="inlineStr">
        <is>
          <t>19/03/2024</t>
        </is>
      </c>
      <c r="I1537" t="inlineStr">
        <is>
          <t>19:40:19</t>
        </is>
      </c>
      <c r="J1537" t="inlineStr">
        <is>
          <t>Volta Redonda-RJ</t>
        </is>
      </c>
    </row>
    <row r="1538">
      <c r="A1538" t="n">
        <v>108566</v>
      </c>
      <c r="B1538" t="inlineStr">
        <is>
          <t>[Petrolina-PE][Regulação] - Permitir selecionar lista de Unidades na agenda de serviço</t>
        </is>
      </c>
      <c r="C1538" t="inlineStr">
        <is>
          <t>novo</t>
        </is>
      </c>
      <c r="D1538" t="n">
        <v>0</v>
      </c>
      <c r="E1538" t="inlineStr">
        <is>
          <t>11/03/2024</t>
        </is>
      </c>
      <c r="H1538" t="inlineStr">
        <is>
          <t>20/03/2024</t>
        </is>
      </c>
      <c r="I1538" t="inlineStr">
        <is>
          <t>08:10:02</t>
        </is>
      </c>
      <c r="J1538" t="inlineStr">
        <is>
          <t>Petrolina-PE</t>
        </is>
      </c>
    </row>
    <row r="1539">
      <c r="A1539" t="n">
        <v>108902</v>
      </c>
      <c r="B1539" t="inlineStr">
        <is>
          <t>[Petrolina-PE][Ambulatório] Sistema não agenda na data selecionada pela Solicitação de Procedimento de Serviço</t>
        </is>
      </c>
      <c r="C1539" t="inlineStr">
        <is>
          <t>Filipe Carneiro</t>
        </is>
      </c>
      <c r="D1539" t="n">
        <v>1</v>
      </c>
      <c r="E1539" t="inlineStr">
        <is>
          <t>4 dias 21 horas atrás</t>
        </is>
      </c>
      <c r="H1539" t="inlineStr">
        <is>
          <t>20/03/2024</t>
        </is>
      </c>
      <c r="I1539" t="inlineStr">
        <is>
          <t>08:10:02</t>
        </is>
      </c>
      <c r="J1539" t="inlineStr">
        <is>
          <t>Petrolina-PE</t>
        </is>
      </c>
    </row>
    <row r="1540">
      <c r="A1540" t="n">
        <v>108553</v>
      </c>
      <c r="B1540" t="inlineStr">
        <is>
          <t>[Petrolina-PE][Regulação] Erro na negação de Unidade executante</t>
        </is>
      </c>
      <c r="C1540" t="inlineStr">
        <is>
          <t>aberto</t>
        </is>
      </c>
      <c r="D1540" t="n">
        <v>2</v>
      </c>
      <c r="E1540" t="inlineStr">
        <is>
          <t>6 dias 13 horas atrás</t>
        </is>
      </c>
      <c r="H1540" t="inlineStr">
        <is>
          <t>20/03/2024</t>
        </is>
      </c>
      <c r="I1540" t="inlineStr">
        <is>
          <t>08:10:02</t>
        </is>
      </c>
      <c r="J1540" t="inlineStr">
        <is>
          <t>Petrolina-PE</t>
        </is>
      </c>
    </row>
    <row r="1541">
      <c r="A1541" t="n">
        <v>105678</v>
      </c>
      <c r="B1541" t="inlineStr">
        <is>
          <t>[Volta Redonda-RJ][Hospital] Evolução do atendimento não salva</t>
        </is>
      </c>
      <c r="C1541" t="inlineStr">
        <is>
          <t>aberto</t>
        </is>
      </c>
      <c r="D1541" t="n">
        <v>5</v>
      </c>
      <c r="E1541" t="inlineStr">
        <is>
          <t>11/03/2024</t>
        </is>
      </c>
      <c r="H1541" t="inlineStr">
        <is>
          <t>20/03/2024</t>
        </is>
      </c>
      <c r="I1541" t="inlineStr">
        <is>
          <t>08:10:02</t>
        </is>
      </c>
      <c r="J1541" t="inlineStr">
        <is>
          <t>Volta Redonda-RJ</t>
        </is>
      </c>
    </row>
    <row r="1542">
      <c r="A1542" t="n">
        <v>105890</v>
      </c>
      <c r="B154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542" t="inlineStr">
        <is>
          <t>aberto</t>
        </is>
      </c>
      <c r="D1542" t="n">
        <v>6</v>
      </c>
      <c r="E1542" t="inlineStr">
        <is>
          <t>11/03/2024</t>
        </is>
      </c>
      <c r="H1542" t="inlineStr">
        <is>
          <t>20/03/2024</t>
        </is>
      </c>
      <c r="I1542" t="inlineStr">
        <is>
          <t>08:10:02</t>
        </is>
      </c>
      <c r="J1542" t="inlineStr">
        <is>
          <t>Volta Redonda - RJ</t>
        </is>
      </c>
    </row>
    <row r="1543">
      <c r="A1543" t="n">
        <v>108918</v>
      </c>
      <c r="B1543" t="inlineStr">
        <is>
          <t>[Governador Valadares-MG][Backup] - Oficio para disponibilização do backup dos dados da Saúde</t>
        </is>
      </c>
      <c r="C1543" t="inlineStr">
        <is>
          <t>aberto</t>
        </is>
      </c>
      <c r="D1543" t="n">
        <v>7</v>
      </c>
      <c r="E1543" t="inlineStr">
        <is>
          <t>11/03/2024</t>
        </is>
      </c>
      <c r="H1543" t="inlineStr">
        <is>
          <t>20/03/2024</t>
        </is>
      </c>
      <c r="I1543" t="inlineStr">
        <is>
          <t>08:10:02</t>
        </is>
      </c>
      <c r="J1543" t="inlineStr">
        <is>
          <t>Governador Valadares-MG</t>
        </is>
      </c>
    </row>
    <row r="1544">
      <c r="A1544" t="n">
        <v>108332</v>
      </c>
      <c r="B1544" t="inlineStr">
        <is>
          <t>[Volta Redonda-RJ][Almoxarifado][Movimentação Consolidada de Produtos] Valores do relatório divergem</t>
        </is>
      </c>
      <c r="C1544" t="inlineStr">
        <is>
          <t>aberto</t>
        </is>
      </c>
      <c r="D1544" t="n">
        <v>8</v>
      </c>
      <c r="E1544" t="inlineStr">
        <is>
          <t>6 dias 16 horas atrás</t>
        </is>
      </c>
      <c r="H1544" t="inlineStr">
        <is>
          <t>20/03/2024</t>
        </is>
      </c>
      <c r="I1544" t="inlineStr">
        <is>
          <t>08:10:02</t>
        </is>
      </c>
      <c r="J1544" t="inlineStr">
        <is>
          <t>Volta Redonda-RJ</t>
        </is>
      </c>
    </row>
    <row r="1545">
      <c r="A1545" t="n">
        <v>108529</v>
      </c>
      <c r="B1545" t="inlineStr">
        <is>
          <t>[São Luis- MA] [APP CIDADÃO] Melhoria no APP - REGULAÇÃO</t>
        </is>
      </c>
      <c r="C1545" t="inlineStr">
        <is>
          <t>aberto</t>
        </is>
      </c>
      <c r="D1545" t="n">
        <v>9</v>
      </c>
      <c r="E1545" t="inlineStr">
        <is>
          <t>4 dias 23 horas atrás</t>
        </is>
      </c>
      <c r="H1545" t="inlineStr">
        <is>
          <t>20/03/2024</t>
        </is>
      </c>
      <c r="I1545" t="inlineStr">
        <is>
          <t>08:10:02</t>
        </is>
      </c>
      <c r="J1545" t="inlineStr">
        <is>
          <t>São Luis- MA</t>
        </is>
      </c>
    </row>
    <row r="1546">
      <c r="A1546" t="n">
        <v>108649</v>
      </c>
      <c r="B1546" t="inlineStr">
        <is>
          <t>[Governador Valadares-MG][Hospital] - Pacientes internados no mesmo leito.</t>
        </is>
      </c>
      <c r="C1546" t="inlineStr">
        <is>
          <t>Feedback</t>
        </is>
      </c>
      <c r="D1546" t="n">
        <v>3</v>
      </c>
      <c r="E1546" t="inlineStr">
        <is>
          <t>5 dias 19 horas atrás</t>
        </is>
      </c>
      <c r="H1546" t="inlineStr">
        <is>
          <t>20/03/2024</t>
        </is>
      </c>
      <c r="I1546" t="inlineStr">
        <is>
          <t>08:10:02</t>
        </is>
      </c>
      <c r="J1546" t="inlineStr">
        <is>
          <t>Governador Valadares-MG</t>
        </is>
      </c>
    </row>
    <row r="1547">
      <c r="A1547" t="n">
        <v>108729</v>
      </c>
      <c r="B1547" t="inlineStr">
        <is>
          <t>[Volta Redonda-RJ][Ambulatório][Exportação de Produção RAAS] Dados do Tipo de Gestão está incorreto no arquivo RAAS (Gestão Municipal)</t>
        </is>
      </c>
      <c r="C1547" t="inlineStr">
        <is>
          <t>Filipe Carneiro</t>
        </is>
      </c>
      <c r="D1547" t="n">
        <v>4</v>
      </c>
      <c r="E1547" t="inlineStr">
        <is>
          <t>6 dias 14 horas atrás</t>
        </is>
      </c>
      <c r="H1547" t="inlineStr">
        <is>
          <t>20/03/2024</t>
        </is>
      </c>
      <c r="I1547" t="inlineStr">
        <is>
          <t>08:10:02</t>
        </is>
      </c>
      <c r="J1547" t="inlineStr">
        <is>
          <t>Volta Redonda-RJ</t>
        </is>
      </c>
    </row>
    <row r="1548">
      <c r="A1548" t="n">
        <v>108566</v>
      </c>
      <c r="B1548" t="inlineStr">
        <is>
          <t>[Petrolina-PE][Regulação] - Permitir selecionar lista de Unidades na agenda de serviço</t>
        </is>
      </c>
      <c r="C1548" t="inlineStr">
        <is>
          <t>novo</t>
        </is>
      </c>
      <c r="D1548" t="n">
        <v>0</v>
      </c>
      <c r="E1548" t="inlineStr">
        <is>
          <t>11/03/2024</t>
        </is>
      </c>
      <c r="H1548" t="inlineStr">
        <is>
          <t>20/03/2024</t>
        </is>
      </c>
      <c r="I1548" t="inlineStr">
        <is>
          <t>08:24:47</t>
        </is>
      </c>
      <c r="J1548" t="inlineStr">
        <is>
          <t>Petrolina-PE</t>
        </is>
      </c>
    </row>
    <row r="1549">
      <c r="A1549" t="n">
        <v>108902</v>
      </c>
      <c r="B1549" t="inlineStr">
        <is>
          <t>[Petrolina-PE][Ambulatório] Sistema não agenda na data selecionada pela Solicitação de Procedimento de Serviço</t>
        </is>
      </c>
      <c r="C1549" t="inlineStr">
        <is>
          <t>Filipe Carneiro</t>
        </is>
      </c>
      <c r="D1549" t="n">
        <v>1</v>
      </c>
      <c r="E1549" t="inlineStr">
        <is>
          <t>4 dias 21 horas atrás</t>
        </is>
      </c>
      <c r="H1549" t="inlineStr">
        <is>
          <t>20/03/2024</t>
        </is>
      </c>
      <c r="I1549" t="inlineStr">
        <is>
          <t>08:24:47</t>
        </is>
      </c>
      <c r="J1549" t="inlineStr">
        <is>
          <t>Petrolina-PE</t>
        </is>
      </c>
    </row>
    <row r="1550">
      <c r="A1550" t="n">
        <v>108553</v>
      </c>
      <c r="B1550" t="inlineStr">
        <is>
          <t>[Petrolina-PE][Regulação] Erro na negação de Unidade executante</t>
        </is>
      </c>
      <c r="C1550" t="inlineStr">
        <is>
          <t>aberto</t>
        </is>
      </c>
      <c r="D1550" t="n">
        <v>2</v>
      </c>
      <c r="E1550" t="inlineStr">
        <is>
          <t>6 dias 13 horas atrás</t>
        </is>
      </c>
      <c r="H1550" t="inlineStr">
        <is>
          <t>20/03/2024</t>
        </is>
      </c>
      <c r="I1550" t="inlineStr">
        <is>
          <t>08:24:47</t>
        </is>
      </c>
      <c r="J1550" t="inlineStr">
        <is>
          <t>Petrolina-PE</t>
        </is>
      </c>
    </row>
    <row r="1551">
      <c r="A1551" t="n">
        <v>105678</v>
      </c>
      <c r="B1551" t="inlineStr">
        <is>
          <t>[Volta Redonda-RJ][Hospital] Evolução do atendimento não salva</t>
        </is>
      </c>
      <c r="C1551" t="inlineStr">
        <is>
          <t>aberto</t>
        </is>
      </c>
      <c r="D1551" t="n">
        <v>5</v>
      </c>
      <c r="E1551" t="inlineStr">
        <is>
          <t>11/03/2024</t>
        </is>
      </c>
      <c r="H1551" t="inlineStr">
        <is>
          <t>20/03/2024</t>
        </is>
      </c>
      <c r="I1551" t="inlineStr">
        <is>
          <t>08:24:47</t>
        </is>
      </c>
      <c r="J1551" t="inlineStr">
        <is>
          <t>Volta Redonda-RJ</t>
        </is>
      </c>
    </row>
    <row r="1552">
      <c r="A1552" t="n">
        <v>105890</v>
      </c>
      <c r="B155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552" t="inlineStr">
        <is>
          <t>aberto</t>
        </is>
      </c>
      <c r="D1552" t="n">
        <v>6</v>
      </c>
      <c r="E1552" t="inlineStr">
        <is>
          <t>11/03/2024</t>
        </is>
      </c>
      <c r="H1552" t="inlineStr">
        <is>
          <t>20/03/2024</t>
        </is>
      </c>
      <c r="I1552" t="inlineStr">
        <is>
          <t>08:24:47</t>
        </is>
      </c>
      <c r="J1552" t="inlineStr">
        <is>
          <t>Volta Redonda - RJ</t>
        </is>
      </c>
    </row>
    <row r="1553">
      <c r="A1553" t="n">
        <v>108918</v>
      </c>
      <c r="B1553" t="inlineStr">
        <is>
          <t>[Governador Valadares-MG][Backup] - Oficio para disponibilização do backup dos dados da Saúde</t>
        </is>
      </c>
      <c r="C1553" t="inlineStr">
        <is>
          <t>aberto</t>
        </is>
      </c>
      <c r="D1553" t="n">
        <v>7</v>
      </c>
      <c r="E1553" t="inlineStr">
        <is>
          <t>11/03/2024</t>
        </is>
      </c>
      <c r="H1553" t="inlineStr">
        <is>
          <t>20/03/2024</t>
        </is>
      </c>
      <c r="I1553" t="inlineStr">
        <is>
          <t>08:24:47</t>
        </is>
      </c>
      <c r="J1553" t="inlineStr">
        <is>
          <t>Governador Valadares-MG</t>
        </is>
      </c>
    </row>
    <row r="1554">
      <c r="A1554" t="n">
        <v>108332</v>
      </c>
      <c r="B1554" t="inlineStr">
        <is>
          <t>[Volta Redonda-RJ][Almoxarifado][Movimentação Consolidada de Produtos] Valores do relatório divergem</t>
        </is>
      </c>
      <c r="C1554" t="inlineStr">
        <is>
          <t>aberto</t>
        </is>
      </c>
      <c r="D1554" t="n">
        <v>8</v>
      </c>
      <c r="E1554" t="inlineStr">
        <is>
          <t>6 dias 16 horas atrás</t>
        </is>
      </c>
      <c r="H1554" t="inlineStr">
        <is>
          <t>20/03/2024</t>
        </is>
      </c>
      <c r="I1554" t="inlineStr">
        <is>
          <t>08:24:47</t>
        </is>
      </c>
      <c r="J1554" t="inlineStr">
        <is>
          <t>Volta Redonda-RJ</t>
        </is>
      </c>
    </row>
    <row r="1555">
      <c r="A1555" t="n">
        <v>108529</v>
      </c>
      <c r="B1555" t="inlineStr">
        <is>
          <t>[São Luis- MA] [APP CIDADÃO] Melhoria no APP - REGULAÇÃO</t>
        </is>
      </c>
      <c r="C1555" t="inlineStr">
        <is>
          <t>aberto</t>
        </is>
      </c>
      <c r="D1555" t="n">
        <v>9</v>
      </c>
      <c r="E1555" t="inlineStr">
        <is>
          <t>4 dias 23 horas atrás</t>
        </is>
      </c>
      <c r="H1555" t="inlineStr">
        <is>
          <t>20/03/2024</t>
        </is>
      </c>
      <c r="I1555" t="inlineStr">
        <is>
          <t>08:24:47</t>
        </is>
      </c>
      <c r="J1555" t="inlineStr">
        <is>
          <t>São Luis- MA</t>
        </is>
      </c>
    </row>
    <row r="1556">
      <c r="A1556" t="n">
        <v>108649</v>
      </c>
      <c r="B1556" t="inlineStr">
        <is>
          <t>[Governador Valadares-MG][Hospital] - Pacientes internados no mesmo leito.</t>
        </is>
      </c>
      <c r="C1556" t="inlineStr">
        <is>
          <t>Feedback</t>
        </is>
      </c>
      <c r="D1556" t="n">
        <v>3</v>
      </c>
      <c r="E1556" t="inlineStr">
        <is>
          <t>5 dias 20 horas atrás</t>
        </is>
      </c>
      <c r="H1556" t="inlineStr">
        <is>
          <t>20/03/2024</t>
        </is>
      </c>
      <c r="I1556" t="inlineStr">
        <is>
          <t>08:24:47</t>
        </is>
      </c>
      <c r="J1556" t="inlineStr">
        <is>
          <t>Governador Valadares-MG</t>
        </is>
      </c>
    </row>
    <row r="1557">
      <c r="A1557" t="n">
        <v>108729</v>
      </c>
      <c r="B1557" t="inlineStr">
        <is>
          <t>[Volta Redonda-RJ][Ambulatório][Exportação de Produção RAAS] Dados do Tipo de Gestão está incorreto no arquivo RAAS (Gestão Municipal)</t>
        </is>
      </c>
      <c r="C1557" t="inlineStr">
        <is>
          <t>Filipe Carneiro</t>
        </is>
      </c>
      <c r="D1557" t="n">
        <v>4</v>
      </c>
      <c r="E1557" t="inlineStr">
        <is>
          <t>6 dias 15 horas atrás</t>
        </is>
      </c>
      <c r="H1557" t="inlineStr">
        <is>
          <t>20/03/2024</t>
        </is>
      </c>
      <c r="I1557" t="inlineStr">
        <is>
          <t>08:24:47</t>
        </is>
      </c>
      <c r="J1557" t="inlineStr">
        <is>
          <t>Volta Redonda-RJ</t>
        </is>
      </c>
    </row>
    <row r="1558">
      <c r="A1558" t="n">
        <v>108566</v>
      </c>
      <c r="B1558" t="inlineStr">
        <is>
          <t>[Petrolina-PE][Regulação] - Permitir selecionar lista de Unidades na agenda de serviço</t>
        </is>
      </c>
      <c r="C1558" t="inlineStr">
        <is>
          <t>novo</t>
        </is>
      </c>
      <c r="D1558" t="n">
        <v>0</v>
      </c>
      <c r="E1558" t="inlineStr">
        <is>
          <t>11/03/2024</t>
        </is>
      </c>
      <c r="H1558" t="inlineStr">
        <is>
          <t>20/03/2024</t>
        </is>
      </c>
      <c r="I1558" t="inlineStr">
        <is>
          <t>11:56:31</t>
        </is>
      </c>
      <c r="J1558" t="inlineStr">
        <is>
          <t>Petrolina-PE</t>
        </is>
      </c>
    </row>
    <row r="1559">
      <c r="A1559" t="n">
        <v>108902</v>
      </c>
      <c r="B1559" t="inlineStr">
        <is>
          <t>[Petrolina-PE][Ambulatório] Sistema não agenda na data selecionada pela Solicitação de Procedimento de Serviço</t>
        </is>
      </c>
      <c r="C1559" t="inlineStr">
        <is>
          <t>Filipe Carneiro</t>
        </is>
      </c>
      <c r="D1559" t="n">
        <v>1</v>
      </c>
      <c r="E1559" t="inlineStr">
        <is>
          <t>5 dias 1 hora atrás</t>
        </is>
      </c>
      <c r="H1559" t="inlineStr">
        <is>
          <t>20/03/2024</t>
        </is>
      </c>
      <c r="I1559" t="inlineStr">
        <is>
          <t>11:56:31</t>
        </is>
      </c>
      <c r="J1559" t="inlineStr">
        <is>
          <t>Petrolina-PE</t>
        </is>
      </c>
    </row>
    <row r="1560">
      <c r="A1560" t="n">
        <v>108553</v>
      </c>
      <c r="B1560" t="inlineStr">
        <is>
          <t>[Petrolina-PE][Regulação] Erro na negação de Unidade executante</t>
        </is>
      </c>
      <c r="C1560" t="inlineStr">
        <is>
          <t>Filipe Carneiro</t>
        </is>
      </c>
      <c r="D1560" t="n">
        <v>2</v>
      </c>
      <c r="E1560" t="inlineStr">
        <is>
          <t>56 minutos atrás</t>
        </is>
      </c>
      <c r="H1560" t="inlineStr">
        <is>
          <t>20/03/2024</t>
        </is>
      </c>
      <c r="I1560" t="inlineStr">
        <is>
          <t>11:56:31</t>
        </is>
      </c>
      <c r="J1560" t="inlineStr">
        <is>
          <t>Petrolina-PE</t>
        </is>
      </c>
    </row>
    <row r="1561">
      <c r="A1561" t="n">
        <v>105678</v>
      </c>
      <c r="B1561" t="inlineStr">
        <is>
          <t>[Volta Redonda-RJ][Hospital] Evolução do atendimento não salva</t>
        </is>
      </c>
      <c r="C1561" t="inlineStr">
        <is>
          <t>Filipe Carneiro</t>
        </is>
      </c>
      <c r="D1561" t="n">
        <v>5</v>
      </c>
      <c r="E1561" t="inlineStr">
        <is>
          <t>11/03/2024</t>
        </is>
      </c>
      <c r="H1561" t="inlineStr">
        <is>
          <t>20/03/2024</t>
        </is>
      </c>
      <c r="I1561" t="inlineStr">
        <is>
          <t>11:56:31</t>
        </is>
      </c>
      <c r="J1561" t="inlineStr">
        <is>
          <t>Volta Redonda-RJ</t>
        </is>
      </c>
    </row>
    <row r="1562">
      <c r="A1562" t="n">
        <v>105890</v>
      </c>
      <c r="B156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562" t="inlineStr">
        <is>
          <t>Filipe Carneiro</t>
        </is>
      </c>
      <c r="D1562" t="n">
        <v>6</v>
      </c>
      <c r="E1562" t="inlineStr">
        <is>
          <t>11/03/2024</t>
        </is>
      </c>
      <c r="H1562" t="inlineStr">
        <is>
          <t>20/03/2024</t>
        </is>
      </c>
      <c r="I1562" t="inlineStr">
        <is>
          <t>11:56:31</t>
        </is>
      </c>
      <c r="J1562" t="inlineStr">
        <is>
          <t>Volta Redonda - RJ</t>
        </is>
      </c>
    </row>
    <row r="1563">
      <c r="A1563" t="n">
        <v>108918</v>
      </c>
      <c r="B1563" t="inlineStr">
        <is>
          <t>[Governador Valadares-MG][Backup] - Oficio para disponibilização do backup dos dados da Saúde</t>
        </is>
      </c>
      <c r="C1563" t="inlineStr">
        <is>
          <t>Filipe Carneiro</t>
        </is>
      </c>
      <c r="D1563" t="n">
        <v>7</v>
      </c>
      <c r="E1563" t="inlineStr">
        <is>
          <t>11/03/2024</t>
        </is>
      </c>
      <c r="H1563" t="inlineStr">
        <is>
          <t>20/03/2024</t>
        </is>
      </c>
      <c r="I1563" t="inlineStr">
        <is>
          <t>11:56:31</t>
        </is>
      </c>
      <c r="J1563" t="inlineStr">
        <is>
          <t>Governador Valadares-MG</t>
        </is>
      </c>
    </row>
    <row r="1564">
      <c r="A1564" t="n">
        <v>108332</v>
      </c>
      <c r="B1564" t="inlineStr">
        <is>
          <t>[Volta Redonda-RJ][Almoxarifado][Movimentação Consolidada de Produtos] Valores do relatório divergem</t>
        </is>
      </c>
      <c r="C1564" t="inlineStr">
        <is>
          <t>Filipe Carneiro</t>
        </is>
      </c>
      <c r="D1564" t="n">
        <v>8</v>
      </c>
      <c r="E1564" t="inlineStr">
        <is>
          <t>6 dias 20 horas atrás</t>
        </is>
      </c>
      <c r="H1564" t="inlineStr">
        <is>
          <t>20/03/2024</t>
        </is>
      </c>
      <c r="I1564" t="inlineStr">
        <is>
          <t>11:56:31</t>
        </is>
      </c>
      <c r="J1564" t="inlineStr">
        <is>
          <t>Volta Redonda-RJ</t>
        </is>
      </c>
    </row>
    <row r="1565">
      <c r="A1565" t="n">
        <v>108529</v>
      </c>
      <c r="B1565" t="inlineStr">
        <is>
          <t>[São Luis- MA] [APP CIDADÃO] Melhoria no APP - REGULAÇÃO</t>
        </is>
      </c>
      <c r="C1565" t="inlineStr">
        <is>
          <t>Filipe Carneiro</t>
        </is>
      </c>
      <c r="D1565" t="n">
        <v>9</v>
      </c>
      <c r="E1565" t="inlineStr">
        <is>
          <t>5 dias 3 horas atrás</t>
        </is>
      </c>
      <c r="H1565" t="inlineStr">
        <is>
          <t>20/03/2024</t>
        </is>
      </c>
      <c r="I1565" t="inlineStr">
        <is>
          <t>11:56:31</t>
        </is>
      </c>
      <c r="J1565" t="inlineStr">
        <is>
          <t>São Luis- MA</t>
        </is>
      </c>
    </row>
    <row r="1566">
      <c r="A1566" t="n">
        <v>108649</v>
      </c>
      <c r="B1566" t="inlineStr">
        <is>
          <t>[Governador Valadares-MG][Hospital] - Pacientes internados no mesmo leito.</t>
        </is>
      </c>
      <c r="C1566" t="inlineStr">
        <is>
          <t>Feedback</t>
        </is>
      </c>
      <c r="D1566" t="n">
        <v>3</v>
      </c>
      <c r="E1566" t="inlineStr">
        <is>
          <t>5 dias 23 horas atrás</t>
        </is>
      </c>
      <c r="H1566" t="inlineStr">
        <is>
          <t>20/03/2024</t>
        </is>
      </c>
      <c r="I1566" t="inlineStr">
        <is>
          <t>11:56:31</t>
        </is>
      </c>
      <c r="J1566" t="inlineStr">
        <is>
          <t>Governador Valadares-MG</t>
        </is>
      </c>
    </row>
    <row r="1567">
      <c r="A1567" t="n">
        <v>108729</v>
      </c>
      <c r="B1567" t="inlineStr">
        <is>
          <t>[Volta Redonda-RJ][Ambulatório][Exportação de Produção RAAS] Dados do Tipo de Gestão está incorreto no arquivo RAAS (Gestão Municipal)</t>
        </is>
      </c>
      <c r="C1567" t="inlineStr">
        <is>
          <t>Filipe Carneiro</t>
        </is>
      </c>
      <c r="D1567" t="n">
        <v>4</v>
      </c>
      <c r="E1567" t="inlineStr">
        <is>
          <t>6 dias 18 horas atrás</t>
        </is>
      </c>
      <c r="H1567" t="inlineStr">
        <is>
          <t>20/03/2024</t>
        </is>
      </c>
      <c r="I1567" t="inlineStr">
        <is>
          <t>11:56:31</t>
        </is>
      </c>
      <c r="J1567" t="inlineStr">
        <is>
          <t>Volta Redonda-RJ</t>
        </is>
      </c>
    </row>
    <row r="1568">
      <c r="A1568" t="n">
        <v>108566</v>
      </c>
      <c r="B1568" t="inlineStr">
        <is>
          <t>[Petrolina-PE][Regulação] - Permitir selecionar lista de Unidades na agenda de serviço</t>
        </is>
      </c>
      <c r="C1568" t="inlineStr">
        <is>
          <t>novo</t>
        </is>
      </c>
      <c r="D1568" t="n">
        <v>0</v>
      </c>
      <c r="E1568" t="inlineStr">
        <is>
          <t>11/03/2024</t>
        </is>
      </c>
      <c r="H1568" t="inlineStr">
        <is>
          <t>21/03/2024</t>
        </is>
      </c>
      <c r="I1568" t="inlineStr">
        <is>
          <t>08:17:10</t>
        </is>
      </c>
      <c r="J1568" t="inlineStr">
        <is>
          <t>Petrolina-PE</t>
        </is>
      </c>
    </row>
    <row r="1569">
      <c r="A1569" t="n">
        <v>108902</v>
      </c>
      <c r="B1569" t="inlineStr">
        <is>
          <t>[Petrolina-PE][Ambulatório] Sistema não agenda na data selecionada pela Solicitação de Procedimento de Serviço</t>
        </is>
      </c>
      <c r="C1569" t="inlineStr">
        <is>
          <t>Filipe Carneiro</t>
        </is>
      </c>
      <c r="D1569" t="n">
        <v>1</v>
      </c>
      <c r="E1569" t="inlineStr">
        <is>
          <t>5 dias 21 horas atrás</t>
        </is>
      </c>
      <c r="H1569" t="inlineStr">
        <is>
          <t>21/03/2024</t>
        </is>
      </c>
      <c r="I1569" t="inlineStr">
        <is>
          <t>08:17:10</t>
        </is>
      </c>
      <c r="J1569" t="inlineStr">
        <is>
          <t>Petrolina-PE</t>
        </is>
      </c>
    </row>
    <row r="1570">
      <c r="A1570" t="n">
        <v>108553</v>
      </c>
      <c r="B1570" t="inlineStr">
        <is>
          <t>[Petrolina-PE][Regulação] Erro na negação de Unidade executante</t>
        </is>
      </c>
      <c r="C1570" t="inlineStr">
        <is>
          <t>Filipe Carneiro</t>
        </is>
      </c>
      <c r="D1570" t="n">
        <v>2</v>
      </c>
      <c r="E1570" t="inlineStr">
        <is>
          <t>21 horas atrás</t>
        </is>
      </c>
      <c r="H1570" t="inlineStr">
        <is>
          <t>21/03/2024</t>
        </is>
      </c>
      <c r="I1570" t="inlineStr">
        <is>
          <t>08:17:10</t>
        </is>
      </c>
      <c r="J1570" t="inlineStr">
        <is>
          <t>Petrolina-PE</t>
        </is>
      </c>
    </row>
    <row r="1571">
      <c r="A1571" t="n">
        <v>105678</v>
      </c>
      <c r="B1571" t="inlineStr">
        <is>
          <t>[Volta Redonda-RJ][Hospital] Evolução do atendimento não salva</t>
        </is>
      </c>
      <c r="C1571" t="inlineStr">
        <is>
          <t>Filipe Carneiro</t>
        </is>
      </c>
      <c r="D1571" t="n">
        <v>5</v>
      </c>
      <c r="E1571" t="inlineStr">
        <is>
          <t>11/03/2024</t>
        </is>
      </c>
      <c r="H1571" t="inlineStr">
        <is>
          <t>21/03/2024</t>
        </is>
      </c>
      <c r="I1571" t="inlineStr">
        <is>
          <t>08:17:10</t>
        </is>
      </c>
      <c r="J1571" t="inlineStr">
        <is>
          <t>Volta Redonda-RJ</t>
        </is>
      </c>
    </row>
    <row r="1572">
      <c r="A1572" t="n">
        <v>105890</v>
      </c>
      <c r="B157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572" t="inlineStr">
        <is>
          <t>Filipe Carneiro</t>
        </is>
      </c>
      <c r="D1572" t="n">
        <v>6</v>
      </c>
      <c r="E1572" t="inlineStr">
        <is>
          <t>11/03/2024</t>
        </is>
      </c>
      <c r="H1572" t="inlineStr">
        <is>
          <t>21/03/2024</t>
        </is>
      </c>
      <c r="I1572" t="inlineStr">
        <is>
          <t>08:17:10</t>
        </is>
      </c>
      <c r="J1572" t="inlineStr">
        <is>
          <t>Volta Redonda - RJ</t>
        </is>
      </c>
    </row>
    <row r="1573">
      <c r="A1573" t="n">
        <v>108918</v>
      </c>
      <c r="B1573" t="inlineStr">
        <is>
          <t>[Governador Valadares-MG][Backup] - Oficio para disponibilização do backup dos dados da Saúde</t>
        </is>
      </c>
      <c r="C1573" t="inlineStr">
        <is>
          <t>Filipe Carneiro</t>
        </is>
      </c>
      <c r="D1573" t="n">
        <v>7</v>
      </c>
      <c r="E1573" t="inlineStr">
        <is>
          <t>11/03/2024</t>
        </is>
      </c>
      <c r="H1573" t="inlineStr">
        <is>
          <t>21/03/2024</t>
        </is>
      </c>
      <c r="I1573" t="inlineStr">
        <is>
          <t>08:17:10</t>
        </is>
      </c>
      <c r="J1573" t="inlineStr">
        <is>
          <t>Governador Valadares-MG</t>
        </is>
      </c>
    </row>
    <row r="1574">
      <c r="A1574" t="n">
        <v>108332</v>
      </c>
      <c r="B1574" t="inlineStr">
        <is>
          <t>[Volta Redonda-RJ][Almoxarifado][Movimentação Consolidada de Produtos] Valores do relatório divergem</t>
        </is>
      </c>
      <c r="C1574" t="inlineStr">
        <is>
          <t>Filipe Carneiro</t>
        </is>
      </c>
      <c r="D1574" t="n">
        <v>8</v>
      </c>
      <c r="E1574" t="inlineStr">
        <is>
          <t>13/03/2024</t>
        </is>
      </c>
      <c r="H1574" t="inlineStr">
        <is>
          <t>21/03/2024</t>
        </is>
      </c>
      <c r="I1574" t="inlineStr">
        <is>
          <t>08:17:10</t>
        </is>
      </c>
      <c r="J1574" t="inlineStr">
        <is>
          <t>Volta Redonda-RJ</t>
        </is>
      </c>
    </row>
    <row r="1575">
      <c r="A1575" t="n">
        <v>108529</v>
      </c>
      <c r="B1575" t="inlineStr">
        <is>
          <t>[São Luis- MA] [APP CIDADÃO] Melhoria no APP - REGULAÇÃO</t>
        </is>
      </c>
      <c r="C1575" t="inlineStr">
        <is>
          <t>Filipe Carneiro</t>
        </is>
      </c>
      <c r="D1575" t="n">
        <v>9</v>
      </c>
      <c r="E1575" t="inlineStr">
        <is>
          <t>5 dias 23 horas atrás</t>
        </is>
      </c>
      <c r="H1575" t="inlineStr">
        <is>
          <t>21/03/2024</t>
        </is>
      </c>
      <c r="I1575" t="inlineStr">
        <is>
          <t>08:17:10</t>
        </is>
      </c>
      <c r="J1575" t="inlineStr">
        <is>
          <t>São Luis- MA</t>
        </is>
      </c>
    </row>
    <row r="1576">
      <c r="A1576" t="n">
        <v>108649</v>
      </c>
      <c r="B1576" t="inlineStr">
        <is>
          <t>[Governador Valadares-MG][Hospital] - Pacientes internados no mesmo leito.</t>
        </is>
      </c>
      <c r="C1576" t="inlineStr">
        <is>
          <t>Feedback</t>
        </is>
      </c>
      <c r="D1576" t="n">
        <v>3</v>
      </c>
      <c r="E1576" t="inlineStr">
        <is>
          <t>6 dias 20 horas atrás</t>
        </is>
      </c>
      <c r="H1576" t="inlineStr">
        <is>
          <t>21/03/2024</t>
        </is>
      </c>
      <c r="I1576" t="inlineStr">
        <is>
          <t>08:17:10</t>
        </is>
      </c>
      <c r="J1576" t="inlineStr">
        <is>
          <t>Governador Valadares-MG</t>
        </is>
      </c>
    </row>
    <row r="1577">
      <c r="A1577" t="n">
        <v>108729</v>
      </c>
      <c r="B1577" t="inlineStr">
        <is>
          <t>[Volta Redonda-RJ][Ambulatório][Exportação de Produção RAAS] Dados do Tipo de Gestão está incorreto no arquivo RAAS (Gestão Municipal)</t>
        </is>
      </c>
      <c r="C1577" t="inlineStr">
        <is>
          <t>Filipe Carneiro</t>
        </is>
      </c>
      <c r="D1577" t="n">
        <v>4</v>
      </c>
      <c r="E1577" t="inlineStr">
        <is>
          <t>13/03/2024</t>
        </is>
      </c>
      <c r="H1577" t="inlineStr">
        <is>
          <t>21/03/2024</t>
        </is>
      </c>
      <c r="I1577" t="inlineStr">
        <is>
          <t>08:17:10</t>
        </is>
      </c>
      <c r="J1577" t="inlineStr">
        <is>
          <t>Volta Redonda-RJ</t>
        </is>
      </c>
    </row>
    <row r="1578">
      <c r="A1578" t="n">
        <v>108945</v>
      </c>
      <c r="B1578" t="inlineStr">
        <is>
          <t>[CISMIV] Sistema Web não está gerando emissão de produção</t>
        </is>
      </c>
      <c r="C1578" t="inlineStr">
        <is>
          <t>novo</t>
        </is>
      </c>
      <c r="D1578" t="n">
        <v>0</v>
      </c>
      <c r="E1578" t="inlineStr">
        <is>
          <t>42 minutos atrás</t>
        </is>
      </c>
      <c r="H1578" t="inlineStr">
        <is>
          <t>21/03/2024</t>
        </is>
      </c>
      <c r="I1578" t="inlineStr">
        <is>
          <t>11:42:09</t>
        </is>
      </c>
      <c r="J1578" t="inlineStr">
        <is>
          <t>CISMIV</t>
        </is>
      </c>
    </row>
    <row r="1579">
      <c r="A1579" t="n">
        <v>108566</v>
      </c>
      <c r="B1579" t="inlineStr">
        <is>
          <t>[Petrolina-PE][Regulação] - Permitir selecionar lista de Unidades na agenda de serviço</t>
        </is>
      </c>
      <c r="C1579" t="inlineStr">
        <is>
          <t>novo</t>
        </is>
      </c>
      <c r="D1579" t="n">
        <v>1</v>
      </c>
      <c r="E1579" t="inlineStr">
        <is>
          <t>10 minutos atrás</t>
        </is>
      </c>
      <c r="H1579" t="inlineStr">
        <is>
          <t>21/03/2024</t>
        </is>
      </c>
      <c r="I1579" t="inlineStr">
        <is>
          <t>11:42:09</t>
        </is>
      </c>
      <c r="J1579" t="inlineStr">
        <is>
          <t>Petrolina-PE</t>
        </is>
      </c>
    </row>
    <row r="1580">
      <c r="A1580" t="n">
        <v>108902</v>
      </c>
      <c r="B1580" t="inlineStr">
        <is>
          <t>[Petrolina-PE][Ambulatório] Sistema não agenda na data selecionada pela Solicitação de Procedimento de Serviço</t>
        </is>
      </c>
      <c r="C1580" t="inlineStr">
        <is>
          <t>Filipe Carneiro</t>
        </is>
      </c>
      <c r="D1580" t="n">
        <v>2</v>
      </c>
      <c r="E1580" t="inlineStr">
        <is>
          <t>10 minutos atrás</t>
        </is>
      </c>
      <c r="H1580" t="inlineStr">
        <is>
          <t>21/03/2024</t>
        </is>
      </c>
      <c r="I1580" t="inlineStr">
        <is>
          <t>11:42:09</t>
        </is>
      </c>
      <c r="J1580" t="inlineStr">
        <is>
          <t>Petrolina-PE</t>
        </is>
      </c>
    </row>
    <row r="1581">
      <c r="A1581" t="n">
        <v>108553</v>
      </c>
      <c r="B1581" t="inlineStr">
        <is>
          <t>[Petrolina-PE][Regulação] Erro na negação de Unidade executante</t>
        </is>
      </c>
      <c r="C1581" t="inlineStr">
        <is>
          <t>Filipe Carneiro</t>
        </is>
      </c>
      <c r="D1581" t="n">
        <v>3</v>
      </c>
      <c r="E1581" t="inlineStr">
        <is>
          <t>10 minutos atrás</t>
        </is>
      </c>
      <c r="H1581" t="inlineStr">
        <is>
          <t>21/03/2024</t>
        </is>
      </c>
      <c r="I1581" t="inlineStr">
        <is>
          <t>11:42:09</t>
        </is>
      </c>
      <c r="J1581" t="inlineStr">
        <is>
          <t>Petrolina-PE</t>
        </is>
      </c>
    </row>
    <row r="1582">
      <c r="A1582" t="n">
        <v>108649</v>
      </c>
      <c r="B1582" t="inlineStr">
        <is>
          <t>[Governador Valadares-MG][Hospital] - Pacientes internados no mesmo leito.</t>
        </is>
      </c>
      <c r="C1582" t="inlineStr">
        <is>
          <t>Filipe Carneiro</t>
        </is>
      </c>
      <c r="D1582" t="n">
        <v>4</v>
      </c>
      <c r="E1582" t="inlineStr">
        <is>
          <t>10 minutos atrás</t>
        </is>
      </c>
      <c r="H1582" t="inlineStr">
        <is>
          <t>21/03/2024</t>
        </is>
      </c>
      <c r="I1582" t="inlineStr">
        <is>
          <t>11:42:09</t>
        </is>
      </c>
      <c r="J1582" t="inlineStr">
        <is>
          <t>Governador Valadares-MG</t>
        </is>
      </c>
    </row>
    <row r="1583">
      <c r="A1583" t="n">
        <v>105678</v>
      </c>
      <c r="B1583" t="inlineStr">
        <is>
          <t>[Volta Redonda-RJ][Hospital] Evolução do atendimento não salva</t>
        </is>
      </c>
      <c r="C1583" t="inlineStr">
        <is>
          <t>Filipe Carneiro</t>
        </is>
      </c>
      <c r="D1583" t="n">
        <v>5</v>
      </c>
      <c r="E1583" t="inlineStr">
        <is>
          <t>11/03/2024</t>
        </is>
      </c>
      <c r="H1583" t="inlineStr">
        <is>
          <t>21/03/2024</t>
        </is>
      </c>
      <c r="I1583" t="inlineStr">
        <is>
          <t>11:42:09</t>
        </is>
      </c>
      <c r="J1583" t="inlineStr">
        <is>
          <t>Volta Redonda-RJ</t>
        </is>
      </c>
    </row>
    <row r="1584">
      <c r="A1584" t="n">
        <v>105890</v>
      </c>
      <c r="B1584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584" t="inlineStr">
        <is>
          <t>Filipe Carneiro</t>
        </is>
      </c>
      <c r="D1584" t="n">
        <v>6</v>
      </c>
      <c r="E1584" t="inlineStr">
        <is>
          <t>11/03/2024</t>
        </is>
      </c>
      <c r="H1584" t="inlineStr">
        <is>
          <t>21/03/2024</t>
        </is>
      </c>
      <c r="I1584" t="inlineStr">
        <is>
          <t>11:42:09</t>
        </is>
      </c>
      <c r="J1584" t="inlineStr">
        <is>
          <t>Volta Redonda - RJ</t>
        </is>
      </c>
    </row>
    <row r="1585">
      <c r="A1585" t="n">
        <v>108729</v>
      </c>
      <c r="B1585" t="inlineStr">
        <is>
          <t>[Volta Redonda-RJ][Ambulatório][Exportação de Produção RAAS] Dados do Tipo de Gestão está incorreto no arquivo RAAS (Gestão Municipal)</t>
        </is>
      </c>
      <c r="C1585" t="inlineStr">
        <is>
          <t>Filipe Carneiro</t>
        </is>
      </c>
      <c r="D1585" t="n">
        <v>6</v>
      </c>
      <c r="E1585" t="inlineStr">
        <is>
          <t>6 minutos atrás</t>
        </is>
      </c>
      <c r="H1585" t="inlineStr">
        <is>
          <t>21/03/2024</t>
        </is>
      </c>
      <c r="I1585" t="inlineStr">
        <is>
          <t>11:42:09</t>
        </is>
      </c>
      <c r="J1585" t="inlineStr">
        <is>
          <t>Volta Redonda-RJ</t>
        </is>
      </c>
    </row>
    <row r="1586">
      <c r="A1586" t="n">
        <v>108918</v>
      </c>
      <c r="B1586" t="inlineStr">
        <is>
          <t>[Governador Valadares-MG][Backup] - Oficio para disponibilização do backup dos dados da Saúde</t>
        </is>
      </c>
      <c r="C1586" t="inlineStr">
        <is>
          <t>Filipe Carneiro</t>
        </is>
      </c>
      <c r="D1586" t="n">
        <v>7</v>
      </c>
      <c r="E1586" t="inlineStr">
        <is>
          <t>11/03/2024</t>
        </is>
      </c>
      <c r="H1586" t="inlineStr">
        <is>
          <t>21/03/2024</t>
        </is>
      </c>
      <c r="I1586" t="inlineStr">
        <is>
          <t>11:42:09</t>
        </is>
      </c>
      <c r="J1586" t="inlineStr">
        <is>
          <t>Governador Valadares-MG</t>
        </is>
      </c>
    </row>
    <row r="1587">
      <c r="A1587" t="n">
        <v>108332</v>
      </c>
      <c r="B1587" t="inlineStr">
        <is>
          <t>[Volta Redonda-RJ][Almoxarifado][Movimentação Consolidada de Produtos] Valores do relatório divergem</t>
        </is>
      </c>
      <c r="C1587" t="inlineStr">
        <is>
          <t>Filipe Carneiro</t>
        </is>
      </c>
      <c r="D1587" t="n">
        <v>8</v>
      </c>
      <c r="E1587" t="inlineStr">
        <is>
          <t>13/03/2024</t>
        </is>
      </c>
      <c r="H1587" t="inlineStr">
        <is>
          <t>21/03/2024</t>
        </is>
      </c>
      <c r="I1587" t="inlineStr">
        <is>
          <t>11:42:09</t>
        </is>
      </c>
      <c r="J1587" t="inlineStr">
        <is>
          <t>Volta Redonda-RJ</t>
        </is>
      </c>
    </row>
    <row r="1588">
      <c r="A1588" t="n">
        <v>108529</v>
      </c>
      <c r="B1588" t="inlineStr">
        <is>
          <t>[São Luis- MA] [APP CIDADÃO] Melhoria no APP - REGULAÇÃO</t>
        </is>
      </c>
      <c r="C1588" t="inlineStr">
        <is>
          <t>Filipe Carneiro</t>
        </is>
      </c>
      <c r="D1588" t="n">
        <v>9</v>
      </c>
      <c r="E1588" t="inlineStr">
        <is>
          <t>6 dias 2 horas atrás</t>
        </is>
      </c>
      <c r="H1588" t="inlineStr">
        <is>
          <t>21/03/2024</t>
        </is>
      </c>
      <c r="I1588" t="inlineStr">
        <is>
          <t>11:42:09</t>
        </is>
      </c>
      <c r="J1588" t="inlineStr">
        <is>
          <t>São Luis- MA</t>
        </is>
      </c>
    </row>
    <row r="1589">
      <c r="A1589" t="n">
        <v>108945</v>
      </c>
      <c r="B1589" t="inlineStr">
        <is>
          <t>[CISMIV] Sistema Web não está gerando emissão de produção</t>
        </is>
      </c>
      <c r="C1589" t="inlineStr">
        <is>
          <t>novo</t>
        </is>
      </c>
      <c r="D1589" t="n">
        <v>0</v>
      </c>
      <c r="E1589" t="inlineStr">
        <is>
          <t>4 horas 19 minutos atrás</t>
        </is>
      </c>
      <c r="H1589" t="inlineStr">
        <is>
          <t>21/03/2024</t>
        </is>
      </c>
      <c r="I1589" t="inlineStr">
        <is>
          <t>15:19:04</t>
        </is>
      </c>
      <c r="J1589" t="inlineStr">
        <is>
          <t>CISMIV</t>
        </is>
      </c>
    </row>
    <row r="1590">
      <c r="A1590" t="n">
        <v>108566</v>
      </c>
      <c r="B1590" t="inlineStr">
        <is>
          <t>[Petrolina-PE][Regulação] - Permitir selecionar lista de Unidades na agenda de serviço</t>
        </is>
      </c>
      <c r="C1590" t="inlineStr">
        <is>
          <t>novo</t>
        </is>
      </c>
      <c r="D1590" t="n">
        <v>1</v>
      </c>
      <c r="E1590" t="inlineStr">
        <is>
          <t>3 horas 47 minutos atrás</t>
        </is>
      </c>
      <c r="H1590" t="inlineStr">
        <is>
          <t>21/03/2024</t>
        </is>
      </c>
      <c r="I1590" t="inlineStr">
        <is>
          <t>15:19:04</t>
        </is>
      </c>
      <c r="J1590" t="inlineStr">
        <is>
          <t>Petrolina-PE</t>
        </is>
      </c>
    </row>
    <row r="1591">
      <c r="A1591" t="n">
        <v>108902</v>
      </c>
      <c r="B1591" t="inlineStr">
        <is>
          <t>[Petrolina-PE][Ambulatório] Sistema não agenda na data selecionada pela Solicitação de Procedimento de Serviço</t>
        </is>
      </c>
      <c r="C1591" t="inlineStr">
        <is>
          <t>Filipe Carneiro</t>
        </is>
      </c>
      <c r="D1591" t="n">
        <v>2</v>
      </c>
      <c r="E1591" t="inlineStr">
        <is>
          <t>3 horas 47 minutos atrás</t>
        </is>
      </c>
      <c r="H1591" t="inlineStr">
        <is>
          <t>21/03/2024</t>
        </is>
      </c>
      <c r="I1591" t="inlineStr">
        <is>
          <t>15:19:04</t>
        </is>
      </c>
      <c r="J1591" t="inlineStr">
        <is>
          <t>Petrolina-PE</t>
        </is>
      </c>
    </row>
    <row r="1592">
      <c r="A1592" t="n">
        <v>108553</v>
      </c>
      <c r="B1592" t="inlineStr">
        <is>
          <t>[Petrolina-PE][Regulação] Erro na negação de Unidade executante</t>
        </is>
      </c>
      <c r="C1592" t="inlineStr">
        <is>
          <t>Filipe Carneiro</t>
        </is>
      </c>
      <c r="D1592" t="n">
        <v>3</v>
      </c>
      <c r="E1592" t="inlineStr">
        <is>
          <t>3 horas 47 minutos atrás</t>
        </is>
      </c>
      <c r="H1592" t="inlineStr">
        <is>
          <t>21/03/2024</t>
        </is>
      </c>
      <c r="I1592" t="inlineStr">
        <is>
          <t>15:19:04</t>
        </is>
      </c>
      <c r="J1592" t="inlineStr">
        <is>
          <t>Petrolina-PE</t>
        </is>
      </c>
    </row>
    <row r="1593">
      <c r="A1593" t="n">
        <v>108649</v>
      </c>
      <c r="B1593" t="inlineStr">
        <is>
          <t>[Governador Valadares-MG][Hospital] - Pacientes internados no mesmo leito.</t>
        </is>
      </c>
      <c r="C1593" t="inlineStr">
        <is>
          <t>Filipe Carneiro</t>
        </is>
      </c>
      <c r="D1593" t="n">
        <v>4</v>
      </c>
      <c r="E1593" t="inlineStr">
        <is>
          <t>3 horas 47 minutos atrás</t>
        </is>
      </c>
      <c r="H1593" t="inlineStr">
        <is>
          <t>21/03/2024</t>
        </is>
      </c>
      <c r="I1593" t="inlineStr">
        <is>
          <t>15:19:04</t>
        </is>
      </c>
      <c r="J1593" t="inlineStr">
        <is>
          <t>Governador Valadares-MG</t>
        </is>
      </c>
    </row>
    <row r="1594">
      <c r="A1594" t="n">
        <v>105678</v>
      </c>
      <c r="B1594" t="inlineStr">
        <is>
          <t>[Volta Redonda-RJ][Hospital] Evolução do atendimento não salva</t>
        </is>
      </c>
      <c r="C1594" t="inlineStr">
        <is>
          <t>Filipe Carneiro</t>
        </is>
      </c>
      <c r="D1594" t="n">
        <v>5</v>
      </c>
      <c r="E1594" t="inlineStr">
        <is>
          <t>11/03/2024</t>
        </is>
      </c>
      <c r="H1594" t="inlineStr">
        <is>
          <t>21/03/2024</t>
        </is>
      </c>
      <c r="I1594" t="inlineStr">
        <is>
          <t>15:19:04</t>
        </is>
      </c>
      <c r="J1594" t="inlineStr">
        <is>
          <t>Volta Redonda-RJ</t>
        </is>
      </c>
    </row>
    <row r="1595">
      <c r="A1595" t="n">
        <v>105890</v>
      </c>
      <c r="B159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595" t="inlineStr">
        <is>
          <t>Filipe Carneiro</t>
        </is>
      </c>
      <c r="D1595" t="n">
        <v>6</v>
      </c>
      <c r="E1595" t="inlineStr">
        <is>
          <t>11/03/2024</t>
        </is>
      </c>
      <c r="H1595" t="inlineStr">
        <is>
          <t>21/03/2024</t>
        </is>
      </c>
      <c r="I1595" t="inlineStr">
        <is>
          <t>15:19:04</t>
        </is>
      </c>
      <c r="J1595" t="inlineStr">
        <is>
          <t>Volta Redonda - RJ</t>
        </is>
      </c>
    </row>
    <row r="1596">
      <c r="A1596" t="n">
        <v>108729</v>
      </c>
      <c r="B1596" t="inlineStr">
        <is>
          <t>[Volta Redonda-RJ][Ambulatório][Exportação de Produção RAAS] Dados do Tipo de Gestão está incorreto no arquivo RAAS (Gestão Municipal)</t>
        </is>
      </c>
      <c r="C1596" t="inlineStr">
        <is>
          <t>Filipe Carneiro</t>
        </is>
      </c>
      <c r="D1596" t="n">
        <v>6</v>
      </c>
      <c r="E1596" t="inlineStr">
        <is>
          <t>3 horas 43 minutos atrás</t>
        </is>
      </c>
      <c r="H1596" t="inlineStr">
        <is>
          <t>21/03/2024</t>
        </is>
      </c>
      <c r="I1596" t="inlineStr">
        <is>
          <t>15:19:04</t>
        </is>
      </c>
      <c r="J1596" t="inlineStr">
        <is>
          <t>Volta Redonda-RJ</t>
        </is>
      </c>
    </row>
    <row r="1597">
      <c r="A1597" t="n">
        <v>108918</v>
      </c>
      <c r="B1597" t="inlineStr">
        <is>
          <t>[Governador Valadares-MG][Backup] - Oficio para disponibilização do backup dos dados da Saúde</t>
        </is>
      </c>
      <c r="C1597" t="inlineStr">
        <is>
          <t>Filipe Carneiro</t>
        </is>
      </c>
      <c r="D1597" t="n">
        <v>7</v>
      </c>
      <c r="E1597" t="inlineStr">
        <is>
          <t>11/03/2024</t>
        </is>
      </c>
      <c r="H1597" t="inlineStr">
        <is>
          <t>21/03/2024</t>
        </is>
      </c>
      <c r="I1597" t="inlineStr">
        <is>
          <t>15:19:04</t>
        </is>
      </c>
      <c r="J1597" t="inlineStr">
        <is>
          <t>Governador Valadares-MG</t>
        </is>
      </c>
    </row>
    <row r="1598">
      <c r="A1598" t="n">
        <v>108332</v>
      </c>
      <c r="B1598" t="inlineStr">
        <is>
          <t>[Volta Redonda-RJ][Almoxarifado][Movimentação Consolidada de Produtos] Valores do relatório divergem</t>
        </is>
      </c>
      <c r="C1598" t="inlineStr">
        <is>
          <t>Filipe Carneiro</t>
        </is>
      </c>
      <c r="D1598" t="n">
        <v>8</v>
      </c>
      <c r="E1598" t="inlineStr">
        <is>
          <t>13/03/2024</t>
        </is>
      </c>
      <c r="H1598" t="inlineStr">
        <is>
          <t>21/03/2024</t>
        </is>
      </c>
      <c r="I1598" t="inlineStr">
        <is>
          <t>15:19:04</t>
        </is>
      </c>
      <c r="J1598" t="inlineStr">
        <is>
          <t>Volta Redonda-RJ</t>
        </is>
      </c>
    </row>
    <row r="1599">
      <c r="A1599" t="n">
        <v>108529</v>
      </c>
      <c r="B1599" t="inlineStr">
        <is>
          <t>[São Luis- MA] [APP CIDADÃO] Melhoria no APP - REGULAÇÃO</t>
        </is>
      </c>
      <c r="C1599" t="inlineStr">
        <is>
          <t>Filipe Carneiro</t>
        </is>
      </c>
      <c r="D1599" t="n">
        <v>9</v>
      </c>
      <c r="E1599" t="inlineStr">
        <is>
          <t>6 dias 6 horas atrás</t>
        </is>
      </c>
      <c r="H1599" t="inlineStr">
        <is>
          <t>21/03/2024</t>
        </is>
      </c>
      <c r="I1599" t="inlineStr">
        <is>
          <t>15:19:04</t>
        </is>
      </c>
      <c r="J1599" t="inlineStr">
        <is>
          <t>São Luis- MA</t>
        </is>
      </c>
    </row>
    <row r="1600">
      <c r="A1600" t="n">
        <v>108566</v>
      </c>
      <c r="B1600" t="inlineStr">
        <is>
          <t>[Petrolina-PE][Regulação] - Permitir selecionar lista de Unidades na agenda de serviço</t>
        </is>
      </c>
      <c r="C1600" t="inlineStr">
        <is>
          <t>novo</t>
        </is>
      </c>
      <c r="D1600" t="n">
        <v>1</v>
      </c>
      <c r="E1600" t="inlineStr">
        <is>
          <t>6 horas 18 minutos atrás</t>
        </is>
      </c>
      <c r="H1600" t="inlineStr">
        <is>
          <t>21/03/2024</t>
        </is>
      </c>
      <c r="I1600" t="inlineStr">
        <is>
          <t>17:49:42</t>
        </is>
      </c>
      <c r="J1600" t="inlineStr">
        <is>
          <t>Petrolina-PE</t>
        </is>
      </c>
    </row>
    <row r="1601">
      <c r="A1601" t="n">
        <v>108902</v>
      </c>
      <c r="B1601" t="inlineStr">
        <is>
          <t>[Petrolina-PE][Ambulatório] Sistema não agenda na data selecionada pela Solicitação de Procedimento de Serviço</t>
        </is>
      </c>
      <c r="C1601" t="inlineStr">
        <is>
          <t>Filipe Carneiro</t>
        </is>
      </c>
      <c r="D1601" t="n">
        <v>2</v>
      </c>
      <c r="E1601" t="inlineStr">
        <is>
          <t>6 horas 18 minutos atrás</t>
        </is>
      </c>
      <c r="H1601" t="inlineStr">
        <is>
          <t>21/03/2024</t>
        </is>
      </c>
      <c r="I1601" t="inlineStr">
        <is>
          <t>17:49:42</t>
        </is>
      </c>
      <c r="J1601" t="inlineStr">
        <is>
          <t>Petrolina-PE</t>
        </is>
      </c>
    </row>
    <row r="1602">
      <c r="A1602" t="n">
        <v>108553</v>
      </c>
      <c r="B1602" t="inlineStr">
        <is>
          <t>[Petrolina-PE][Regulação] Erro na negação de Unidade executante</t>
        </is>
      </c>
      <c r="C1602" t="inlineStr">
        <is>
          <t>Filipe Carneiro</t>
        </is>
      </c>
      <c r="D1602" t="n">
        <v>3</v>
      </c>
      <c r="E1602" t="inlineStr">
        <is>
          <t>6 horas 18 minutos atrás</t>
        </is>
      </c>
      <c r="H1602" t="inlineStr">
        <is>
          <t>21/03/2024</t>
        </is>
      </c>
      <c r="I1602" t="inlineStr">
        <is>
          <t>17:49:42</t>
        </is>
      </c>
      <c r="J1602" t="inlineStr">
        <is>
          <t>Petrolina-PE</t>
        </is>
      </c>
    </row>
    <row r="1603">
      <c r="A1603" t="n">
        <v>108649</v>
      </c>
      <c r="B1603" t="inlineStr">
        <is>
          <t>[Governador Valadares-MG][Hospital] - Pacientes internados no mesmo leito.</t>
        </is>
      </c>
      <c r="C1603" t="inlineStr">
        <is>
          <t>Filipe Carneiro</t>
        </is>
      </c>
      <c r="D1603" t="n">
        <v>4</v>
      </c>
      <c r="E1603" t="inlineStr">
        <is>
          <t>6 horas 18 minutos atrás</t>
        </is>
      </c>
      <c r="H1603" t="inlineStr">
        <is>
          <t>21/03/2024</t>
        </is>
      </c>
      <c r="I1603" t="inlineStr">
        <is>
          <t>17:49:42</t>
        </is>
      </c>
      <c r="J1603" t="inlineStr">
        <is>
          <t>Governador Valadares-MG</t>
        </is>
      </c>
    </row>
    <row r="1604">
      <c r="A1604" t="n">
        <v>105678</v>
      </c>
      <c r="B1604" t="inlineStr">
        <is>
          <t>[Volta Redonda-RJ][Hospital] Evolução do atendimento não salva</t>
        </is>
      </c>
      <c r="C1604" t="inlineStr">
        <is>
          <t>Filipe Carneiro</t>
        </is>
      </c>
      <c r="D1604" t="n">
        <v>5</v>
      </c>
      <c r="E1604" t="inlineStr">
        <is>
          <t>11/03/2024</t>
        </is>
      </c>
      <c r="H1604" t="inlineStr">
        <is>
          <t>21/03/2024</t>
        </is>
      </c>
      <c r="I1604" t="inlineStr">
        <is>
          <t>17:49:42</t>
        </is>
      </c>
      <c r="J1604" t="inlineStr">
        <is>
          <t>Volta Redonda-RJ</t>
        </is>
      </c>
    </row>
    <row r="1605">
      <c r="A1605" t="n">
        <v>105890</v>
      </c>
      <c r="B160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605" t="inlineStr">
        <is>
          <t>Filipe Carneiro</t>
        </is>
      </c>
      <c r="D1605" t="n">
        <v>6</v>
      </c>
      <c r="E1605" t="inlineStr">
        <is>
          <t>11/03/2024</t>
        </is>
      </c>
      <c r="H1605" t="inlineStr">
        <is>
          <t>21/03/2024</t>
        </is>
      </c>
      <c r="I1605" t="inlineStr">
        <is>
          <t>17:49:42</t>
        </is>
      </c>
      <c r="J1605" t="inlineStr">
        <is>
          <t>Volta Redonda - RJ</t>
        </is>
      </c>
    </row>
    <row r="1606">
      <c r="A1606" t="n">
        <v>108729</v>
      </c>
      <c r="B1606" t="inlineStr">
        <is>
          <t>[Volta Redonda-RJ][Ambulatório][Exportação de Produção RAAS] Dados do Tipo de Gestão está incorreto no arquivo RAAS (Gestão Municipal)</t>
        </is>
      </c>
      <c r="C1606" t="inlineStr">
        <is>
          <t>Filipe Carneiro</t>
        </is>
      </c>
      <c r="D1606" t="n">
        <v>6</v>
      </c>
      <c r="E1606" t="inlineStr">
        <is>
          <t>6 horas 14 minutos atrás</t>
        </is>
      </c>
      <c r="H1606" t="inlineStr">
        <is>
          <t>21/03/2024</t>
        </is>
      </c>
      <c r="I1606" t="inlineStr">
        <is>
          <t>17:49:42</t>
        </is>
      </c>
      <c r="J1606" t="inlineStr">
        <is>
          <t>Volta Redonda-RJ</t>
        </is>
      </c>
    </row>
    <row r="1607">
      <c r="A1607" t="n">
        <v>108918</v>
      </c>
      <c r="B1607" t="inlineStr">
        <is>
          <t>[Governador Valadares-MG][Backup] - Oficio para disponibilização do backup dos dados da Saúde</t>
        </is>
      </c>
      <c r="C1607" t="inlineStr">
        <is>
          <t>Filipe Carneiro</t>
        </is>
      </c>
      <c r="D1607" t="n">
        <v>7</v>
      </c>
      <c r="E1607" t="inlineStr">
        <is>
          <t>11/03/2024</t>
        </is>
      </c>
      <c r="H1607" t="inlineStr">
        <is>
          <t>21/03/2024</t>
        </is>
      </c>
      <c r="I1607" t="inlineStr">
        <is>
          <t>17:49:42</t>
        </is>
      </c>
      <c r="J1607" t="inlineStr">
        <is>
          <t>Governador Valadares-MG</t>
        </is>
      </c>
    </row>
    <row r="1608">
      <c r="A1608" t="n">
        <v>108332</v>
      </c>
      <c r="B1608" t="inlineStr">
        <is>
          <t>[Volta Redonda-RJ][Almoxarifado][Movimentação Consolidada de Produtos] Valores do relatório divergem</t>
        </is>
      </c>
      <c r="C1608" t="inlineStr">
        <is>
          <t>Filipe Carneiro</t>
        </is>
      </c>
      <c r="D1608" t="n">
        <v>8</v>
      </c>
      <c r="E1608" t="inlineStr">
        <is>
          <t>13/03/2024</t>
        </is>
      </c>
      <c r="H1608" t="inlineStr">
        <is>
          <t>21/03/2024</t>
        </is>
      </c>
      <c r="I1608" t="inlineStr">
        <is>
          <t>17:49:42</t>
        </is>
      </c>
      <c r="J1608" t="inlineStr">
        <is>
          <t>Volta Redonda-RJ</t>
        </is>
      </c>
    </row>
    <row r="1609">
      <c r="A1609" t="n">
        <v>108529</v>
      </c>
      <c r="B1609" t="inlineStr">
        <is>
          <t>[São Luis- MA] [APP CIDADÃO] Melhoria no APP - REGULAÇÃO</t>
        </is>
      </c>
      <c r="C1609" t="inlineStr">
        <is>
          <t>Filipe Carneiro</t>
        </is>
      </c>
      <c r="D1609" t="n">
        <v>9</v>
      </c>
      <c r="E1609" t="inlineStr">
        <is>
          <t>6 dias 9 horas atrás</t>
        </is>
      </c>
      <c r="H1609" t="inlineStr">
        <is>
          <t>21/03/2024</t>
        </is>
      </c>
      <c r="I1609" t="inlineStr">
        <is>
          <t>17:49:42</t>
        </is>
      </c>
      <c r="J1609" t="inlineStr">
        <is>
          <t>São Luis- MA</t>
        </is>
      </c>
    </row>
    <row r="1610">
      <c r="A1610" t="n">
        <v>108566</v>
      </c>
      <c r="B1610" t="inlineStr">
        <is>
          <t>[Petrolina-PE][Regulação] - Permitir selecionar lista de Unidades na agenda de serviço</t>
        </is>
      </c>
      <c r="C1610" t="inlineStr">
        <is>
          <t>novo</t>
        </is>
      </c>
      <c r="D1610" t="n">
        <v>1</v>
      </c>
      <c r="E1610" t="inlineStr">
        <is>
          <t>20 horas atrás</t>
        </is>
      </c>
      <c r="H1610" t="inlineStr">
        <is>
          <t>22/03/2024</t>
        </is>
      </c>
      <c r="I1610" t="inlineStr">
        <is>
          <t>07:49:59</t>
        </is>
      </c>
      <c r="J1610" t="inlineStr">
        <is>
          <t>Petrolina-PE</t>
        </is>
      </c>
    </row>
    <row r="1611">
      <c r="A1611" t="n">
        <v>108902</v>
      </c>
      <c r="B1611" t="inlineStr">
        <is>
          <t>[Petrolina-PE][Ambulatório] Sistema não agenda na data selecionada pela Solicitação de Procedimento de Serviço</t>
        </is>
      </c>
      <c r="C1611" t="inlineStr">
        <is>
          <t>Filipe Carneiro</t>
        </is>
      </c>
      <c r="D1611" t="n">
        <v>2</v>
      </c>
      <c r="E1611" t="inlineStr">
        <is>
          <t>20 horas atrás</t>
        </is>
      </c>
      <c r="H1611" t="inlineStr">
        <is>
          <t>22/03/2024</t>
        </is>
      </c>
      <c r="I1611" t="inlineStr">
        <is>
          <t>07:49:59</t>
        </is>
      </c>
      <c r="J1611" t="inlineStr">
        <is>
          <t>Petrolina-PE</t>
        </is>
      </c>
    </row>
    <row r="1612">
      <c r="A1612" t="n">
        <v>108553</v>
      </c>
      <c r="B1612" t="inlineStr">
        <is>
          <t>[Petrolina-PE][Regulação] Erro na negação de Unidade executante</t>
        </is>
      </c>
      <c r="C1612" t="inlineStr">
        <is>
          <t>Filipe Carneiro</t>
        </is>
      </c>
      <c r="D1612" t="n">
        <v>3</v>
      </c>
      <c r="E1612" t="inlineStr">
        <is>
          <t>20 horas atrás</t>
        </is>
      </c>
      <c r="H1612" t="inlineStr">
        <is>
          <t>22/03/2024</t>
        </is>
      </c>
      <c r="I1612" t="inlineStr">
        <is>
          <t>07:49:59</t>
        </is>
      </c>
      <c r="J1612" t="inlineStr">
        <is>
          <t>Petrolina-PE</t>
        </is>
      </c>
    </row>
    <row r="1613">
      <c r="A1613" t="n">
        <v>108649</v>
      </c>
      <c r="B1613" t="inlineStr">
        <is>
          <t>[Governador Valadares-MG][Hospital] - Pacientes internados no mesmo leito.</t>
        </is>
      </c>
      <c r="C1613" t="inlineStr">
        <is>
          <t>Filipe Carneiro</t>
        </is>
      </c>
      <c r="D1613" t="n">
        <v>4</v>
      </c>
      <c r="E1613" t="inlineStr">
        <is>
          <t>20 horas atrás</t>
        </is>
      </c>
      <c r="H1613" t="inlineStr">
        <is>
          <t>22/03/2024</t>
        </is>
      </c>
      <c r="I1613" t="inlineStr">
        <is>
          <t>07:49:59</t>
        </is>
      </c>
      <c r="J1613" t="inlineStr">
        <is>
          <t>Governador Valadares-MG</t>
        </is>
      </c>
    </row>
    <row r="1614">
      <c r="A1614" t="n">
        <v>105678</v>
      </c>
      <c r="B1614" t="inlineStr">
        <is>
          <t>[Volta Redonda-RJ][Hospital] Evolução do atendimento não salva</t>
        </is>
      </c>
      <c r="C1614" t="inlineStr">
        <is>
          <t>Filipe Carneiro</t>
        </is>
      </c>
      <c r="D1614" t="n">
        <v>5</v>
      </c>
      <c r="E1614" t="inlineStr">
        <is>
          <t>11/03/2024</t>
        </is>
      </c>
      <c r="H1614" t="inlineStr">
        <is>
          <t>22/03/2024</t>
        </is>
      </c>
      <c r="I1614" t="inlineStr">
        <is>
          <t>07:49:59</t>
        </is>
      </c>
      <c r="J1614" t="inlineStr">
        <is>
          <t>Volta Redonda-RJ</t>
        </is>
      </c>
    </row>
    <row r="1615">
      <c r="A1615" t="n">
        <v>105890</v>
      </c>
      <c r="B161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615" t="inlineStr">
        <is>
          <t>Filipe Carneiro</t>
        </is>
      </c>
      <c r="D1615" t="n">
        <v>6</v>
      </c>
      <c r="E1615" t="inlineStr">
        <is>
          <t>11/03/2024</t>
        </is>
      </c>
      <c r="H1615" t="inlineStr">
        <is>
          <t>22/03/2024</t>
        </is>
      </c>
      <c r="I1615" t="inlineStr">
        <is>
          <t>07:49:59</t>
        </is>
      </c>
      <c r="J1615" t="inlineStr">
        <is>
          <t>Volta Redonda - RJ</t>
        </is>
      </c>
    </row>
    <row r="1616">
      <c r="A1616" t="n">
        <v>108729</v>
      </c>
      <c r="B1616" t="inlineStr">
        <is>
          <t>[Volta Redonda-RJ][Ambulatório][Exportação de Produção RAAS] Dados do Tipo de Gestão está incorreto no arquivo RAAS (Gestão Municipal)</t>
        </is>
      </c>
      <c r="C1616" t="inlineStr">
        <is>
          <t>Filipe Carneiro</t>
        </is>
      </c>
      <c r="D1616" t="n">
        <v>6</v>
      </c>
      <c r="E1616" t="inlineStr">
        <is>
          <t>20 horas atrás</t>
        </is>
      </c>
      <c r="H1616" t="inlineStr">
        <is>
          <t>22/03/2024</t>
        </is>
      </c>
      <c r="I1616" t="inlineStr">
        <is>
          <t>07:49:59</t>
        </is>
      </c>
      <c r="J1616" t="inlineStr">
        <is>
          <t>Volta Redonda-RJ</t>
        </is>
      </c>
    </row>
    <row r="1617">
      <c r="A1617" t="n">
        <v>108918</v>
      </c>
      <c r="B1617" t="inlineStr">
        <is>
          <t>[Governador Valadares-MG][Backup] - Oficio para disponibilização do backup dos dados da Saúde</t>
        </is>
      </c>
      <c r="C1617" t="inlineStr">
        <is>
          <t>Filipe Carneiro</t>
        </is>
      </c>
      <c r="D1617" t="n">
        <v>7</v>
      </c>
      <c r="E1617" t="inlineStr">
        <is>
          <t>11/03/2024</t>
        </is>
      </c>
      <c r="H1617" t="inlineStr">
        <is>
          <t>22/03/2024</t>
        </is>
      </c>
      <c r="I1617" t="inlineStr">
        <is>
          <t>07:49:59</t>
        </is>
      </c>
      <c r="J1617" t="inlineStr">
        <is>
          <t>Governador Valadares-MG</t>
        </is>
      </c>
    </row>
    <row r="1618">
      <c r="A1618" t="n">
        <v>108332</v>
      </c>
      <c r="B1618" t="inlineStr">
        <is>
          <t>[Volta Redonda-RJ][Almoxarifado][Movimentação Consolidada de Produtos] Valores do relatório divergem</t>
        </is>
      </c>
      <c r="C1618" t="inlineStr">
        <is>
          <t>Filipe Carneiro</t>
        </is>
      </c>
      <c r="D1618" t="n">
        <v>8</v>
      </c>
      <c r="E1618" t="inlineStr">
        <is>
          <t>13/03/2024</t>
        </is>
      </c>
      <c r="H1618" t="inlineStr">
        <is>
          <t>22/03/2024</t>
        </is>
      </c>
      <c r="I1618" t="inlineStr">
        <is>
          <t>07:49:59</t>
        </is>
      </c>
      <c r="J1618" t="inlineStr">
        <is>
          <t>Volta Redonda-RJ</t>
        </is>
      </c>
    </row>
    <row r="1619">
      <c r="A1619" t="n">
        <v>108529</v>
      </c>
      <c r="B1619" t="inlineStr">
        <is>
          <t>[São Luis- MA] [APP CIDADÃO] Melhoria no APP - REGULAÇÃO</t>
        </is>
      </c>
      <c r="C1619" t="inlineStr">
        <is>
          <t>Filipe Carneiro</t>
        </is>
      </c>
      <c r="D1619" t="n">
        <v>9</v>
      </c>
      <c r="E1619" t="inlineStr">
        <is>
          <t>6 dias 23 horas atrás</t>
        </is>
      </c>
      <c r="H1619" t="inlineStr">
        <is>
          <t>22/03/2024</t>
        </is>
      </c>
      <c r="I1619" t="inlineStr">
        <is>
          <t>07:49:59</t>
        </is>
      </c>
      <c r="J1619" t="inlineStr">
        <is>
          <t>São Luis- MA</t>
        </is>
      </c>
    </row>
    <row r="1620">
      <c r="A1620" t="n">
        <v>108566</v>
      </c>
      <c r="B1620" t="inlineStr">
        <is>
          <t>[Petrolina-PE][Regulação] - Permitir selecionar lista de Unidades na agenda de serviço</t>
        </is>
      </c>
      <c r="C1620" t="inlineStr">
        <is>
          <t>novo</t>
        </is>
      </c>
      <c r="D1620" t="n">
        <v>1</v>
      </c>
      <c r="E1620" t="inlineStr">
        <is>
          <t>20 horas atrás</t>
        </is>
      </c>
      <c r="H1620" t="inlineStr">
        <is>
          <t>22/03/2024</t>
        </is>
      </c>
      <c r="I1620" t="inlineStr">
        <is>
          <t>08:25:26</t>
        </is>
      </c>
      <c r="J1620" t="inlineStr">
        <is>
          <t>Petrolina-PE</t>
        </is>
      </c>
    </row>
    <row r="1621">
      <c r="A1621" t="n">
        <v>108902</v>
      </c>
      <c r="B1621" t="inlineStr">
        <is>
          <t>[Petrolina-PE][Ambulatório] Sistema não agenda na data selecionada pela Solicitação de Procedimento de Serviço</t>
        </is>
      </c>
      <c r="C1621" t="inlineStr">
        <is>
          <t>Filipe Carneiro</t>
        </is>
      </c>
      <c r="D1621" t="n">
        <v>2</v>
      </c>
      <c r="E1621" t="inlineStr">
        <is>
          <t>20 horas atrás</t>
        </is>
      </c>
      <c r="H1621" t="inlineStr">
        <is>
          <t>22/03/2024</t>
        </is>
      </c>
      <c r="I1621" t="inlineStr">
        <is>
          <t>08:25:26</t>
        </is>
      </c>
      <c r="J1621" t="inlineStr">
        <is>
          <t>Petrolina-PE</t>
        </is>
      </c>
    </row>
    <row r="1622">
      <c r="A1622" t="n">
        <v>108553</v>
      </c>
      <c r="B1622" t="inlineStr">
        <is>
          <t>[Petrolina-PE][Regulação] Erro na negação de Unidade executante</t>
        </is>
      </c>
      <c r="C1622" t="inlineStr">
        <is>
          <t>Filipe Carneiro</t>
        </is>
      </c>
      <c r="D1622" t="n">
        <v>3</v>
      </c>
      <c r="E1622" t="inlineStr">
        <is>
          <t>20 horas atrás</t>
        </is>
      </c>
      <c r="H1622" t="inlineStr">
        <is>
          <t>22/03/2024</t>
        </is>
      </c>
      <c r="I1622" t="inlineStr">
        <is>
          <t>08:25:26</t>
        </is>
      </c>
      <c r="J1622" t="inlineStr">
        <is>
          <t>Petrolina-PE</t>
        </is>
      </c>
    </row>
    <row r="1623">
      <c r="A1623" t="n">
        <v>108649</v>
      </c>
      <c r="B1623" t="inlineStr">
        <is>
          <t>[Governador Valadares-MG][Hospital] - Pacientes internados no mesmo leito.</t>
        </is>
      </c>
      <c r="C1623" t="inlineStr">
        <is>
          <t>Filipe Carneiro</t>
        </is>
      </c>
      <c r="D1623" t="n">
        <v>4</v>
      </c>
      <c r="E1623" t="inlineStr">
        <is>
          <t>20 horas atrás</t>
        </is>
      </c>
      <c r="H1623" t="inlineStr">
        <is>
          <t>22/03/2024</t>
        </is>
      </c>
      <c r="I1623" t="inlineStr">
        <is>
          <t>08:25:26</t>
        </is>
      </c>
      <c r="J1623" t="inlineStr">
        <is>
          <t>Governador Valadares-MG</t>
        </is>
      </c>
    </row>
    <row r="1624">
      <c r="A1624" t="n">
        <v>105678</v>
      </c>
      <c r="B1624" t="inlineStr">
        <is>
          <t>[Volta Redonda-RJ][Hospital] Evolução do atendimento não salva</t>
        </is>
      </c>
      <c r="C1624" t="inlineStr">
        <is>
          <t>Filipe Carneiro</t>
        </is>
      </c>
      <c r="D1624" t="n">
        <v>5</v>
      </c>
      <c r="E1624" t="inlineStr">
        <is>
          <t>11/03/2024</t>
        </is>
      </c>
      <c r="H1624" t="inlineStr">
        <is>
          <t>22/03/2024</t>
        </is>
      </c>
      <c r="I1624" t="inlineStr">
        <is>
          <t>08:25:26</t>
        </is>
      </c>
      <c r="J1624" t="inlineStr">
        <is>
          <t>Volta Redonda-RJ</t>
        </is>
      </c>
    </row>
    <row r="1625">
      <c r="A1625" t="n">
        <v>105890</v>
      </c>
      <c r="B162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625" t="inlineStr">
        <is>
          <t>Filipe Carneiro</t>
        </is>
      </c>
      <c r="D1625" t="n">
        <v>6</v>
      </c>
      <c r="E1625" t="inlineStr">
        <is>
          <t>11/03/2024</t>
        </is>
      </c>
      <c r="H1625" t="inlineStr">
        <is>
          <t>22/03/2024</t>
        </is>
      </c>
      <c r="I1625" t="inlineStr">
        <is>
          <t>08:25:26</t>
        </is>
      </c>
      <c r="J1625" t="inlineStr">
        <is>
          <t>Volta Redonda - RJ</t>
        </is>
      </c>
    </row>
    <row r="1626">
      <c r="A1626" t="n">
        <v>108729</v>
      </c>
      <c r="B1626" t="inlineStr">
        <is>
          <t>[Volta Redonda-RJ][Ambulatório][Exportação de Produção RAAS] Dados do Tipo de Gestão está incorreto no arquivo RAAS (Gestão Municipal)</t>
        </is>
      </c>
      <c r="C1626" t="inlineStr">
        <is>
          <t>Filipe Carneiro</t>
        </is>
      </c>
      <c r="D1626" t="n">
        <v>6</v>
      </c>
      <c r="E1626" t="inlineStr">
        <is>
          <t>20 horas atrás</t>
        </is>
      </c>
      <c r="H1626" t="inlineStr">
        <is>
          <t>22/03/2024</t>
        </is>
      </c>
      <c r="I1626" t="inlineStr">
        <is>
          <t>08:25:26</t>
        </is>
      </c>
      <c r="J1626" t="inlineStr">
        <is>
          <t>Volta Redonda-RJ</t>
        </is>
      </c>
    </row>
    <row r="1627">
      <c r="A1627" t="n">
        <v>108918</v>
      </c>
      <c r="B1627" t="inlineStr">
        <is>
          <t>[Governador Valadares-MG][Backup] - Oficio para disponibilização do backup dos dados da Saúde</t>
        </is>
      </c>
      <c r="C1627" t="inlineStr">
        <is>
          <t>Filipe Carneiro</t>
        </is>
      </c>
      <c r="D1627" t="n">
        <v>7</v>
      </c>
      <c r="E1627" t="inlineStr">
        <is>
          <t>11/03/2024</t>
        </is>
      </c>
      <c r="H1627" t="inlineStr">
        <is>
          <t>22/03/2024</t>
        </is>
      </c>
      <c r="I1627" t="inlineStr">
        <is>
          <t>08:25:26</t>
        </is>
      </c>
      <c r="J1627" t="inlineStr">
        <is>
          <t>Governador Valadares-MG</t>
        </is>
      </c>
    </row>
    <row r="1628">
      <c r="A1628" t="n">
        <v>108332</v>
      </c>
      <c r="B1628" t="inlineStr">
        <is>
          <t>[Volta Redonda-RJ][Almoxarifado][Movimentação Consolidada de Produtos] Valores do relatório divergem</t>
        </is>
      </c>
      <c r="C1628" t="inlineStr">
        <is>
          <t>Filipe Carneiro</t>
        </is>
      </c>
      <c r="D1628" t="n">
        <v>8</v>
      </c>
      <c r="E1628" t="inlineStr">
        <is>
          <t>13/03/2024</t>
        </is>
      </c>
      <c r="H1628" t="inlineStr">
        <is>
          <t>22/03/2024</t>
        </is>
      </c>
      <c r="I1628" t="inlineStr">
        <is>
          <t>08:25:26</t>
        </is>
      </c>
      <c r="J1628" t="inlineStr">
        <is>
          <t>Volta Redonda-RJ</t>
        </is>
      </c>
    </row>
    <row r="1629">
      <c r="A1629" t="n">
        <v>108529</v>
      </c>
      <c r="B1629" t="inlineStr">
        <is>
          <t>[São Luis- MA] [APP CIDADÃO] Melhoria no APP - REGULAÇÃO</t>
        </is>
      </c>
      <c r="C1629" t="inlineStr">
        <is>
          <t>Filipe Carneiro</t>
        </is>
      </c>
      <c r="D1629" t="n">
        <v>9</v>
      </c>
      <c r="E1629" t="inlineStr">
        <is>
          <t>6 dias 23 horas atrás</t>
        </is>
      </c>
      <c r="H1629" t="inlineStr">
        <is>
          <t>22/03/2024</t>
        </is>
      </c>
      <c r="I1629" t="inlineStr">
        <is>
          <t>08:25:26</t>
        </is>
      </c>
      <c r="J1629" t="inlineStr">
        <is>
          <t>São Luis- MA</t>
        </is>
      </c>
    </row>
    <row r="1630">
      <c r="A1630" t="n">
        <v>108566</v>
      </c>
      <c r="B1630" t="inlineStr">
        <is>
          <t>[Petrolina-PE][Regulação] - Permitir selecionar lista de Unidades na agenda de serviço</t>
        </is>
      </c>
      <c r="C1630" t="inlineStr">
        <is>
          <t>novo</t>
        </is>
      </c>
      <c r="D1630" t="n">
        <v>1</v>
      </c>
      <c r="E1630" t="inlineStr">
        <is>
          <t>21 horas atrás</t>
        </is>
      </c>
      <c r="H1630" t="inlineStr">
        <is>
          <t>22/03/2024</t>
        </is>
      </c>
      <c r="I1630" t="inlineStr">
        <is>
          <t>08:55:56</t>
        </is>
      </c>
      <c r="J1630" t="inlineStr">
        <is>
          <t>Petrolina-PE</t>
        </is>
      </c>
    </row>
    <row r="1631">
      <c r="A1631" t="n">
        <v>108902</v>
      </c>
      <c r="B1631" t="inlineStr">
        <is>
          <t>[Petrolina-PE][Ambulatório] Sistema não agenda na data selecionada pela Solicitação de Procedimento de Serviço</t>
        </is>
      </c>
      <c r="C1631" t="inlineStr">
        <is>
          <t>Filipe Carneiro</t>
        </is>
      </c>
      <c r="D1631" t="n">
        <v>2</v>
      </c>
      <c r="E1631" t="inlineStr">
        <is>
          <t>21 horas atrás</t>
        </is>
      </c>
      <c r="H1631" t="inlineStr">
        <is>
          <t>22/03/2024</t>
        </is>
      </c>
      <c r="I1631" t="inlineStr">
        <is>
          <t>08:55:56</t>
        </is>
      </c>
      <c r="J1631" t="inlineStr">
        <is>
          <t>Petrolina-PE</t>
        </is>
      </c>
    </row>
    <row r="1632">
      <c r="A1632" t="n">
        <v>108553</v>
      </c>
      <c r="B1632" t="inlineStr">
        <is>
          <t>[Petrolina-PE][Regulação] Erro na negação de Unidade executante</t>
        </is>
      </c>
      <c r="C1632" t="inlineStr">
        <is>
          <t>Filipe Carneiro</t>
        </is>
      </c>
      <c r="D1632" t="n">
        <v>3</v>
      </c>
      <c r="E1632" t="inlineStr">
        <is>
          <t>21 horas atrás</t>
        </is>
      </c>
      <c r="H1632" t="inlineStr">
        <is>
          <t>22/03/2024</t>
        </is>
      </c>
      <c r="I1632" t="inlineStr">
        <is>
          <t>08:55:56</t>
        </is>
      </c>
      <c r="J1632" t="inlineStr">
        <is>
          <t>Petrolina-PE</t>
        </is>
      </c>
    </row>
    <row r="1633">
      <c r="A1633" t="n">
        <v>108649</v>
      </c>
      <c r="B1633" t="inlineStr">
        <is>
          <t>[Governador Valadares-MG][Hospital] - Pacientes internados no mesmo leito.</t>
        </is>
      </c>
      <c r="C1633" t="inlineStr">
        <is>
          <t>Filipe Carneiro</t>
        </is>
      </c>
      <c r="D1633" t="n">
        <v>4</v>
      </c>
      <c r="E1633" t="inlineStr">
        <is>
          <t>21 horas atrás</t>
        </is>
      </c>
      <c r="H1633" t="inlineStr">
        <is>
          <t>22/03/2024</t>
        </is>
      </c>
      <c r="I1633" t="inlineStr">
        <is>
          <t>08:55:56</t>
        </is>
      </c>
      <c r="J1633" t="inlineStr">
        <is>
          <t>Governador Valadares-MG</t>
        </is>
      </c>
    </row>
    <row r="1634">
      <c r="A1634" t="n">
        <v>105678</v>
      </c>
      <c r="B1634" t="inlineStr">
        <is>
          <t>[Volta Redonda-RJ][Hospital] Evolução do atendimento não salva</t>
        </is>
      </c>
      <c r="C1634" t="inlineStr">
        <is>
          <t>Filipe Carneiro</t>
        </is>
      </c>
      <c r="D1634" t="n">
        <v>5</v>
      </c>
      <c r="E1634" t="inlineStr">
        <is>
          <t>11/03/2024</t>
        </is>
      </c>
      <c r="H1634" t="inlineStr">
        <is>
          <t>22/03/2024</t>
        </is>
      </c>
      <c r="I1634" t="inlineStr">
        <is>
          <t>08:55:56</t>
        </is>
      </c>
      <c r="J1634" t="inlineStr">
        <is>
          <t>Volta Redonda-RJ</t>
        </is>
      </c>
    </row>
    <row r="1635">
      <c r="A1635" t="n">
        <v>105890</v>
      </c>
      <c r="B163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635" t="inlineStr">
        <is>
          <t>Filipe Carneiro</t>
        </is>
      </c>
      <c r="D1635" t="n">
        <v>6</v>
      </c>
      <c r="E1635" t="inlineStr">
        <is>
          <t>11/03/2024</t>
        </is>
      </c>
      <c r="H1635" t="inlineStr">
        <is>
          <t>22/03/2024</t>
        </is>
      </c>
      <c r="I1635" t="inlineStr">
        <is>
          <t>08:55:56</t>
        </is>
      </c>
      <c r="J1635" t="inlineStr">
        <is>
          <t>Volta Redonda - RJ</t>
        </is>
      </c>
    </row>
    <row r="1636">
      <c r="A1636" t="n">
        <v>108729</v>
      </c>
      <c r="B1636" t="inlineStr">
        <is>
          <t>[Volta Redonda-RJ][Ambulatório][Exportação de Produção RAAS] Dados do Tipo de Gestão está incorreto no arquivo RAAS (Gestão Municipal)</t>
        </is>
      </c>
      <c r="C1636" t="inlineStr">
        <is>
          <t>Filipe Carneiro</t>
        </is>
      </c>
      <c r="D1636" t="n">
        <v>6</v>
      </c>
      <c r="E1636" t="inlineStr">
        <is>
          <t>21 horas atrás</t>
        </is>
      </c>
      <c r="H1636" t="inlineStr">
        <is>
          <t>22/03/2024</t>
        </is>
      </c>
      <c r="I1636" t="inlineStr">
        <is>
          <t>08:55:56</t>
        </is>
      </c>
      <c r="J1636" t="inlineStr">
        <is>
          <t>Volta Redonda-RJ</t>
        </is>
      </c>
    </row>
    <row r="1637">
      <c r="A1637" t="n">
        <v>108918</v>
      </c>
      <c r="B1637" t="inlineStr">
        <is>
          <t>[Governador Valadares-MG][Backup] - Oficio para disponibilização do backup dos dados da Saúde</t>
        </is>
      </c>
      <c r="C1637" t="inlineStr">
        <is>
          <t>Filipe Carneiro</t>
        </is>
      </c>
      <c r="D1637" t="n">
        <v>7</v>
      </c>
      <c r="E1637" t="inlineStr">
        <is>
          <t>11/03/2024</t>
        </is>
      </c>
      <c r="H1637" t="inlineStr">
        <is>
          <t>22/03/2024</t>
        </is>
      </c>
      <c r="I1637" t="inlineStr">
        <is>
          <t>08:55:56</t>
        </is>
      </c>
      <c r="J1637" t="inlineStr">
        <is>
          <t>Governador Valadares-MG</t>
        </is>
      </c>
    </row>
    <row r="1638">
      <c r="A1638" t="n">
        <v>108332</v>
      </c>
      <c r="B1638" t="inlineStr">
        <is>
          <t>[Volta Redonda-RJ][Almoxarifado][Movimentação Consolidada de Produtos] Valores do relatório divergem</t>
        </is>
      </c>
      <c r="C1638" t="inlineStr">
        <is>
          <t>Filipe Carneiro</t>
        </is>
      </c>
      <c r="D1638" t="n">
        <v>8</v>
      </c>
      <c r="E1638" t="inlineStr">
        <is>
          <t>13/03/2024</t>
        </is>
      </c>
      <c r="H1638" t="inlineStr">
        <is>
          <t>22/03/2024</t>
        </is>
      </c>
      <c r="I1638" t="inlineStr">
        <is>
          <t>08:55:56</t>
        </is>
      </c>
      <c r="J1638" t="inlineStr">
        <is>
          <t>Volta Redonda-RJ</t>
        </is>
      </c>
    </row>
    <row r="1639">
      <c r="A1639" t="n">
        <v>108529</v>
      </c>
      <c r="B1639" t="inlineStr">
        <is>
          <t>[São Luis- MA] [APP CIDADÃO] Melhoria no APP - REGULAÇÃO</t>
        </is>
      </c>
      <c r="C1639" t="inlineStr">
        <is>
          <t>Filipe Carneiro</t>
        </is>
      </c>
      <c r="D1639" t="n">
        <v>9</v>
      </c>
      <c r="E1639" t="inlineStr">
        <is>
          <t>15/03/2024</t>
        </is>
      </c>
      <c r="H1639" t="inlineStr">
        <is>
          <t>22/03/2024</t>
        </is>
      </c>
      <c r="I1639" t="inlineStr">
        <is>
          <t>08:55:56</t>
        </is>
      </c>
      <c r="J1639" t="inlineStr">
        <is>
          <t>São Luis- MA</t>
        </is>
      </c>
    </row>
    <row r="1640">
      <c r="A1640" t="n">
        <v>108566</v>
      </c>
      <c r="B1640" t="inlineStr">
        <is>
          <t>[Petrolina-PE][Regulação] - Permitir selecionar lista de Unidades na agenda de serviço</t>
        </is>
      </c>
      <c r="D1640" t="n">
        <v>1</v>
      </c>
      <c r="E1640" t="inlineStr">
        <is>
          <t>1 dia 6 horas atrás</t>
        </is>
      </c>
      <c r="H1640" t="inlineStr">
        <is>
          <t>22/03/2024</t>
        </is>
      </c>
      <c r="I1640" t="inlineStr">
        <is>
          <t>18:28:05</t>
        </is>
      </c>
      <c r="J1640" t="inlineStr">
        <is>
          <t>Petrolina-PE</t>
        </is>
      </c>
    </row>
    <row r="1641">
      <c r="A1641" t="n">
        <v>108902</v>
      </c>
      <c r="B1641" t="inlineStr">
        <is>
          <t>[Petrolina-PE][Ambulatório] Sistema não agenda na data selecionada pela Solicitação de Procedimento de Serviço</t>
        </is>
      </c>
      <c r="D1641" t="n">
        <v>2</v>
      </c>
      <c r="E1641" t="inlineStr">
        <is>
          <t>1 dia 6 horas atrás</t>
        </is>
      </c>
      <c r="H1641" t="inlineStr">
        <is>
          <t>22/03/2024</t>
        </is>
      </c>
      <c r="I1641" t="inlineStr">
        <is>
          <t>18:28:05</t>
        </is>
      </c>
      <c r="J1641" t="inlineStr">
        <is>
          <t>Petrolina-PE</t>
        </is>
      </c>
    </row>
    <row r="1642">
      <c r="A1642" t="n">
        <v>108553</v>
      </c>
      <c r="B1642" t="inlineStr">
        <is>
          <t>[Petrolina-PE][Regulação] Erro na negação de Unidade executante</t>
        </is>
      </c>
      <c r="D1642" t="n">
        <v>3</v>
      </c>
      <c r="E1642" t="inlineStr">
        <is>
          <t>3 horas 5 minutos atrás</t>
        </is>
      </c>
      <c r="H1642" t="inlineStr">
        <is>
          <t>22/03/2024</t>
        </is>
      </c>
      <c r="I1642" t="inlineStr">
        <is>
          <t>18:28:05</t>
        </is>
      </c>
      <c r="J1642" t="inlineStr">
        <is>
          <t>Petrolina-PE</t>
        </is>
      </c>
    </row>
    <row r="1643">
      <c r="A1643" t="n">
        <v>108649</v>
      </c>
      <c r="B1643" t="inlineStr">
        <is>
          <t>[Governador Valadares-MG][Hospital] - Pacientes internados no mesmo leito.</t>
        </is>
      </c>
      <c r="D1643" t="n">
        <v>4</v>
      </c>
      <c r="E1643" t="inlineStr">
        <is>
          <t>8 horas 9 minutos atrás</t>
        </is>
      </c>
      <c r="H1643" t="inlineStr">
        <is>
          <t>22/03/2024</t>
        </is>
      </c>
      <c r="I1643" t="inlineStr">
        <is>
          <t>18:28:05</t>
        </is>
      </c>
      <c r="J1643" t="inlineStr">
        <is>
          <t>Governador Valadares-MG</t>
        </is>
      </c>
    </row>
    <row r="1644">
      <c r="A1644" t="n">
        <v>105678</v>
      </c>
      <c r="B1644" t="inlineStr">
        <is>
          <t>[Volta Redonda-RJ][Hospital] Evolução do atendimento não salva</t>
        </is>
      </c>
      <c r="D1644" t="n">
        <v>5</v>
      </c>
      <c r="E1644" t="inlineStr">
        <is>
          <t>11/03/2024</t>
        </is>
      </c>
      <c r="H1644" t="inlineStr">
        <is>
          <t>22/03/2024</t>
        </is>
      </c>
      <c r="I1644" t="inlineStr">
        <is>
          <t>18:28:05</t>
        </is>
      </c>
      <c r="J1644" t="inlineStr">
        <is>
          <t>Volta Redonda-RJ</t>
        </is>
      </c>
    </row>
    <row r="1645">
      <c r="A1645" t="n">
        <v>105890</v>
      </c>
      <c r="B1645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645" t="n">
        <v>6</v>
      </c>
      <c r="E1645" t="inlineStr">
        <is>
          <t>3 horas 1 minuto atrás</t>
        </is>
      </c>
      <c r="H1645" t="inlineStr">
        <is>
          <t>22/03/2024</t>
        </is>
      </c>
      <c r="I1645" t="inlineStr">
        <is>
          <t>18:28:05</t>
        </is>
      </c>
      <c r="J1645" t="inlineStr">
        <is>
          <t>Volta Redonda - RJ</t>
        </is>
      </c>
    </row>
    <row r="1646">
      <c r="A1646" t="n">
        <v>108729</v>
      </c>
      <c r="B1646" t="inlineStr">
        <is>
          <t>[Volta Redonda-RJ][Ambulatório][Exportação de Produção RAAS] Dados do Tipo de Gestão está incorreto no arquivo RAAS (Gestão Municipal)</t>
        </is>
      </c>
      <c r="D1646" t="n">
        <v>6</v>
      </c>
      <c r="E1646" t="inlineStr">
        <is>
          <t>1 dia 6 horas atrás</t>
        </is>
      </c>
      <c r="H1646" t="inlineStr">
        <is>
          <t>22/03/2024</t>
        </is>
      </c>
      <c r="I1646" t="inlineStr">
        <is>
          <t>18:28:05</t>
        </is>
      </c>
      <c r="J1646" t="inlineStr">
        <is>
          <t>Volta Redonda-RJ</t>
        </is>
      </c>
    </row>
    <row r="1647">
      <c r="A1647" t="n">
        <v>108918</v>
      </c>
      <c r="B1647" t="inlineStr">
        <is>
          <t>[Governador Valadares-MG][Backup] - Oficio para disponibilização do backup dos dados da Saúde</t>
        </is>
      </c>
      <c r="D1647" t="n">
        <v>7</v>
      </c>
      <c r="E1647" t="inlineStr">
        <is>
          <t>11/03/2024</t>
        </is>
      </c>
      <c r="H1647" t="inlineStr">
        <is>
          <t>22/03/2024</t>
        </is>
      </c>
      <c r="I1647" t="inlineStr">
        <is>
          <t>18:28:05</t>
        </is>
      </c>
      <c r="J1647" t="inlineStr">
        <is>
          <t>Governador Valadares-MG</t>
        </is>
      </c>
    </row>
    <row r="1648">
      <c r="A1648" t="n">
        <v>108332</v>
      </c>
      <c r="B1648" t="inlineStr">
        <is>
          <t>[Volta Redonda-RJ][Almoxarifado][Movimentação Consolidada de Produtos] Valores do relatório divergem</t>
        </is>
      </c>
      <c r="D1648" t="n">
        <v>8</v>
      </c>
      <c r="E1648" t="inlineStr">
        <is>
          <t>8 horas 48 minutos atrás</t>
        </is>
      </c>
      <c r="H1648" t="inlineStr">
        <is>
          <t>22/03/2024</t>
        </is>
      </c>
      <c r="I1648" t="inlineStr">
        <is>
          <t>18:28:05</t>
        </is>
      </c>
      <c r="J1648" t="inlineStr">
        <is>
          <t>Volta Redonda-RJ</t>
        </is>
      </c>
    </row>
    <row r="1649">
      <c r="A1649" t="n">
        <v>108529</v>
      </c>
      <c r="B1649" t="inlineStr">
        <is>
          <t>[São Luis- MA] [APP CIDADÃO] Melhoria no APP - REGULAÇÃO</t>
        </is>
      </c>
      <c r="D1649" t="n">
        <v>9</v>
      </c>
      <c r="E1649" t="inlineStr">
        <is>
          <t>15/03/2024</t>
        </is>
      </c>
      <c r="H1649" t="inlineStr">
        <is>
          <t>22/03/2024</t>
        </is>
      </c>
      <c r="I1649" t="inlineStr">
        <is>
          <t>18:28:05</t>
        </is>
      </c>
      <c r="J1649" t="inlineStr">
        <is>
          <t>São Luis- MA</t>
        </is>
      </c>
    </row>
    <row r="1650">
      <c r="A1650" t="n">
        <v>108566</v>
      </c>
      <c r="B1650" t="inlineStr">
        <is>
          <t>[Petrolina-PE][Regulação] - Permitir selecionar lista de Unidades na agenda de serviço</t>
        </is>
      </c>
      <c r="C1650" t="inlineStr">
        <is>
          <t>-</t>
        </is>
      </c>
      <c r="D1650" t="n">
        <v>1</v>
      </c>
      <c r="E1650" t="inlineStr">
        <is>
          <t>3 dias 21 horas atrás</t>
        </is>
      </c>
      <c r="H1650" t="inlineStr">
        <is>
          <t>25/03/2024</t>
        </is>
      </c>
      <c r="I1650" t="inlineStr">
        <is>
          <t>09:20:25</t>
        </is>
      </c>
      <c r="J1650" t="inlineStr">
        <is>
          <t>Petrolina-PE</t>
        </is>
      </c>
    </row>
    <row r="1651">
      <c r="A1651" t="n">
        <v>108902</v>
      </c>
      <c r="B1651" t="inlineStr">
        <is>
          <t>[Petrolina-PE][Ambulatório] Sistema não agenda na data selecionada pela Solicitação de Procedimento de Serviço</t>
        </is>
      </c>
      <c r="C1651" t="inlineStr">
        <is>
          <t>Filipe Carneiro</t>
        </is>
      </c>
      <c r="D1651" t="n">
        <v>2</v>
      </c>
      <c r="E1651" t="inlineStr">
        <is>
          <t>3 dias 21 horas atrás</t>
        </is>
      </c>
      <c r="H1651" t="inlineStr">
        <is>
          <t>25/03/2024</t>
        </is>
      </c>
      <c r="I1651" t="inlineStr">
        <is>
          <t>09:20:25</t>
        </is>
      </c>
      <c r="J1651" t="inlineStr">
        <is>
          <t>Petrolina-PE</t>
        </is>
      </c>
    </row>
    <row r="1652">
      <c r="A1652" t="n">
        <v>108553</v>
      </c>
      <c r="B1652" t="inlineStr">
        <is>
          <t>[Petrolina-PE][Regulação] Erro na negação de Unidade executante</t>
        </is>
      </c>
      <c r="C1652" t="inlineStr">
        <is>
          <t>Filipe Carneiro</t>
        </is>
      </c>
      <c r="D1652" t="n">
        <v>3</v>
      </c>
      <c r="E1652" t="inlineStr">
        <is>
          <t>2 dias 17 horas atrás</t>
        </is>
      </c>
      <c r="H1652" t="inlineStr">
        <is>
          <t>25/03/2024</t>
        </is>
      </c>
      <c r="I1652" t="inlineStr">
        <is>
          <t>09:20:25</t>
        </is>
      </c>
      <c r="J1652" t="inlineStr">
        <is>
          <t>Petrolina-PE</t>
        </is>
      </c>
    </row>
    <row r="1653">
      <c r="A1653" t="n">
        <v>108649</v>
      </c>
      <c r="B1653" t="inlineStr">
        <is>
          <t>[Governador Valadares-MG][Hospital] - Pacientes internados no mesmo leito.</t>
        </is>
      </c>
      <c r="C1653" t="inlineStr">
        <is>
          <t>Filipe Carneiro</t>
        </is>
      </c>
      <c r="D1653" t="n">
        <v>4</v>
      </c>
      <c r="E1653" t="inlineStr">
        <is>
          <t>2 dias 23 horas atrás</t>
        </is>
      </c>
      <c r="H1653" t="inlineStr">
        <is>
          <t>25/03/2024</t>
        </is>
      </c>
      <c r="I1653" t="inlineStr">
        <is>
          <t>09:20:25</t>
        </is>
      </c>
      <c r="J1653" t="inlineStr">
        <is>
          <t>Governador Valadares-MG</t>
        </is>
      </c>
    </row>
    <row r="1654">
      <c r="A1654" t="n">
        <v>105678</v>
      </c>
      <c r="B1654" t="inlineStr">
        <is>
          <t>[Volta Redonda-RJ][Hospital] Evolução do atendimento não salva</t>
        </is>
      </c>
      <c r="C1654" t="inlineStr">
        <is>
          <t>-</t>
        </is>
      </c>
      <c r="D1654" t="n">
        <v>5</v>
      </c>
      <c r="E1654" t="inlineStr">
        <is>
          <t>11/03/2024</t>
        </is>
      </c>
      <c r="H1654" t="inlineStr">
        <is>
          <t>25/03/2024</t>
        </is>
      </c>
      <c r="I1654" t="inlineStr">
        <is>
          <t>09:20:25</t>
        </is>
      </c>
      <c r="J1654" t="inlineStr">
        <is>
          <t>Volta Redonda-RJ</t>
        </is>
      </c>
    </row>
    <row r="1655">
      <c r="A1655" t="n">
        <v>105890</v>
      </c>
      <c r="B165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655" t="inlineStr">
        <is>
          <t>Filipe Carneiro</t>
        </is>
      </c>
      <c r="D1655" t="n">
        <v>6</v>
      </c>
      <c r="E1655" t="inlineStr">
        <is>
          <t>2 dias 17 horas atrás</t>
        </is>
      </c>
      <c r="H1655" t="inlineStr">
        <is>
          <t>25/03/2024</t>
        </is>
      </c>
      <c r="I1655" t="inlineStr">
        <is>
          <t>09:20:25</t>
        </is>
      </c>
      <c r="J1655" t="inlineStr">
        <is>
          <t>Volta Redonda - RJ</t>
        </is>
      </c>
    </row>
    <row r="1656">
      <c r="A1656" t="n">
        <v>108729</v>
      </c>
      <c r="B1656" t="inlineStr">
        <is>
          <t>[Volta Redonda-RJ][Ambulatório][Exportação de Produção RAAS] Dados do Tipo de Gestão está incorreto no arquivo RAAS (Gestão Municipal)</t>
        </is>
      </c>
      <c r="C1656" t="inlineStr">
        <is>
          <t>Filipe Carneiro</t>
        </is>
      </c>
      <c r="D1656" t="n">
        <v>6</v>
      </c>
      <c r="E1656" t="inlineStr">
        <is>
          <t>3 dias 21 horas atrás</t>
        </is>
      </c>
      <c r="H1656" t="inlineStr">
        <is>
          <t>25/03/2024</t>
        </is>
      </c>
      <c r="I1656" t="inlineStr">
        <is>
          <t>09:20:25</t>
        </is>
      </c>
      <c r="J1656" t="inlineStr">
        <is>
          <t>Volta Redonda-RJ</t>
        </is>
      </c>
    </row>
    <row r="1657">
      <c r="A1657" t="n">
        <v>108918</v>
      </c>
      <c r="B1657" t="inlineStr">
        <is>
          <t>[Governador Valadares-MG][Backup] - Oficio para disponibilização do backup dos dados da Saúde</t>
        </is>
      </c>
      <c r="C1657" t="inlineStr">
        <is>
          <t>-</t>
        </is>
      </c>
      <c r="D1657" t="n">
        <v>7</v>
      </c>
      <c r="E1657" t="inlineStr">
        <is>
          <t>11/03/2024</t>
        </is>
      </c>
      <c r="H1657" t="inlineStr">
        <is>
          <t>25/03/2024</t>
        </is>
      </c>
      <c r="I1657" t="inlineStr">
        <is>
          <t>09:20:25</t>
        </is>
      </c>
      <c r="J1657" t="inlineStr">
        <is>
          <t>Governador Valadares-MG</t>
        </is>
      </c>
    </row>
    <row r="1658">
      <c r="A1658" t="n">
        <v>108332</v>
      </c>
      <c r="B1658" t="inlineStr">
        <is>
          <t>[Volta Redonda-RJ][Almoxarifado][Movimentação Consolidada de Produtos] Valores do relatório divergem</t>
        </is>
      </c>
      <c r="C1658" t="inlineStr">
        <is>
          <t>Filipe Carneiro</t>
        </is>
      </c>
      <c r="D1658" t="n">
        <v>8</v>
      </c>
      <c r="E1658" t="inlineStr">
        <is>
          <t>2 dias 23 horas atrás</t>
        </is>
      </c>
      <c r="H1658" t="inlineStr">
        <is>
          <t>25/03/2024</t>
        </is>
      </c>
      <c r="I1658" t="inlineStr">
        <is>
          <t>09:20:25</t>
        </is>
      </c>
      <c r="J1658" t="inlineStr">
        <is>
          <t>Volta Redonda-RJ</t>
        </is>
      </c>
    </row>
    <row r="1659">
      <c r="A1659" t="n">
        <v>108529</v>
      </c>
      <c r="B1659" t="inlineStr">
        <is>
          <t>[São Luis- MA] [APP CIDADÃO] Melhoria no APP - REGULAÇÃO</t>
        </is>
      </c>
      <c r="C1659" t="inlineStr">
        <is>
          <t>-</t>
        </is>
      </c>
      <c r="D1659" t="n">
        <v>9</v>
      </c>
      <c r="E1659" t="inlineStr">
        <is>
          <t>15/03/2024</t>
        </is>
      </c>
      <c r="H1659" t="inlineStr">
        <is>
          <t>25/03/2024</t>
        </is>
      </c>
      <c r="I1659" t="inlineStr">
        <is>
          <t>09:20:25</t>
        </is>
      </c>
      <c r="J1659" t="inlineStr">
        <is>
          <t>São Luis- MA</t>
        </is>
      </c>
    </row>
    <row r="1660">
      <c r="A1660" t="n">
        <v>108566</v>
      </c>
      <c r="B1660" t="inlineStr">
        <is>
          <t>[Petrolina-PE][Regulação] - Permitir selecionar lista de Unidades na agenda de serviço</t>
        </is>
      </c>
      <c r="D1660" t="n">
        <v>1</v>
      </c>
      <c r="E1660" t="inlineStr">
        <is>
          <t>4 dias 4 horas atrás</t>
        </is>
      </c>
      <c r="H1660" t="inlineStr">
        <is>
          <t>25/03/2024</t>
        </is>
      </c>
      <c r="I1660" t="inlineStr">
        <is>
          <t>15:57:12</t>
        </is>
      </c>
      <c r="J1660" t="inlineStr">
        <is>
          <t>Petrolina-PE</t>
        </is>
      </c>
    </row>
    <row r="1661">
      <c r="A1661" t="n">
        <v>108902</v>
      </c>
      <c r="B1661" t="inlineStr">
        <is>
          <t>[Petrolina-PE][Ambulatório] Sistema não agenda na data selecionada pela Solicitação de Procedimento de Serviço</t>
        </is>
      </c>
      <c r="D1661" t="n">
        <v>2</v>
      </c>
      <c r="E1661" t="inlineStr">
        <is>
          <t>4 dias 4 horas atrás</t>
        </is>
      </c>
      <c r="H1661" t="inlineStr">
        <is>
          <t>25/03/2024</t>
        </is>
      </c>
      <c r="I1661" t="inlineStr">
        <is>
          <t>15:57:12</t>
        </is>
      </c>
      <c r="J1661" t="inlineStr">
        <is>
          <t>Petrolina-PE</t>
        </is>
      </c>
    </row>
    <row r="1662">
      <c r="A1662" t="n">
        <v>108553</v>
      </c>
      <c r="B1662" t="inlineStr">
        <is>
          <t>[Petrolina-PE][Regulação] Erro na negação de Unidade executante</t>
        </is>
      </c>
      <c r="D1662" t="n">
        <v>3</v>
      </c>
      <c r="E1662" t="inlineStr">
        <is>
          <t>3 dias atrás</t>
        </is>
      </c>
      <c r="H1662" t="inlineStr">
        <is>
          <t>25/03/2024</t>
        </is>
      </c>
      <c r="I1662" t="inlineStr">
        <is>
          <t>15:57:12</t>
        </is>
      </c>
      <c r="J1662" t="inlineStr">
        <is>
          <t>Petrolina-PE</t>
        </is>
      </c>
    </row>
    <row r="1663">
      <c r="A1663" t="n">
        <v>108649</v>
      </c>
      <c r="B1663" t="inlineStr">
        <is>
          <t>[Governador Valadares-MG][Hospital] - Pacientes internados no mesmo leito.</t>
        </is>
      </c>
      <c r="D1663" t="n">
        <v>4</v>
      </c>
      <c r="E1663" t="inlineStr">
        <is>
          <t>3 dias 5 horas atrás</t>
        </is>
      </c>
      <c r="H1663" t="inlineStr">
        <is>
          <t>25/03/2024</t>
        </is>
      </c>
      <c r="I1663" t="inlineStr">
        <is>
          <t>15:57:12</t>
        </is>
      </c>
      <c r="J1663" t="inlineStr">
        <is>
          <t>Governador Valadares-MG</t>
        </is>
      </c>
    </row>
    <row r="1664">
      <c r="A1664" t="n">
        <v>105678</v>
      </c>
      <c r="B1664" t="inlineStr">
        <is>
          <t>[Volta Redonda-RJ][Hospital] Evolução do atendimento não salva</t>
        </is>
      </c>
      <c r="D1664" t="n">
        <v>5</v>
      </c>
      <c r="E1664" t="inlineStr">
        <is>
          <t>11/03/2024</t>
        </is>
      </c>
      <c r="H1664" t="inlineStr">
        <is>
          <t>25/03/2024</t>
        </is>
      </c>
      <c r="I1664" t="inlineStr">
        <is>
          <t>15:57:12</t>
        </is>
      </c>
      <c r="J1664" t="inlineStr">
        <is>
          <t>Volta Redonda-RJ</t>
        </is>
      </c>
    </row>
    <row r="1665">
      <c r="A1665" t="n">
        <v>105890</v>
      </c>
      <c r="B1665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665" t="n">
        <v>6</v>
      </c>
      <c r="E1665" t="inlineStr">
        <is>
          <t>3 dias atrás</t>
        </is>
      </c>
      <c r="H1665" t="inlineStr">
        <is>
          <t>25/03/2024</t>
        </is>
      </c>
      <c r="I1665" t="inlineStr">
        <is>
          <t>15:57:12</t>
        </is>
      </c>
      <c r="J1665" t="inlineStr">
        <is>
          <t>Volta Redonda - RJ</t>
        </is>
      </c>
    </row>
    <row r="1666">
      <c r="A1666" t="n">
        <v>108729</v>
      </c>
      <c r="B1666" t="inlineStr">
        <is>
          <t>[Volta Redonda-RJ][Ambulatório][Exportação de Produção RAAS] Dados do Tipo de Gestão está incorreto no arquivo RAAS (Gestão Municipal)</t>
        </is>
      </c>
      <c r="D1666" t="n">
        <v>6</v>
      </c>
      <c r="E1666" t="inlineStr">
        <is>
          <t>4 dias 4 horas atrás</t>
        </is>
      </c>
      <c r="H1666" t="inlineStr">
        <is>
          <t>25/03/2024</t>
        </is>
      </c>
      <c r="I1666" t="inlineStr">
        <is>
          <t>15:57:12</t>
        </is>
      </c>
      <c r="J1666" t="inlineStr">
        <is>
          <t>Volta Redonda-RJ</t>
        </is>
      </c>
    </row>
    <row r="1667">
      <c r="A1667" t="n">
        <v>108918</v>
      </c>
      <c r="B1667" t="inlineStr">
        <is>
          <t>[Governador Valadares-MG][Backup] - Oficio para disponibilização do backup dos dados da Saúde</t>
        </is>
      </c>
      <c r="D1667" t="n">
        <v>7</v>
      </c>
      <c r="E1667" t="inlineStr">
        <is>
          <t>11/03/2024</t>
        </is>
      </c>
      <c r="H1667" t="inlineStr">
        <is>
          <t>25/03/2024</t>
        </is>
      </c>
      <c r="I1667" t="inlineStr">
        <is>
          <t>15:57:12</t>
        </is>
      </c>
      <c r="J1667" t="inlineStr">
        <is>
          <t>Governador Valadares-MG</t>
        </is>
      </c>
    </row>
    <row r="1668">
      <c r="A1668" t="n">
        <v>108332</v>
      </c>
      <c r="B1668" t="inlineStr">
        <is>
          <t>[Volta Redonda-RJ][Almoxarifado][Movimentação Consolidada de Produtos] Valores do relatório divergem</t>
        </is>
      </c>
      <c r="D1668" t="n">
        <v>8</v>
      </c>
      <c r="E1668" t="inlineStr">
        <is>
          <t>3 dias 6 horas atrás</t>
        </is>
      </c>
      <c r="H1668" t="inlineStr">
        <is>
          <t>25/03/2024</t>
        </is>
      </c>
      <c r="I1668" t="inlineStr">
        <is>
          <t>15:57:12</t>
        </is>
      </c>
      <c r="J1668" t="inlineStr">
        <is>
          <t>Volta Redonda-RJ</t>
        </is>
      </c>
    </row>
    <row r="1669">
      <c r="A1669" t="n">
        <v>108529</v>
      </c>
      <c r="B1669" t="inlineStr">
        <is>
          <t>[São Luis- MA] [APP CIDADÃO] Melhoria no APP - REGULAÇÃO</t>
        </is>
      </c>
      <c r="D1669" t="n">
        <v>9</v>
      </c>
      <c r="E1669" t="inlineStr">
        <is>
          <t>15/03/2024</t>
        </is>
      </c>
      <c r="H1669" t="inlineStr">
        <is>
          <t>25/03/2024</t>
        </is>
      </c>
      <c r="I1669" t="inlineStr">
        <is>
          <t>15:57:12</t>
        </is>
      </c>
      <c r="J1669" t="inlineStr">
        <is>
          <t>São Luis- MA</t>
        </is>
      </c>
    </row>
    <row r="1670">
      <c r="A1670" t="n">
        <v>108566</v>
      </c>
      <c r="B1670" t="inlineStr">
        <is>
          <t>[Petrolina-PE][Regulação] - Permitir selecionar lista de Unidades na agenda de serviço</t>
        </is>
      </c>
      <c r="C1670" t="inlineStr">
        <is>
          <t>-</t>
        </is>
      </c>
      <c r="D1670" t="n">
        <v>1</v>
      </c>
      <c r="E1670" t="inlineStr">
        <is>
          <t>4 dias 20 horas atrás</t>
        </is>
      </c>
      <c r="H1670" t="inlineStr">
        <is>
          <t>26/03/2024</t>
        </is>
      </c>
      <c r="I1670" t="inlineStr">
        <is>
          <t>07:57:31</t>
        </is>
      </c>
      <c r="J1670" t="inlineStr">
        <is>
          <t>Petrolina-PE</t>
        </is>
      </c>
    </row>
    <row r="1671">
      <c r="A1671" t="n">
        <v>108902</v>
      </c>
      <c r="B1671" t="inlineStr">
        <is>
          <t>[Petrolina-PE][Ambulatório] Sistema não agenda na data selecionada pela Solicitação de Procedimento de Serviço</t>
        </is>
      </c>
      <c r="C1671" t="inlineStr">
        <is>
          <t>Filipe Carneiro</t>
        </is>
      </c>
      <c r="D1671" t="n">
        <v>2</v>
      </c>
      <c r="E1671" t="inlineStr">
        <is>
          <t>4 dias 20 horas atrás</t>
        </is>
      </c>
      <c r="H1671" t="inlineStr">
        <is>
          <t>26/03/2024</t>
        </is>
      </c>
      <c r="I1671" t="inlineStr">
        <is>
          <t>07:57:31</t>
        </is>
      </c>
      <c r="J1671" t="inlineStr">
        <is>
          <t>Petrolina-PE</t>
        </is>
      </c>
    </row>
    <row r="1672">
      <c r="A1672" t="n">
        <v>108553</v>
      </c>
      <c r="B1672" t="inlineStr">
        <is>
          <t>[Petrolina-PE][Regulação] Erro na negação de Unidade executante</t>
        </is>
      </c>
      <c r="C1672" t="inlineStr">
        <is>
          <t>Filipe Carneiro</t>
        </is>
      </c>
      <c r="D1672" t="n">
        <v>3</v>
      </c>
      <c r="E1672" t="inlineStr">
        <is>
          <t>3 dias 16 horas atrás</t>
        </is>
      </c>
      <c r="H1672" t="inlineStr">
        <is>
          <t>26/03/2024</t>
        </is>
      </c>
      <c r="I1672" t="inlineStr">
        <is>
          <t>07:57:31</t>
        </is>
      </c>
      <c r="J1672" t="inlineStr">
        <is>
          <t>Petrolina-PE</t>
        </is>
      </c>
    </row>
    <row r="1673">
      <c r="A1673" t="n">
        <v>108649</v>
      </c>
      <c r="B1673" t="inlineStr">
        <is>
          <t>[Governador Valadares-MG][Hospital] - Pacientes internados no mesmo leito.</t>
        </is>
      </c>
      <c r="C1673" t="inlineStr">
        <is>
          <t>Filipe Carneiro</t>
        </is>
      </c>
      <c r="D1673" t="n">
        <v>4</v>
      </c>
      <c r="E1673" t="inlineStr">
        <is>
          <t>3 dias 21 horas atrás</t>
        </is>
      </c>
      <c r="H1673" t="inlineStr">
        <is>
          <t>26/03/2024</t>
        </is>
      </c>
      <c r="I1673" t="inlineStr">
        <is>
          <t>07:57:31</t>
        </is>
      </c>
      <c r="J1673" t="inlineStr">
        <is>
          <t>Governador Valadares-MG</t>
        </is>
      </c>
    </row>
    <row r="1674">
      <c r="A1674" t="n">
        <v>105678</v>
      </c>
      <c r="B1674" t="inlineStr">
        <is>
          <t>[Volta Redonda-RJ][Hospital] Evolução do atendimento não salva</t>
        </is>
      </c>
      <c r="C1674" t="inlineStr">
        <is>
          <t>-</t>
        </is>
      </c>
      <c r="D1674" t="n">
        <v>5</v>
      </c>
      <c r="E1674" t="inlineStr">
        <is>
          <t>11/03/2024</t>
        </is>
      </c>
      <c r="H1674" t="inlineStr">
        <is>
          <t>26/03/2024</t>
        </is>
      </c>
      <c r="I1674" t="inlineStr">
        <is>
          <t>07:57:31</t>
        </is>
      </c>
      <c r="J1674" t="inlineStr">
        <is>
          <t>Volta Redonda-RJ</t>
        </is>
      </c>
    </row>
    <row r="1675">
      <c r="A1675" t="n">
        <v>105890</v>
      </c>
      <c r="B167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675" t="inlineStr">
        <is>
          <t>Filipe Carneiro</t>
        </is>
      </c>
      <c r="D1675" t="n">
        <v>6</v>
      </c>
      <c r="E1675" t="inlineStr">
        <is>
          <t>3 dias 16 horas atrás</t>
        </is>
      </c>
      <c r="H1675" t="inlineStr">
        <is>
          <t>26/03/2024</t>
        </is>
      </c>
      <c r="I1675" t="inlineStr">
        <is>
          <t>07:57:31</t>
        </is>
      </c>
      <c r="J1675" t="inlineStr">
        <is>
          <t>Volta Redonda - RJ</t>
        </is>
      </c>
    </row>
    <row r="1676">
      <c r="A1676" t="n">
        <v>108729</v>
      </c>
      <c r="B1676" t="inlineStr">
        <is>
          <t>[Volta Redonda-RJ][Ambulatório][Exportação de Produção RAAS] Dados do Tipo de Gestão está incorreto no arquivo RAAS (Gestão Municipal)</t>
        </is>
      </c>
      <c r="C1676" t="inlineStr">
        <is>
          <t>Filipe Carneiro</t>
        </is>
      </c>
      <c r="D1676" t="n">
        <v>6</v>
      </c>
      <c r="E1676" t="inlineStr">
        <is>
          <t>4 dias 20 horas atrás</t>
        </is>
      </c>
      <c r="H1676" t="inlineStr">
        <is>
          <t>26/03/2024</t>
        </is>
      </c>
      <c r="I1676" t="inlineStr">
        <is>
          <t>07:57:31</t>
        </is>
      </c>
      <c r="J1676" t="inlineStr">
        <is>
          <t>Volta Redonda-RJ</t>
        </is>
      </c>
    </row>
    <row r="1677">
      <c r="A1677" t="n">
        <v>108918</v>
      </c>
      <c r="B1677" t="inlineStr">
        <is>
          <t>[Governador Valadares-MG][Backup] - Oficio para disponibilização do backup dos dados da Saúde</t>
        </is>
      </c>
      <c r="C1677" t="inlineStr">
        <is>
          <t>-</t>
        </is>
      </c>
      <c r="D1677" t="n">
        <v>7</v>
      </c>
      <c r="E1677" t="inlineStr">
        <is>
          <t>11/03/2024</t>
        </is>
      </c>
      <c r="H1677" t="inlineStr">
        <is>
          <t>26/03/2024</t>
        </is>
      </c>
      <c r="I1677" t="inlineStr">
        <is>
          <t>07:57:31</t>
        </is>
      </c>
      <c r="J1677" t="inlineStr">
        <is>
          <t>Governador Valadares-MG</t>
        </is>
      </c>
    </row>
    <row r="1678">
      <c r="A1678" t="n">
        <v>108332</v>
      </c>
      <c r="B1678" t="inlineStr">
        <is>
          <t>[Volta Redonda-RJ][Almoxarifado][Movimentação Consolidada de Produtos] Valores do relatório divergem</t>
        </is>
      </c>
      <c r="C1678" t="inlineStr">
        <is>
          <t>Filipe Carneiro</t>
        </is>
      </c>
      <c r="D1678" t="n">
        <v>8</v>
      </c>
      <c r="E1678" t="inlineStr">
        <is>
          <t>3 dias 22 horas atrás</t>
        </is>
      </c>
      <c r="H1678" t="inlineStr">
        <is>
          <t>26/03/2024</t>
        </is>
      </c>
      <c r="I1678" t="inlineStr">
        <is>
          <t>07:57:31</t>
        </is>
      </c>
      <c r="J1678" t="inlineStr">
        <is>
          <t>Volta Redonda-RJ</t>
        </is>
      </c>
    </row>
    <row r="1679">
      <c r="A1679" t="n">
        <v>108529</v>
      </c>
      <c r="B1679" t="inlineStr">
        <is>
          <t>[São Luis- MA] [APP CIDADÃO] Melhoria no APP - REGULAÇÃO</t>
        </is>
      </c>
      <c r="C1679" t="inlineStr">
        <is>
          <t>-</t>
        </is>
      </c>
      <c r="D1679" t="n">
        <v>9</v>
      </c>
      <c r="E1679" t="inlineStr">
        <is>
          <t>15/03/2024</t>
        </is>
      </c>
      <c r="H1679" t="inlineStr">
        <is>
          <t>26/03/2024</t>
        </is>
      </c>
      <c r="I1679" t="inlineStr">
        <is>
          <t>07:57:31</t>
        </is>
      </c>
      <c r="J1679" t="inlineStr">
        <is>
          <t>São Luis- MA</t>
        </is>
      </c>
    </row>
    <row r="1680">
      <c r="A1680" t="n">
        <v>108566</v>
      </c>
      <c r="B1680" t="inlineStr">
        <is>
          <t>[Petrolina-PE][Regulação] - Permitir selecionar lista de Unidades na agenda de serviço</t>
        </is>
      </c>
      <c r="C1680" t="inlineStr">
        <is>
          <t>-</t>
        </is>
      </c>
      <c r="D1680" t="n">
        <v>1</v>
      </c>
      <c r="E1680" t="inlineStr">
        <is>
          <t>4 dias 22 horas atrás</t>
        </is>
      </c>
      <c r="H1680" t="inlineStr">
        <is>
          <t>26/03/2024</t>
        </is>
      </c>
      <c r="I1680" t="inlineStr">
        <is>
          <t>09:42:12</t>
        </is>
      </c>
      <c r="J1680" t="inlineStr">
        <is>
          <t>Petrolina-PE</t>
        </is>
      </c>
    </row>
    <row r="1681">
      <c r="A1681" t="n">
        <v>108902</v>
      </c>
      <c r="B1681" t="inlineStr">
        <is>
          <t>[Petrolina-PE][Ambulatório] Sistema não agenda na data selecionada pela Solicitação de Procedimento de Serviço</t>
        </is>
      </c>
      <c r="C1681" t="inlineStr">
        <is>
          <t>Filipe Carneiro</t>
        </is>
      </c>
      <c r="D1681" t="n">
        <v>2</v>
      </c>
      <c r="E1681" t="inlineStr">
        <is>
          <t>4 dias 22 horas atrás</t>
        </is>
      </c>
      <c r="H1681" t="inlineStr">
        <is>
          <t>26/03/2024</t>
        </is>
      </c>
      <c r="I1681" t="inlineStr">
        <is>
          <t>09:42:12</t>
        </is>
      </c>
      <c r="J1681" t="inlineStr">
        <is>
          <t>Petrolina-PE</t>
        </is>
      </c>
    </row>
    <row r="1682">
      <c r="A1682" t="n">
        <v>108553</v>
      </c>
      <c r="B1682" t="inlineStr">
        <is>
          <t>[Petrolina-PE][Regulação] Erro na negação de Unidade executante</t>
        </is>
      </c>
      <c r="C1682" t="inlineStr">
        <is>
          <t>Filipe Carneiro</t>
        </is>
      </c>
      <c r="D1682" t="n">
        <v>3</v>
      </c>
      <c r="E1682" t="inlineStr">
        <is>
          <t>3 dias 18 horas atrás</t>
        </is>
      </c>
      <c r="H1682" t="inlineStr">
        <is>
          <t>26/03/2024</t>
        </is>
      </c>
      <c r="I1682" t="inlineStr">
        <is>
          <t>09:42:12</t>
        </is>
      </c>
      <c r="J1682" t="inlineStr">
        <is>
          <t>Petrolina-PE</t>
        </is>
      </c>
    </row>
    <row r="1683">
      <c r="A1683" t="n">
        <v>108649</v>
      </c>
      <c r="B1683" t="inlineStr">
        <is>
          <t>[Governador Valadares-MG][Hospital] - Pacientes internados no mesmo leito.</t>
        </is>
      </c>
      <c r="C1683" t="inlineStr">
        <is>
          <t>Filipe Carneiro</t>
        </is>
      </c>
      <c r="D1683" t="n">
        <v>4</v>
      </c>
      <c r="E1683" t="inlineStr">
        <is>
          <t>3 dias 23 horas atrás</t>
        </is>
      </c>
      <c r="H1683" t="inlineStr">
        <is>
          <t>26/03/2024</t>
        </is>
      </c>
      <c r="I1683" t="inlineStr">
        <is>
          <t>09:42:12</t>
        </is>
      </c>
      <c r="J1683" t="inlineStr">
        <is>
          <t>Governador Valadares-MG</t>
        </is>
      </c>
    </row>
    <row r="1684">
      <c r="A1684" t="n">
        <v>105678</v>
      </c>
      <c r="B1684" t="inlineStr">
        <is>
          <t>[Volta Redonda-RJ][Hospital] Evolução do atendimento não salva</t>
        </is>
      </c>
      <c r="C1684" t="inlineStr">
        <is>
          <t>-</t>
        </is>
      </c>
      <c r="D1684" t="n">
        <v>5</v>
      </c>
      <c r="E1684" t="inlineStr">
        <is>
          <t>11/03/2024</t>
        </is>
      </c>
      <c r="H1684" t="inlineStr">
        <is>
          <t>26/03/2024</t>
        </is>
      </c>
      <c r="I1684" t="inlineStr">
        <is>
          <t>09:42:12</t>
        </is>
      </c>
      <c r="J1684" t="inlineStr">
        <is>
          <t>Volta Redonda-RJ</t>
        </is>
      </c>
    </row>
    <row r="1685">
      <c r="A1685" t="n">
        <v>105890</v>
      </c>
      <c r="B168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685" t="inlineStr">
        <is>
          <t>Filipe Carneiro</t>
        </is>
      </c>
      <c r="D1685" t="n">
        <v>6</v>
      </c>
      <c r="E1685" t="inlineStr">
        <is>
          <t>3 dias 18 horas atrás</t>
        </is>
      </c>
      <c r="H1685" t="inlineStr">
        <is>
          <t>26/03/2024</t>
        </is>
      </c>
      <c r="I1685" t="inlineStr">
        <is>
          <t>09:42:12</t>
        </is>
      </c>
      <c r="J1685" t="inlineStr">
        <is>
          <t>Volta Redonda - RJ</t>
        </is>
      </c>
    </row>
    <row r="1686">
      <c r="A1686" t="n">
        <v>108729</v>
      </c>
      <c r="B1686" t="inlineStr">
        <is>
          <t>[Volta Redonda-RJ][Ambulatório][Exportação de Produção RAAS] Dados do Tipo de Gestão está incorreto no arquivo RAAS (Gestão Municipal)</t>
        </is>
      </c>
      <c r="C1686" t="inlineStr">
        <is>
          <t>Filipe Carneiro</t>
        </is>
      </c>
      <c r="D1686" t="n">
        <v>6</v>
      </c>
      <c r="E1686" t="inlineStr">
        <is>
          <t>4 dias 22 horas atrás</t>
        </is>
      </c>
      <c r="H1686" t="inlineStr">
        <is>
          <t>26/03/2024</t>
        </is>
      </c>
      <c r="I1686" t="inlineStr">
        <is>
          <t>09:42:12</t>
        </is>
      </c>
      <c r="J1686" t="inlineStr">
        <is>
          <t>Volta Redonda-RJ</t>
        </is>
      </c>
    </row>
    <row r="1687">
      <c r="A1687" t="n">
        <v>108918</v>
      </c>
      <c r="B1687" t="inlineStr">
        <is>
          <t>[Governador Valadares-MG][Backup] - Oficio para disponibilização do backup dos dados da Saúde</t>
        </is>
      </c>
      <c r="C1687" t="inlineStr">
        <is>
          <t>-</t>
        </is>
      </c>
      <c r="D1687" t="n">
        <v>7</v>
      </c>
      <c r="E1687" t="inlineStr">
        <is>
          <t>11/03/2024</t>
        </is>
      </c>
      <c r="H1687" t="inlineStr">
        <is>
          <t>26/03/2024</t>
        </is>
      </c>
      <c r="I1687" t="inlineStr">
        <is>
          <t>09:42:12</t>
        </is>
      </c>
      <c r="J1687" t="inlineStr">
        <is>
          <t>Governador Valadares-MG</t>
        </is>
      </c>
    </row>
    <row r="1688">
      <c r="A1688" t="n">
        <v>108332</v>
      </c>
      <c r="B1688" t="inlineStr">
        <is>
          <t>[Volta Redonda-RJ][Almoxarifado][Movimentação Consolidada de Produtos] Valores do relatório divergem</t>
        </is>
      </c>
      <c r="C1688" t="inlineStr">
        <is>
          <t>Filipe Carneiro</t>
        </is>
      </c>
      <c r="D1688" t="n">
        <v>8</v>
      </c>
      <c r="E1688" t="inlineStr">
        <is>
          <t>4 dias atrás</t>
        </is>
      </c>
      <c r="H1688" t="inlineStr">
        <is>
          <t>26/03/2024</t>
        </is>
      </c>
      <c r="I1688" t="inlineStr">
        <is>
          <t>09:42:12</t>
        </is>
      </c>
      <c r="J1688" t="inlineStr">
        <is>
          <t>Volta Redonda-RJ</t>
        </is>
      </c>
    </row>
    <row r="1689">
      <c r="A1689" t="n">
        <v>108529</v>
      </c>
      <c r="B1689" t="inlineStr">
        <is>
          <t>[São Luis- MA] [APP CIDADÃO] Melhoria no APP - REGULAÇÃO</t>
        </is>
      </c>
      <c r="C1689" t="inlineStr">
        <is>
          <t>-</t>
        </is>
      </c>
      <c r="D1689" t="n">
        <v>9</v>
      </c>
      <c r="E1689" t="inlineStr">
        <is>
          <t>15/03/2024</t>
        </is>
      </c>
      <c r="H1689" t="inlineStr">
        <is>
          <t>26/03/2024</t>
        </is>
      </c>
      <c r="I1689" t="inlineStr">
        <is>
          <t>09:42:12</t>
        </is>
      </c>
      <c r="J1689" t="inlineStr">
        <is>
          <t>São Luis- MA</t>
        </is>
      </c>
    </row>
    <row r="1690">
      <c r="A1690" t="n">
        <v>108566</v>
      </c>
      <c r="B1690" t="inlineStr">
        <is>
          <t>[Petrolina-PE][Regulação] - Permitir selecionar lista de Unidades na agenda de serviço</t>
        </is>
      </c>
      <c r="C1690" t="inlineStr">
        <is>
          <t>-</t>
        </is>
      </c>
      <c r="D1690" t="n">
        <v>1</v>
      </c>
      <c r="E1690" t="inlineStr">
        <is>
          <t>4 dias 22 horas atrás</t>
        </is>
      </c>
      <c r="H1690" t="inlineStr">
        <is>
          <t>26/03/2024</t>
        </is>
      </c>
      <c r="I1690" t="inlineStr">
        <is>
          <t>10:00:56</t>
        </is>
      </c>
      <c r="J1690" t="inlineStr">
        <is>
          <t>Petrolina-PE</t>
        </is>
      </c>
    </row>
    <row r="1691">
      <c r="A1691" t="n">
        <v>108902</v>
      </c>
      <c r="B1691" t="inlineStr">
        <is>
          <t>[Petrolina-PE][Ambulatório] Sistema não agenda na data selecionada pela Solicitação de Procedimento de Serviço</t>
        </is>
      </c>
      <c r="C1691" t="inlineStr">
        <is>
          <t>Filipe Carneiro</t>
        </is>
      </c>
      <c r="D1691" t="n">
        <v>2</v>
      </c>
      <c r="E1691" t="inlineStr">
        <is>
          <t>4 dias 22 horas atrás</t>
        </is>
      </c>
      <c r="H1691" t="inlineStr">
        <is>
          <t>26/03/2024</t>
        </is>
      </c>
      <c r="I1691" t="inlineStr">
        <is>
          <t>10:00:56</t>
        </is>
      </c>
      <c r="J1691" t="inlineStr">
        <is>
          <t>Petrolina-PE</t>
        </is>
      </c>
    </row>
    <row r="1692">
      <c r="A1692" t="n">
        <v>108553</v>
      </c>
      <c r="B1692" t="inlineStr">
        <is>
          <t>[Petrolina-PE][Regulação] Erro na negação de Unidade executante</t>
        </is>
      </c>
      <c r="C1692" t="inlineStr">
        <is>
          <t>Filipe Carneiro</t>
        </is>
      </c>
      <c r="D1692" t="n">
        <v>3</v>
      </c>
      <c r="E1692" t="inlineStr">
        <is>
          <t>3 dias 18 horas atrás</t>
        </is>
      </c>
      <c r="H1692" t="inlineStr">
        <is>
          <t>26/03/2024</t>
        </is>
      </c>
      <c r="I1692" t="inlineStr">
        <is>
          <t>10:00:56</t>
        </is>
      </c>
      <c r="J1692" t="inlineStr">
        <is>
          <t>Petrolina-PE</t>
        </is>
      </c>
    </row>
    <row r="1693">
      <c r="A1693" t="n">
        <v>108649</v>
      </c>
      <c r="B1693" t="inlineStr">
        <is>
          <t>[Governador Valadares-MG][Hospital] - Pacientes internados no mesmo leito.</t>
        </is>
      </c>
      <c r="C1693" t="inlineStr">
        <is>
          <t>Filipe Carneiro</t>
        </is>
      </c>
      <c r="D1693" t="n">
        <v>4</v>
      </c>
      <c r="E1693" t="inlineStr">
        <is>
          <t>3 dias 23 horas atrás</t>
        </is>
      </c>
      <c r="H1693" t="inlineStr">
        <is>
          <t>26/03/2024</t>
        </is>
      </c>
      <c r="I1693" t="inlineStr">
        <is>
          <t>10:00:56</t>
        </is>
      </c>
      <c r="J1693" t="inlineStr">
        <is>
          <t>Governador Valadares-MG</t>
        </is>
      </c>
    </row>
    <row r="1694">
      <c r="A1694" t="n">
        <v>105678</v>
      </c>
      <c r="B1694" t="inlineStr">
        <is>
          <t>[Volta Redonda-RJ][Hospital] Evolução do atendimento não salva</t>
        </is>
      </c>
      <c r="C1694" t="inlineStr">
        <is>
          <t>-</t>
        </is>
      </c>
      <c r="D1694" t="n">
        <v>5</v>
      </c>
      <c r="E1694" t="inlineStr">
        <is>
          <t>11/03/2024</t>
        </is>
      </c>
      <c r="H1694" t="inlineStr">
        <is>
          <t>26/03/2024</t>
        </is>
      </c>
      <c r="I1694" t="inlineStr">
        <is>
          <t>10:00:56</t>
        </is>
      </c>
      <c r="J1694" t="inlineStr">
        <is>
          <t>Volta Redonda-RJ</t>
        </is>
      </c>
    </row>
    <row r="1695">
      <c r="A1695" t="n">
        <v>105890</v>
      </c>
      <c r="B169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695" t="inlineStr">
        <is>
          <t>Filipe Carneiro</t>
        </is>
      </c>
      <c r="D1695" t="n">
        <v>6</v>
      </c>
      <c r="E1695" t="inlineStr">
        <is>
          <t>3 dias 18 horas atrás</t>
        </is>
      </c>
      <c r="H1695" t="inlineStr">
        <is>
          <t>26/03/2024</t>
        </is>
      </c>
      <c r="I1695" t="inlineStr">
        <is>
          <t>10:00:56</t>
        </is>
      </c>
      <c r="J1695" t="inlineStr">
        <is>
          <t>Volta Redonda - RJ</t>
        </is>
      </c>
    </row>
    <row r="1696">
      <c r="A1696" t="n">
        <v>108729</v>
      </c>
      <c r="B1696" t="inlineStr">
        <is>
          <t>[Volta Redonda-RJ][Ambulatório][Exportação de Produção RAAS] Dados do Tipo de Gestão está incorreto no arquivo RAAS (Gestão Municipal)</t>
        </is>
      </c>
      <c r="C1696" t="inlineStr">
        <is>
          <t>Filipe Carneiro</t>
        </is>
      </c>
      <c r="D1696" t="n">
        <v>6</v>
      </c>
      <c r="E1696" t="inlineStr">
        <is>
          <t>4 dias 22 horas atrás</t>
        </is>
      </c>
      <c r="H1696" t="inlineStr">
        <is>
          <t>26/03/2024</t>
        </is>
      </c>
      <c r="I1696" t="inlineStr">
        <is>
          <t>10:00:56</t>
        </is>
      </c>
      <c r="J1696" t="inlineStr">
        <is>
          <t>Volta Redonda-RJ</t>
        </is>
      </c>
    </row>
    <row r="1697">
      <c r="A1697" t="n">
        <v>108918</v>
      </c>
      <c r="B1697" t="inlineStr">
        <is>
          <t>[Governador Valadares-MG][Backup] - Oficio para disponibilização do backup dos dados da Saúde</t>
        </is>
      </c>
      <c r="C1697" t="inlineStr">
        <is>
          <t>-</t>
        </is>
      </c>
      <c r="D1697" t="n">
        <v>7</v>
      </c>
      <c r="E1697" t="inlineStr">
        <is>
          <t>11/03/2024</t>
        </is>
      </c>
      <c r="H1697" t="inlineStr">
        <is>
          <t>26/03/2024</t>
        </is>
      </c>
      <c r="I1697" t="inlineStr">
        <is>
          <t>10:00:56</t>
        </is>
      </c>
      <c r="J1697" t="inlineStr">
        <is>
          <t>Governador Valadares-MG</t>
        </is>
      </c>
    </row>
    <row r="1698">
      <c r="A1698" t="n">
        <v>108332</v>
      </c>
      <c r="B1698" t="inlineStr">
        <is>
          <t>[Volta Redonda-RJ][Almoxarifado][Movimentação Consolidada de Produtos] Valores do relatório divergem</t>
        </is>
      </c>
      <c r="C1698" t="inlineStr">
        <is>
          <t>Filipe Carneiro</t>
        </is>
      </c>
      <c r="D1698" t="n">
        <v>8</v>
      </c>
      <c r="E1698" t="inlineStr">
        <is>
          <t>4 dias atrás</t>
        </is>
      </c>
      <c r="H1698" t="inlineStr">
        <is>
          <t>26/03/2024</t>
        </is>
      </c>
      <c r="I1698" t="inlineStr">
        <is>
          <t>10:00:56</t>
        </is>
      </c>
      <c r="J1698" t="inlineStr">
        <is>
          <t>Volta Redonda-RJ</t>
        </is>
      </c>
    </row>
    <row r="1699">
      <c r="A1699" t="n">
        <v>108529</v>
      </c>
      <c r="B1699" t="inlineStr">
        <is>
          <t>[São Luis- MA] [APP CIDADÃO] Melhoria no APP - REGULAÇÃO</t>
        </is>
      </c>
      <c r="C1699" t="inlineStr">
        <is>
          <t>-</t>
        </is>
      </c>
      <c r="D1699" t="n">
        <v>9</v>
      </c>
      <c r="E1699" t="inlineStr">
        <is>
          <t>15/03/2024</t>
        </is>
      </c>
      <c r="H1699" t="inlineStr">
        <is>
          <t>26/03/2024</t>
        </is>
      </c>
      <c r="I1699" t="inlineStr">
        <is>
          <t>10:00:56</t>
        </is>
      </c>
      <c r="J1699" t="inlineStr">
        <is>
          <t>São Luis- MA</t>
        </is>
      </c>
    </row>
    <row r="1700">
      <c r="A1700" t="n">
        <v>108566</v>
      </c>
      <c r="B1700" t="inlineStr">
        <is>
          <t>[Petrolina-PE][Regulação] - Permitir selecionar lista de Unidades na agenda de serviço</t>
        </is>
      </c>
      <c r="D1700" t="n">
        <v>1</v>
      </c>
      <c r="E1700" t="inlineStr">
        <is>
          <t>4 dias 22 horas atrás</t>
        </is>
      </c>
      <c r="H1700" t="inlineStr">
        <is>
          <t>26/03/2024</t>
        </is>
      </c>
      <c r="I1700" t="inlineStr">
        <is>
          <t>10:33:27</t>
        </is>
      </c>
      <c r="J1700" t="inlineStr">
        <is>
          <t>Petrolina-PE</t>
        </is>
      </c>
    </row>
    <row r="1701">
      <c r="A1701" t="n">
        <v>108902</v>
      </c>
      <c r="B1701" t="inlineStr">
        <is>
          <t>[Petrolina-PE][Ambulatório] Sistema não agenda na data selecionada pela Solicitação de Procedimento de Serviço</t>
        </is>
      </c>
      <c r="D1701" t="n">
        <v>2</v>
      </c>
      <c r="E1701" t="inlineStr">
        <is>
          <t>4 dias 22 horas atrás</t>
        </is>
      </c>
      <c r="H1701" t="inlineStr">
        <is>
          <t>26/03/2024</t>
        </is>
      </c>
      <c r="I1701" t="inlineStr">
        <is>
          <t>10:33:27</t>
        </is>
      </c>
      <c r="J1701" t="inlineStr">
        <is>
          <t>Petrolina-PE</t>
        </is>
      </c>
    </row>
    <row r="1702">
      <c r="A1702" t="n">
        <v>108553</v>
      </c>
      <c r="B1702" t="inlineStr">
        <is>
          <t>[Petrolina-PE][Regulação] Erro na negação de Unidade executante</t>
        </is>
      </c>
      <c r="D1702" t="n">
        <v>3</v>
      </c>
      <c r="E1702" t="inlineStr">
        <is>
          <t>3 dias 19 horas atrás</t>
        </is>
      </c>
      <c r="H1702" t="inlineStr">
        <is>
          <t>26/03/2024</t>
        </is>
      </c>
      <c r="I1702" t="inlineStr">
        <is>
          <t>10:33:27</t>
        </is>
      </c>
      <c r="J1702" t="inlineStr">
        <is>
          <t>Petrolina-PE</t>
        </is>
      </c>
    </row>
    <row r="1703">
      <c r="A1703" t="n">
        <v>108649</v>
      </c>
      <c r="B1703" t="inlineStr">
        <is>
          <t>[Governador Valadares-MG][Hospital] - Pacientes internados no mesmo leito.</t>
        </is>
      </c>
      <c r="D1703" t="n">
        <v>4</v>
      </c>
      <c r="E1703" t="inlineStr">
        <is>
          <t>4 dias atrás</t>
        </is>
      </c>
      <c r="H1703" t="inlineStr">
        <is>
          <t>26/03/2024</t>
        </is>
      </c>
      <c r="I1703" t="inlineStr">
        <is>
          <t>10:33:27</t>
        </is>
      </c>
      <c r="J1703" t="inlineStr">
        <is>
          <t>Governador Valadares-MG</t>
        </is>
      </c>
    </row>
    <row r="1704">
      <c r="A1704" t="n">
        <v>105678</v>
      </c>
      <c r="B1704" t="inlineStr">
        <is>
          <t>[Volta Redonda-RJ][Hospital] Evolução do atendimento não salva</t>
        </is>
      </c>
      <c r="D1704" t="n">
        <v>5</v>
      </c>
      <c r="E1704" t="inlineStr">
        <is>
          <t>11/03/2024</t>
        </is>
      </c>
      <c r="H1704" t="inlineStr">
        <is>
          <t>26/03/2024</t>
        </is>
      </c>
      <c r="I1704" t="inlineStr">
        <is>
          <t>10:33:27</t>
        </is>
      </c>
      <c r="J1704" t="inlineStr">
        <is>
          <t>Volta Redonda-RJ</t>
        </is>
      </c>
    </row>
    <row r="1705">
      <c r="A1705" t="n">
        <v>105890</v>
      </c>
      <c r="B1705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705" t="n">
        <v>6</v>
      </c>
      <c r="E1705" t="inlineStr">
        <is>
          <t>3 dias 19 horas atrás</t>
        </is>
      </c>
      <c r="H1705" t="inlineStr">
        <is>
          <t>26/03/2024</t>
        </is>
      </c>
      <c r="I1705" t="inlineStr">
        <is>
          <t>10:33:27</t>
        </is>
      </c>
      <c r="J1705" t="inlineStr">
        <is>
          <t>Volta Redonda - RJ</t>
        </is>
      </c>
    </row>
    <row r="1706">
      <c r="A1706" t="n">
        <v>108729</v>
      </c>
      <c r="B1706" t="inlineStr">
        <is>
          <t>[Volta Redonda-RJ][Ambulatório][Exportação de Produção RAAS] Dados do Tipo de Gestão está incorreto no arquivo RAAS (Gestão Municipal)</t>
        </is>
      </c>
      <c r="D1706" t="n">
        <v>6</v>
      </c>
      <c r="E1706" t="inlineStr">
        <is>
          <t>4 dias 22 horas atrás</t>
        </is>
      </c>
      <c r="H1706" t="inlineStr">
        <is>
          <t>26/03/2024</t>
        </is>
      </c>
      <c r="I1706" t="inlineStr">
        <is>
          <t>10:33:27</t>
        </is>
      </c>
      <c r="J1706" t="inlineStr">
        <is>
          <t>Volta Redonda-RJ</t>
        </is>
      </c>
    </row>
    <row r="1707">
      <c r="A1707" t="n">
        <v>108918</v>
      </c>
      <c r="B1707" t="inlineStr">
        <is>
          <t>[Governador Valadares-MG][Backup] - Oficio para disponibilização do backup dos dados da Saúde</t>
        </is>
      </c>
      <c r="D1707" t="n">
        <v>7</v>
      </c>
      <c r="E1707" t="inlineStr">
        <is>
          <t>11/03/2024</t>
        </is>
      </c>
      <c r="H1707" t="inlineStr">
        <is>
          <t>26/03/2024</t>
        </is>
      </c>
      <c r="I1707" t="inlineStr">
        <is>
          <t>10:33:27</t>
        </is>
      </c>
      <c r="J1707" t="inlineStr">
        <is>
          <t>Governador Valadares-MG</t>
        </is>
      </c>
    </row>
    <row r="1708">
      <c r="A1708" t="n">
        <v>108332</v>
      </c>
      <c r="B1708" t="inlineStr">
        <is>
          <t>[Volta Redonda-RJ][Almoxarifado][Movimentação Consolidada de Produtos] Valores do relatório divergem</t>
        </is>
      </c>
      <c r="D1708" t="n">
        <v>8</v>
      </c>
      <c r="E1708" t="inlineStr">
        <is>
          <t>4 dias atrás</t>
        </is>
      </c>
      <c r="H1708" t="inlineStr">
        <is>
          <t>26/03/2024</t>
        </is>
      </c>
      <c r="I1708" t="inlineStr">
        <is>
          <t>10:33:27</t>
        </is>
      </c>
      <c r="J1708" t="inlineStr">
        <is>
          <t>Volta Redonda-RJ</t>
        </is>
      </c>
    </row>
    <row r="1709">
      <c r="A1709" t="n">
        <v>108529</v>
      </c>
      <c r="B1709" t="inlineStr">
        <is>
          <t>[São Luis- MA] [APP CIDADÃO] Melhoria no APP - REGULAÇÃO</t>
        </is>
      </c>
      <c r="D1709" t="n">
        <v>9</v>
      </c>
      <c r="E1709" t="inlineStr">
        <is>
          <t>15/03/2024</t>
        </is>
      </c>
      <c r="H1709" t="inlineStr">
        <is>
          <t>26/03/2024</t>
        </is>
      </c>
      <c r="I1709" t="inlineStr">
        <is>
          <t>10:33:27</t>
        </is>
      </c>
      <c r="J1709" t="inlineStr">
        <is>
          <t>São Luis- MA</t>
        </is>
      </c>
    </row>
    <row r="1710">
      <c r="A1710" t="n">
        <v>108566</v>
      </c>
      <c r="B1710" t="inlineStr">
        <is>
          <t>[Petrolina-PE][Regulação] - Permitir selecionar lista de Unidades na agenda de serviço</t>
        </is>
      </c>
      <c r="D1710" t="n">
        <v>1</v>
      </c>
      <c r="E1710" t="inlineStr">
        <is>
          <t>5 dias 4 horas atrás</t>
        </is>
      </c>
      <c r="H1710" t="inlineStr">
        <is>
          <t>26/03/2024</t>
        </is>
      </c>
      <c r="I1710" t="inlineStr">
        <is>
          <t>15:59:52</t>
        </is>
      </c>
      <c r="J1710" t="inlineStr">
        <is>
          <t>Petrolina-PE</t>
        </is>
      </c>
    </row>
    <row r="1711">
      <c r="A1711" t="n">
        <v>108902</v>
      </c>
      <c r="B1711" t="inlineStr">
        <is>
          <t>[Petrolina-PE][Ambulatório] Sistema não agenda na data selecionada pela Solicitação de Procedimento de Serviço</t>
        </is>
      </c>
      <c r="D1711" t="n">
        <v>2</v>
      </c>
      <c r="E1711" t="inlineStr">
        <is>
          <t>5 dias 4 horas atrás</t>
        </is>
      </c>
      <c r="H1711" t="inlineStr">
        <is>
          <t>26/03/2024</t>
        </is>
      </c>
      <c r="I1711" t="inlineStr">
        <is>
          <t>15:59:52</t>
        </is>
      </c>
      <c r="J1711" t="inlineStr">
        <is>
          <t>Petrolina-PE</t>
        </is>
      </c>
    </row>
    <row r="1712">
      <c r="A1712" t="n">
        <v>108553</v>
      </c>
      <c r="B1712" t="inlineStr">
        <is>
          <t>[Petrolina-PE][Regulação] Erro na negação de Unidade executante</t>
        </is>
      </c>
      <c r="D1712" t="n">
        <v>3</v>
      </c>
      <c r="E1712" t="inlineStr">
        <is>
          <t>4 dias atrás</t>
        </is>
      </c>
      <c r="H1712" t="inlineStr">
        <is>
          <t>26/03/2024</t>
        </is>
      </c>
      <c r="I1712" t="inlineStr">
        <is>
          <t>15:59:52</t>
        </is>
      </c>
      <c r="J1712" t="inlineStr">
        <is>
          <t>Petrolina-PE</t>
        </is>
      </c>
    </row>
    <row r="1713">
      <c r="A1713" t="n">
        <v>108649</v>
      </c>
      <c r="B1713" t="inlineStr">
        <is>
          <t>[Governador Valadares-MG][Hospital] - Pacientes internados no mesmo leito.</t>
        </is>
      </c>
      <c r="D1713" t="n">
        <v>4</v>
      </c>
      <c r="E1713" t="inlineStr">
        <is>
          <t>4 dias 5 horas atrás</t>
        </is>
      </c>
      <c r="H1713" t="inlineStr">
        <is>
          <t>26/03/2024</t>
        </is>
      </c>
      <c r="I1713" t="inlineStr">
        <is>
          <t>15:59:52</t>
        </is>
      </c>
      <c r="J1713" t="inlineStr">
        <is>
          <t>Governador Valadares-MG</t>
        </is>
      </c>
    </row>
    <row r="1714">
      <c r="A1714" t="n">
        <v>105678</v>
      </c>
      <c r="B1714" t="inlineStr">
        <is>
          <t>[Volta Redonda-RJ][Hospital] Evolução do atendimento não salva</t>
        </is>
      </c>
      <c r="D1714" t="n">
        <v>5</v>
      </c>
      <c r="E1714" t="inlineStr">
        <is>
          <t>11/03/2024</t>
        </is>
      </c>
      <c r="H1714" t="inlineStr">
        <is>
          <t>26/03/2024</t>
        </is>
      </c>
      <c r="I1714" t="inlineStr">
        <is>
          <t>15:59:52</t>
        </is>
      </c>
      <c r="J1714" t="inlineStr">
        <is>
          <t>Volta Redonda-RJ</t>
        </is>
      </c>
    </row>
    <row r="1715">
      <c r="A1715" t="n">
        <v>105890</v>
      </c>
      <c r="B1715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715" t="n">
        <v>6</v>
      </c>
      <c r="E1715" t="inlineStr">
        <is>
          <t>4 dias atrás</t>
        </is>
      </c>
      <c r="H1715" t="inlineStr">
        <is>
          <t>26/03/2024</t>
        </is>
      </c>
      <c r="I1715" t="inlineStr">
        <is>
          <t>15:59:52</t>
        </is>
      </c>
      <c r="J1715" t="inlineStr">
        <is>
          <t>Volta Redonda - RJ</t>
        </is>
      </c>
    </row>
    <row r="1716">
      <c r="A1716" t="n">
        <v>108729</v>
      </c>
      <c r="B1716" t="inlineStr">
        <is>
          <t>[Volta Redonda-RJ][Ambulatório][Exportação de Produção RAAS] Dados do Tipo de Gestão está incorreto no arquivo RAAS (Gestão Municipal)</t>
        </is>
      </c>
      <c r="D1716" t="n">
        <v>6</v>
      </c>
      <c r="E1716" t="inlineStr">
        <is>
          <t>5 dias 4 horas atrás</t>
        </is>
      </c>
      <c r="H1716" t="inlineStr">
        <is>
          <t>26/03/2024</t>
        </is>
      </c>
      <c r="I1716" t="inlineStr">
        <is>
          <t>15:59:52</t>
        </is>
      </c>
      <c r="J1716" t="inlineStr">
        <is>
          <t>Volta Redonda-RJ</t>
        </is>
      </c>
    </row>
    <row r="1717">
      <c r="A1717" t="n">
        <v>108918</v>
      </c>
      <c r="B1717" t="inlineStr">
        <is>
          <t>[Governador Valadares-MG][Backup] - Oficio para disponibilização do backup dos dados da Saúde</t>
        </is>
      </c>
      <c r="D1717" t="n">
        <v>7</v>
      </c>
      <c r="E1717" t="inlineStr">
        <is>
          <t>11/03/2024</t>
        </is>
      </c>
      <c r="H1717" t="inlineStr">
        <is>
          <t>26/03/2024</t>
        </is>
      </c>
      <c r="I1717" t="inlineStr">
        <is>
          <t>15:59:52</t>
        </is>
      </c>
      <c r="J1717" t="inlineStr">
        <is>
          <t>Governador Valadares-MG</t>
        </is>
      </c>
    </row>
    <row r="1718">
      <c r="A1718" t="n">
        <v>108332</v>
      </c>
      <c r="B1718" t="inlineStr">
        <is>
          <t>[Volta Redonda-RJ][Almoxarifado][Movimentação Consolidada de Produtos] Valores do relatório divergem</t>
        </is>
      </c>
      <c r="D1718" t="n">
        <v>8</v>
      </c>
      <c r="E1718" t="inlineStr">
        <is>
          <t>4 dias 6 horas atrás</t>
        </is>
      </c>
      <c r="H1718" t="inlineStr">
        <is>
          <t>26/03/2024</t>
        </is>
      </c>
      <c r="I1718" t="inlineStr">
        <is>
          <t>15:59:52</t>
        </is>
      </c>
      <c r="J1718" t="inlineStr">
        <is>
          <t>Volta Redonda-RJ</t>
        </is>
      </c>
    </row>
    <row r="1719">
      <c r="A1719" t="n">
        <v>108529</v>
      </c>
      <c r="B1719" t="inlineStr">
        <is>
          <t>[São Luis- MA] [APP CIDADÃO] Melhoria no APP - REGULAÇÃO</t>
        </is>
      </c>
      <c r="D1719" t="n">
        <v>9</v>
      </c>
      <c r="E1719" t="inlineStr">
        <is>
          <t>15/03/2024</t>
        </is>
      </c>
      <c r="H1719" t="inlineStr">
        <is>
          <t>26/03/2024</t>
        </is>
      </c>
      <c r="I1719" t="inlineStr">
        <is>
          <t>15:59:52</t>
        </is>
      </c>
      <c r="J1719" t="inlineStr">
        <is>
          <t>São Luis- MA</t>
        </is>
      </c>
    </row>
    <row r="1720">
      <c r="A1720" t="n">
        <v>108566</v>
      </c>
      <c r="B1720" t="inlineStr">
        <is>
          <t>[Petrolina-PE][Regulação] - Permitir selecionar lista de Unidades na agenda de serviço</t>
        </is>
      </c>
      <c r="D1720" t="n">
        <v>1</v>
      </c>
      <c r="E1720" t="inlineStr">
        <is>
          <t>5 dias 4 horas atrás</t>
        </is>
      </c>
      <c r="H1720" t="inlineStr">
        <is>
          <t>26/03/2024</t>
        </is>
      </c>
      <c r="I1720" t="inlineStr">
        <is>
          <t>16:11:55</t>
        </is>
      </c>
      <c r="J1720" t="inlineStr">
        <is>
          <t>Petrolina-PE</t>
        </is>
      </c>
    </row>
    <row r="1721">
      <c r="A1721" t="n">
        <v>108902</v>
      </c>
      <c r="B1721" t="inlineStr">
        <is>
          <t>[Petrolina-PE][Ambulatório] Sistema não agenda na data selecionada pela Solicitação de Procedimento de Serviço</t>
        </is>
      </c>
      <c r="D1721" t="n">
        <v>2</v>
      </c>
      <c r="E1721" t="inlineStr">
        <is>
          <t>5 dias 4 horas atrás</t>
        </is>
      </c>
      <c r="H1721" t="inlineStr">
        <is>
          <t>26/03/2024</t>
        </is>
      </c>
      <c r="I1721" t="inlineStr">
        <is>
          <t>16:11:55</t>
        </is>
      </c>
      <c r="J1721" t="inlineStr">
        <is>
          <t>Petrolina-PE</t>
        </is>
      </c>
    </row>
    <row r="1722">
      <c r="A1722" t="n">
        <v>108553</v>
      </c>
      <c r="B1722" t="inlineStr">
        <is>
          <t>[Petrolina-PE][Regulação] Erro na negação de Unidade executante</t>
        </is>
      </c>
      <c r="D1722" t="n">
        <v>3</v>
      </c>
      <c r="E1722" t="inlineStr">
        <is>
          <t>4 dias atrás</t>
        </is>
      </c>
      <c r="H1722" t="inlineStr">
        <is>
          <t>26/03/2024</t>
        </is>
      </c>
      <c r="I1722" t="inlineStr">
        <is>
          <t>16:11:55</t>
        </is>
      </c>
      <c r="J1722" t="inlineStr">
        <is>
          <t>Petrolina-PE</t>
        </is>
      </c>
    </row>
    <row r="1723">
      <c r="A1723" t="n">
        <v>108649</v>
      </c>
      <c r="B1723" t="inlineStr">
        <is>
          <t>[Governador Valadares-MG][Hospital] - Pacientes internados no mesmo leito.</t>
        </is>
      </c>
      <c r="D1723" t="n">
        <v>4</v>
      </c>
      <c r="E1723" t="inlineStr">
        <is>
          <t>4 dias 5 horas atrás</t>
        </is>
      </c>
      <c r="H1723" t="inlineStr">
        <is>
          <t>26/03/2024</t>
        </is>
      </c>
      <c r="I1723" t="inlineStr">
        <is>
          <t>16:11:55</t>
        </is>
      </c>
      <c r="J1723" t="inlineStr">
        <is>
          <t>Governador Valadares-MG</t>
        </is>
      </c>
    </row>
    <row r="1724">
      <c r="A1724" t="n">
        <v>105678</v>
      </c>
      <c r="B1724" t="inlineStr">
        <is>
          <t>[Volta Redonda-RJ][Hospital] Evolução do atendimento não salva</t>
        </is>
      </c>
      <c r="D1724" t="n">
        <v>5</v>
      </c>
      <c r="E1724" t="inlineStr">
        <is>
          <t>11/03/2024</t>
        </is>
      </c>
      <c r="H1724" t="inlineStr">
        <is>
          <t>26/03/2024</t>
        </is>
      </c>
      <c r="I1724" t="inlineStr">
        <is>
          <t>16:11:55</t>
        </is>
      </c>
      <c r="J1724" t="inlineStr">
        <is>
          <t>Volta Redonda-RJ</t>
        </is>
      </c>
    </row>
    <row r="1725">
      <c r="A1725" t="n">
        <v>105890</v>
      </c>
      <c r="B1725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725" t="n">
        <v>6</v>
      </c>
      <c r="E1725" t="inlineStr">
        <is>
          <t>4 dias atrás</t>
        </is>
      </c>
      <c r="H1725" t="inlineStr">
        <is>
          <t>26/03/2024</t>
        </is>
      </c>
      <c r="I1725" t="inlineStr">
        <is>
          <t>16:11:55</t>
        </is>
      </c>
      <c r="J1725" t="inlineStr">
        <is>
          <t>Volta Redonda - RJ</t>
        </is>
      </c>
    </row>
    <row r="1726">
      <c r="A1726" t="n">
        <v>108729</v>
      </c>
      <c r="B1726" t="inlineStr">
        <is>
          <t>[Volta Redonda-RJ][Ambulatório][Exportação de Produção RAAS] Dados do Tipo de Gestão está incorreto no arquivo RAAS (Gestão Municipal)</t>
        </is>
      </c>
      <c r="D1726" t="n">
        <v>6</v>
      </c>
      <c r="E1726" t="inlineStr">
        <is>
          <t>5 dias 4 horas atrás</t>
        </is>
      </c>
      <c r="H1726" t="inlineStr">
        <is>
          <t>26/03/2024</t>
        </is>
      </c>
      <c r="I1726" t="inlineStr">
        <is>
          <t>16:11:55</t>
        </is>
      </c>
      <c r="J1726" t="inlineStr">
        <is>
          <t>Volta Redonda-RJ</t>
        </is>
      </c>
    </row>
    <row r="1727">
      <c r="A1727" t="n">
        <v>108918</v>
      </c>
      <c r="B1727" t="inlineStr">
        <is>
          <t>[Governador Valadares-MG][Backup] - Oficio para disponibilização do backup dos dados da Saúde</t>
        </is>
      </c>
      <c r="D1727" t="n">
        <v>7</v>
      </c>
      <c r="E1727" t="inlineStr">
        <is>
          <t>11/03/2024</t>
        </is>
      </c>
      <c r="H1727" t="inlineStr">
        <is>
          <t>26/03/2024</t>
        </is>
      </c>
      <c r="I1727" t="inlineStr">
        <is>
          <t>16:11:55</t>
        </is>
      </c>
      <c r="J1727" t="inlineStr">
        <is>
          <t>Governador Valadares-MG</t>
        </is>
      </c>
    </row>
    <row r="1728">
      <c r="A1728" t="n">
        <v>108332</v>
      </c>
      <c r="B1728" t="inlineStr">
        <is>
          <t>[Volta Redonda-RJ][Almoxarifado][Movimentação Consolidada de Produtos] Valores do relatório divergem</t>
        </is>
      </c>
      <c r="D1728" t="n">
        <v>8</v>
      </c>
      <c r="E1728" t="inlineStr">
        <is>
          <t>4 dias 6 horas atrás</t>
        </is>
      </c>
      <c r="H1728" t="inlineStr">
        <is>
          <t>26/03/2024</t>
        </is>
      </c>
      <c r="I1728" t="inlineStr">
        <is>
          <t>16:11:55</t>
        </is>
      </c>
      <c r="J1728" t="inlineStr">
        <is>
          <t>Volta Redonda-RJ</t>
        </is>
      </c>
    </row>
    <row r="1729">
      <c r="A1729" t="n">
        <v>108529</v>
      </c>
      <c r="B1729" t="inlineStr">
        <is>
          <t>[São Luis- MA] [APP CIDADÃO] Melhoria no APP - REGULAÇÃO</t>
        </is>
      </c>
      <c r="D1729" t="n">
        <v>9</v>
      </c>
      <c r="E1729" t="inlineStr">
        <is>
          <t>15/03/2024</t>
        </is>
      </c>
      <c r="H1729" t="inlineStr">
        <is>
          <t>26/03/2024</t>
        </is>
      </c>
      <c r="I1729" t="inlineStr">
        <is>
          <t>16:11:55</t>
        </is>
      </c>
      <c r="J1729" t="inlineStr">
        <is>
          <t>São Luis- MA</t>
        </is>
      </c>
    </row>
    <row r="1730">
      <c r="A1730" t="n">
        <v>108566</v>
      </c>
      <c r="B1730" t="inlineStr">
        <is>
          <t>[Petrolina-PE][Regulação] - Permitir selecionar lista de Unidades na agenda de serviço</t>
        </is>
      </c>
      <c r="C1730" t="inlineStr">
        <is>
          <t>-</t>
        </is>
      </c>
      <c r="D1730" t="n">
        <v>1</v>
      </c>
      <c r="E1730" t="inlineStr">
        <is>
          <t>5 dias 20 horas atrás</t>
        </is>
      </c>
      <c r="H1730" t="inlineStr">
        <is>
          <t>27/03/2024</t>
        </is>
      </c>
      <c r="I1730" t="inlineStr">
        <is>
          <t>08:01:22</t>
        </is>
      </c>
      <c r="J1730" t="inlineStr">
        <is>
          <t>Petrolina-PE</t>
        </is>
      </c>
    </row>
    <row r="1731">
      <c r="A1731" t="n">
        <v>108902</v>
      </c>
      <c r="B1731" t="inlineStr">
        <is>
          <t>[Petrolina-PE][Ambulatório] Sistema não agenda na data selecionada pela Solicitação de Procedimento de Serviço</t>
        </is>
      </c>
      <c r="C1731" t="inlineStr">
        <is>
          <t>Filipe Carneiro</t>
        </is>
      </c>
      <c r="D1731" t="n">
        <v>2</v>
      </c>
      <c r="E1731" t="inlineStr">
        <is>
          <t>5 dias 20 horas atrás</t>
        </is>
      </c>
      <c r="H1731" t="inlineStr">
        <is>
          <t>27/03/2024</t>
        </is>
      </c>
      <c r="I1731" t="inlineStr">
        <is>
          <t>08:01:22</t>
        </is>
      </c>
      <c r="J1731" t="inlineStr">
        <is>
          <t>Petrolina-PE</t>
        </is>
      </c>
    </row>
    <row r="1732">
      <c r="A1732" t="n">
        <v>108553</v>
      </c>
      <c r="B1732" t="inlineStr">
        <is>
          <t>[Petrolina-PE][Regulação] Erro na negação de Unidade executante</t>
        </is>
      </c>
      <c r="C1732" t="inlineStr">
        <is>
          <t>Filipe Carneiro</t>
        </is>
      </c>
      <c r="D1732" t="n">
        <v>3</v>
      </c>
      <c r="E1732" t="inlineStr">
        <is>
          <t>4 dias 16 horas atrás</t>
        </is>
      </c>
      <c r="H1732" t="inlineStr">
        <is>
          <t>27/03/2024</t>
        </is>
      </c>
      <c r="I1732" t="inlineStr">
        <is>
          <t>08:01:22</t>
        </is>
      </c>
      <c r="J1732" t="inlineStr">
        <is>
          <t>Petrolina-PE</t>
        </is>
      </c>
    </row>
    <row r="1733">
      <c r="A1733" t="n">
        <v>108649</v>
      </c>
      <c r="B1733" t="inlineStr">
        <is>
          <t>[Governador Valadares-MG][Hospital] - Pacientes internados no mesmo leito.</t>
        </is>
      </c>
      <c r="C1733" t="inlineStr">
        <is>
          <t>Filipe Carneiro</t>
        </is>
      </c>
      <c r="D1733" t="n">
        <v>4</v>
      </c>
      <c r="E1733" t="inlineStr">
        <is>
          <t>4 dias 21 horas atrás</t>
        </is>
      </c>
      <c r="H1733" t="inlineStr">
        <is>
          <t>27/03/2024</t>
        </is>
      </c>
      <c r="I1733" t="inlineStr">
        <is>
          <t>08:01:22</t>
        </is>
      </c>
      <c r="J1733" t="inlineStr">
        <is>
          <t>Governador Valadares-MG</t>
        </is>
      </c>
    </row>
    <row r="1734">
      <c r="A1734" t="n">
        <v>105678</v>
      </c>
      <c r="B1734" t="inlineStr">
        <is>
          <t>[Volta Redonda-RJ][Hospital] Evolução do atendimento não salva</t>
        </is>
      </c>
      <c r="C1734" t="inlineStr">
        <is>
          <t>-</t>
        </is>
      </c>
      <c r="D1734" t="n">
        <v>5</v>
      </c>
      <c r="E1734" t="inlineStr">
        <is>
          <t>11/03/2024</t>
        </is>
      </c>
      <c r="H1734" t="inlineStr">
        <is>
          <t>27/03/2024</t>
        </is>
      </c>
      <c r="I1734" t="inlineStr">
        <is>
          <t>08:01:22</t>
        </is>
      </c>
      <c r="J1734" t="inlineStr">
        <is>
          <t>Volta Redonda-RJ</t>
        </is>
      </c>
    </row>
    <row r="1735">
      <c r="A1735" t="n">
        <v>105890</v>
      </c>
      <c r="B173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735" t="inlineStr">
        <is>
          <t>Filipe Carneiro</t>
        </is>
      </c>
      <c r="D1735" t="n">
        <v>6</v>
      </c>
      <c r="E1735" t="inlineStr">
        <is>
          <t>4 dias 16 horas atrás</t>
        </is>
      </c>
      <c r="H1735" t="inlineStr">
        <is>
          <t>27/03/2024</t>
        </is>
      </c>
      <c r="I1735" t="inlineStr">
        <is>
          <t>08:01:22</t>
        </is>
      </c>
      <c r="J1735" t="inlineStr">
        <is>
          <t>Volta Redonda - RJ</t>
        </is>
      </c>
    </row>
    <row r="1736">
      <c r="A1736" t="n">
        <v>108729</v>
      </c>
      <c r="B1736" t="inlineStr">
        <is>
          <t>[Volta Redonda-RJ][Ambulatório][Exportação de Produção RAAS] Dados do Tipo de Gestão está incorreto no arquivo RAAS (Gestão Municipal)</t>
        </is>
      </c>
      <c r="C1736" t="inlineStr">
        <is>
          <t>Filipe Carneiro</t>
        </is>
      </c>
      <c r="D1736" t="n">
        <v>6</v>
      </c>
      <c r="E1736" t="inlineStr">
        <is>
          <t>5 dias 20 horas atrás</t>
        </is>
      </c>
      <c r="H1736" t="inlineStr">
        <is>
          <t>27/03/2024</t>
        </is>
      </c>
      <c r="I1736" t="inlineStr">
        <is>
          <t>08:01:22</t>
        </is>
      </c>
      <c r="J1736" t="inlineStr">
        <is>
          <t>Volta Redonda-RJ</t>
        </is>
      </c>
    </row>
    <row r="1737">
      <c r="A1737" t="n">
        <v>108918</v>
      </c>
      <c r="B1737" t="inlineStr">
        <is>
          <t>[Governador Valadares-MG][Backup] - Oficio para disponibilização do backup dos dados da Saúde</t>
        </is>
      </c>
      <c r="C1737" t="inlineStr">
        <is>
          <t>-</t>
        </is>
      </c>
      <c r="D1737" t="n">
        <v>7</v>
      </c>
      <c r="E1737" t="inlineStr">
        <is>
          <t>11/03/2024</t>
        </is>
      </c>
      <c r="H1737" t="inlineStr">
        <is>
          <t>27/03/2024</t>
        </is>
      </c>
      <c r="I1737" t="inlineStr">
        <is>
          <t>08:01:22</t>
        </is>
      </c>
      <c r="J1737" t="inlineStr">
        <is>
          <t>Governador Valadares-MG</t>
        </is>
      </c>
    </row>
    <row r="1738">
      <c r="A1738" t="n">
        <v>108332</v>
      </c>
      <c r="B1738" t="inlineStr">
        <is>
          <t>[Volta Redonda-RJ][Almoxarifado][Movimentação Consolidada de Produtos] Valores do relatório divergem</t>
        </is>
      </c>
      <c r="C1738" t="inlineStr">
        <is>
          <t>Filipe Carneiro</t>
        </is>
      </c>
      <c r="D1738" t="n">
        <v>8</v>
      </c>
      <c r="E1738" t="inlineStr">
        <is>
          <t>4 dias 22 horas atrás</t>
        </is>
      </c>
      <c r="H1738" t="inlineStr">
        <is>
          <t>27/03/2024</t>
        </is>
      </c>
      <c r="I1738" t="inlineStr">
        <is>
          <t>08:01:22</t>
        </is>
      </c>
      <c r="J1738" t="inlineStr">
        <is>
          <t>Volta Redonda-RJ</t>
        </is>
      </c>
    </row>
    <row r="1739">
      <c r="A1739" t="n">
        <v>108529</v>
      </c>
      <c r="B1739" t="inlineStr">
        <is>
          <t>[São Luis- MA] [APP CIDADÃO] Melhoria no APP - REGULAÇÃO</t>
        </is>
      </c>
      <c r="C1739" t="inlineStr">
        <is>
          <t>-</t>
        </is>
      </c>
      <c r="D1739" t="n">
        <v>9</v>
      </c>
      <c r="E1739" t="inlineStr">
        <is>
          <t>15/03/2024</t>
        </is>
      </c>
      <c r="H1739" t="inlineStr">
        <is>
          <t>27/03/2024</t>
        </is>
      </c>
      <c r="I1739" t="inlineStr">
        <is>
          <t>08:01:22</t>
        </is>
      </c>
      <c r="J1739" t="inlineStr">
        <is>
          <t>São Luis- MA</t>
        </is>
      </c>
    </row>
    <row r="1740">
      <c r="A1740" t="n">
        <v>108566</v>
      </c>
      <c r="B1740" t="inlineStr">
        <is>
          <t>[Petrolina-PE][Regulação] - Permitir selecionar lista de Unidades na agenda de serviço</t>
        </is>
      </c>
      <c r="C1740" t="inlineStr">
        <is>
          <t>-</t>
        </is>
      </c>
      <c r="D1740" t="n">
        <v>1</v>
      </c>
      <c r="E1740" t="inlineStr">
        <is>
          <t>6 dias 21 horas atrás</t>
        </is>
      </c>
      <c r="H1740" t="inlineStr">
        <is>
          <t>28/03/2024</t>
        </is>
      </c>
      <c r="I1740" t="inlineStr">
        <is>
          <t>08:59:50</t>
        </is>
      </c>
      <c r="J1740" t="inlineStr">
        <is>
          <t>Petrolina-PE</t>
        </is>
      </c>
    </row>
    <row r="1741">
      <c r="A1741" t="n">
        <v>108902</v>
      </c>
      <c r="B1741" t="inlineStr">
        <is>
          <t>[Petrolina-PE][Ambulatório] Sistema não agenda na data selecionada pela Solicitação de Procedimento de Serviço</t>
        </is>
      </c>
      <c r="C1741" t="inlineStr">
        <is>
          <t>Filipe Carneiro</t>
        </is>
      </c>
      <c r="D1741" t="n">
        <v>2</v>
      </c>
      <c r="E1741" t="inlineStr">
        <is>
          <t>6 dias 21 horas atrás</t>
        </is>
      </c>
      <c r="H1741" t="inlineStr">
        <is>
          <t>28/03/2024</t>
        </is>
      </c>
      <c r="I1741" t="inlineStr">
        <is>
          <t>08:59:50</t>
        </is>
      </c>
      <c r="J1741" t="inlineStr">
        <is>
          <t>Petrolina-PE</t>
        </is>
      </c>
    </row>
    <row r="1742">
      <c r="A1742" t="n">
        <v>108553</v>
      </c>
      <c r="B1742" t="inlineStr">
        <is>
          <t>[Petrolina-PE][Regulação] Erro na negação de Unidade executante</t>
        </is>
      </c>
      <c r="C1742" t="inlineStr">
        <is>
          <t>Filipe Carneiro</t>
        </is>
      </c>
      <c r="D1742" t="n">
        <v>3</v>
      </c>
      <c r="E1742" t="inlineStr">
        <is>
          <t>5 dias 17 horas atrás</t>
        </is>
      </c>
      <c r="H1742" t="inlineStr">
        <is>
          <t>28/03/2024</t>
        </is>
      </c>
      <c r="I1742" t="inlineStr">
        <is>
          <t>08:59:50</t>
        </is>
      </c>
      <c r="J1742" t="inlineStr">
        <is>
          <t>Petrolina-PE</t>
        </is>
      </c>
    </row>
    <row r="1743">
      <c r="A1743" t="n">
        <v>108649</v>
      </c>
      <c r="B1743" t="inlineStr">
        <is>
          <t>[Governador Valadares-MG][Hospital] - Pacientes internados no mesmo leito.</t>
        </is>
      </c>
      <c r="C1743" t="inlineStr">
        <is>
          <t>Filipe Carneiro</t>
        </is>
      </c>
      <c r="D1743" t="n">
        <v>4</v>
      </c>
      <c r="E1743" t="inlineStr">
        <is>
          <t>5 dias 22 horas atrás</t>
        </is>
      </c>
      <c r="H1743" t="inlineStr">
        <is>
          <t>28/03/2024</t>
        </is>
      </c>
      <c r="I1743" t="inlineStr">
        <is>
          <t>08:59:50</t>
        </is>
      </c>
      <c r="J1743" t="inlineStr">
        <is>
          <t>Governador Valadares-MG</t>
        </is>
      </c>
    </row>
    <row r="1744">
      <c r="A1744" t="n">
        <v>105678</v>
      </c>
      <c r="B1744" t="inlineStr">
        <is>
          <t>[Volta Redonda-RJ][Hospital] Evolução do atendimento não salva</t>
        </is>
      </c>
      <c r="C1744" t="inlineStr">
        <is>
          <t>-</t>
        </is>
      </c>
      <c r="D1744" t="n">
        <v>5</v>
      </c>
      <c r="E1744" t="inlineStr">
        <is>
          <t>11/03/2024</t>
        </is>
      </c>
      <c r="H1744" t="inlineStr">
        <is>
          <t>28/03/2024</t>
        </is>
      </c>
      <c r="I1744" t="inlineStr">
        <is>
          <t>08:59:50</t>
        </is>
      </c>
      <c r="J1744" t="inlineStr">
        <is>
          <t>Volta Redonda-RJ</t>
        </is>
      </c>
    </row>
    <row r="1745">
      <c r="A1745" t="n">
        <v>105890</v>
      </c>
      <c r="B174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745" t="inlineStr">
        <is>
          <t>Filipe Carneiro</t>
        </is>
      </c>
      <c r="D1745" t="n">
        <v>6</v>
      </c>
      <c r="E1745" t="inlineStr">
        <is>
          <t>5 dias 17 horas atrás</t>
        </is>
      </c>
      <c r="H1745" t="inlineStr">
        <is>
          <t>28/03/2024</t>
        </is>
      </c>
      <c r="I1745" t="inlineStr">
        <is>
          <t>08:59:50</t>
        </is>
      </c>
      <c r="J1745" t="inlineStr">
        <is>
          <t>Volta Redonda - RJ</t>
        </is>
      </c>
    </row>
    <row r="1746">
      <c r="A1746" t="n">
        <v>108729</v>
      </c>
      <c r="B1746" t="inlineStr">
        <is>
          <t>[Volta Redonda-RJ][Ambulatório][Exportação de Produção RAAS] Dados do Tipo de Gestão está incorreto no arquivo RAAS (Gestão Municipal)</t>
        </is>
      </c>
      <c r="C1746" t="inlineStr">
        <is>
          <t>Filipe Carneiro</t>
        </is>
      </c>
      <c r="D1746" t="n">
        <v>6</v>
      </c>
      <c r="E1746" t="inlineStr">
        <is>
          <t>6 dias 21 horas atrás</t>
        </is>
      </c>
      <c r="H1746" t="inlineStr">
        <is>
          <t>28/03/2024</t>
        </is>
      </c>
      <c r="I1746" t="inlineStr">
        <is>
          <t>08:59:50</t>
        </is>
      </c>
      <c r="J1746" t="inlineStr">
        <is>
          <t>Volta Redonda-RJ</t>
        </is>
      </c>
    </row>
    <row r="1747">
      <c r="A1747" t="n">
        <v>108918</v>
      </c>
      <c r="B1747" t="inlineStr">
        <is>
          <t>[Governador Valadares-MG][Backup] - Oficio para disponibilização do backup dos dados da Saúde</t>
        </is>
      </c>
      <c r="C1747" t="inlineStr">
        <is>
          <t>-</t>
        </is>
      </c>
      <c r="D1747" t="n">
        <v>7</v>
      </c>
      <c r="E1747" t="inlineStr">
        <is>
          <t>11/03/2024</t>
        </is>
      </c>
      <c r="H1747" t="inlineStr">
        <is>
          <t>28/03/2024</t>
        </is>
      </c>
      <c r="I1747" t="inlineStr">
        <is>
          <t>08:59:50</t>
        </is>
      </c>
      <c r="J1747" t="inlineStr">
        <is>
          <t>Governador Valadares-MG</t>
        </is>
      </c>
    </row>
    <row r="1748">
      <c r="A1748" t="n">
        <v>108332</v>
      </c>
      <c r="B1748" t="inlineStr">
        <is>
          <t>[Volta Redonda-RJ][Almoxarifado][Movimentação Consolidada de Produtos] Valores do relatório divergem</t>
        </is>
      </c>
      <c r="C1748" t="inlineStr">
        <is>
          <t>Filipe Carneiro</t>
        </is>
      </c>
      <c r="D1748" t="n">
        <v>8</v>
      </c>
      <c r="E1748" t="inlineStr">
        <is>
          <t>5 dias 23 horas atrás</t>
        </is>
      </c>
      <c r="H1748" t="inlineStr">
        <is>
          <t>28/03/2024</t>
        </is>
      </c>
      <c r="I1748" t="inlineStr">
        <is>
          <t>08:59:50</t>
        </is>
      </c>
      <c r="J1748" t="inlineStr">
        <is>
          <t>Volta Redonda-RJ</t>
        </is>
      </c>
    </row>
    <row r="1749">
      <c r="A1749" t="n">
        <v>108529</v>
      </c>
      <c r="B1749" t="inlineStr">
        <is>
          <t>[São Luis- MA] [APP CIDADÃO] Melhoria no APP - REGULAÇÃO</t>
        </is>
      </c>
      <c r="C1749" t="inlineStr">
        <is>
          <t>-</t>
        </is>
      </c>
      <c r="D1749" t="n">
        <v>9</v>
      </c>
      <c r="E1749" t="inlineStr">
        <is>
          <t>15/03/2024</t>
        </is>
      </c>
      <c r="H1749" t="inlineStr">
        <is>
          <t>28/03/2024</t>
        </is>
      </c>
      <c r="I1749" t="inlineStr">
        <is>
          <t>08:59:50</t>
        </is>
      </c>
      <c r="J1749" t="inlineStr">
        <is>
          <t>São Luis- MA</t>
        </is>
      </c>
    </row>
    <row r="1750">
      <c r="A1750" t="n">
        <v>108566</v>
      </c>
      <c r="B1750" t="inlineStr">
        <is>
          <t>[Petrolina-PE][Regulação] - Permitir selecionar lista de Unidades na agenda de serviço</t>
        </is>
      </c>
      <c r="D1750" t="n">
        <v>1</v>
      </c>
      <c r="E1750" t="inlineStr">
        <is>
          <t>21/03/2024</t>
        </is>
      </c>
      <c r="H1750" t="inlineStr">
        <is>
          <t>01/04/2024</t>
        </is>
      </c>
      <c r="I1750" t="inlineStr">
        <is>
          <t>18:15:57</t>
        </is>
      </c>
      <c r="J1750" t="inlineStr">
        <is>
          <t>Petrolina-PE</t>
        </is>
      </c>
    </row>
    <row r="1751">
      <c r="A1751" t="n">
        <v>108902</v>
      </c>
      <c r="B1751" t="inlineStr">
        <is>
          <t>[Petrolina-PE][Ambulatório] Sistema não agenda na data selecionada pela Solicitação de Procedimento de Serviço</t>
        </is>
      </c>
      <c r="D1751" t="n">
        <v>2</v>
      </c>
      <c r="E1751" t="inlineStr">
        <is>
          <t>21/03/2024</t>
        </is>
      </c>
      <c r="H1751" t="inlineStr">
        <is>
          <t>01/04/2024</t>
        </is>
      </c>
      <c r="I1751" t="inlineStr">
        <is>
          <t>18:15:57</t>
        </is>
      </c>
      <c r="J1751" t="inlineStr">
        <is>
          <t>Petrolina-PE</t>
        </is>
      </c>
    </row>
    <row r="1752">
      <c r="A1752" t="n">
        <v>108529</v>
      </c>
      <c r="B1752" t="inlineStr">
        <is>
          <t>[São Luis- MA] [APP CIDADÃO] Melhoria no APP - REGULAÇÃO</t>
        </is>
      </c>
      <c r="D1752" t="n">
        <v>0</v>
      </c>
      <c r="E1752" t="inlineStr">
        <is>
          <t>4 dias 8 horas atrás</t>
        </is>
      </c>
      <c r="H1752" t="inlineStr">
        <is>
          <t>01/04/2024</t>
        </is>
      </c>
      <c r="I1752" t="inlineStr">
        <is>
          <t>18:15:57</t>
        </is>
      </c>
      <c r="J1752" t="inlineStr">
        <is>
          <t>São Luis- MA</t>
        </is>
      </c>
    </row>
    <row r="1753">
      <c r="A1753" t="n">
        <v>108553</v>
      </c>
      <c r="B1753" t="inlineStr">
        <is>
          <t>[Petrolina-PE][Regulação] Erro na negação de Unidade executante</t>
        </is>
      </c>
      <c r="D1753" t="n">
        <v>3</v>
      </c>
      <c r="E1753" t="inlineStr">
        <is>
          <t>22/03/2024</t>
        </is>
      </c>
      <c r="H1753" t="inlineStr">
        <is>
          <t>01/04/2024</t>
        </is>
      </c>
      <c r="I1753" t="inlineStr">
        <is>
          <t>18:15:57</t>
        </is>
      </c>
      <c r="J1753" t="inlineStr">
        <is>
          <t>Petrolina-PE</t>
        </is>
      </c>
    </row>
    <row r="1754">
      <c r="A1754" t="n">
        <v>108649</v>
      </c>
      <c r="B1754" t="inlineStr">
        <is>
          <t>[Governador Valadares-MG][Hospital] - Pacientes internados no mesmo leito.</t>
        </is>
      </c>
      <c r="D1754" t="n">
        <v>4</v>
      </c>
      <c r="E1754" t="inlineStr">
        <is>
          <t>22/03/2024</t>
        </is>
      </c>
      <c r="H1754" t="inlineStr">
        <is>
          <t>01/04/2024</t>
        </is>
      </c>
      <c r="I1754" t="inlineStr">
        <is>
          <t>18:15:57</t>
        </is>
      </c>
      <c r="J1754" t="inlineStr">
        <is>
          <t>Governador Valadares-MG</t>
        </is>
      </c>
    </row>
    <row r="1755">
      <c r="A1755" t="n">
        <v>105678</v>
      </c>
      <c r="B1755" t="inlineStr">
        <is>
          <t>[Volta Redonda-RJ][Hospital] Evolução do atendimento não salva</t>
        </is>
      </c>
      <c r="D1755" t="n">
        <v>5</v>
      </c>
      <c r="E1755" t="inlineStr">
        <is>
          <t>11/03/2024</t>
        </is>
      </c>
      <c r="H1755" t="inlineStr">
        <is>
          <t>01/04/2024</t>
        </is>
      </c>
      <c r="I1755" t="inlineStr">
        <is>
          <t>18:15:57</t>
        </is>
      </c>
      <c r="J1755" t="inlineStr">
        <is>
          <t>Volta Redonda-RJ</t>
        </is>
      </c>
    </row>
    <row r="1756">
      <c r="A1756" t="n">
        <v>105890</v>
      </c>
      <c r="B1756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756" t="n">
        <v>6</v>
      </c>
      <c r="E1756" t="inlineStr">
        <is>
          <t>22/03/2024</t>
        </is>
      </c>
      <c r="H1756" t="inlineStr">
        <is>
          <t>01/04/2024</t>
        </is>
      </c>
      <c r="I1756" t="inlineStr">
        <is>
          <t>18:15:57</t>
        </is>
      </c>
      <c r="J1756" t="inlineStr">
        <is>
          <t>Volta Redonda - RJ</t>
        </is>
      </c>
    </row>
    <row r="1757">
      <c r="A1757" t="n">
        <v>108918</v>
      </c>
      <c r="B1757" t="inlineStr">
        <is>
          <t>[Governador Valadares-MG][Backup] - Oficio para disponibilização do backup dos dados da Saúde</t>
        </is>
      </c>
      <c r="D1757" t="n">
        <v>7</v>
      </c>
      <c r="E1757" t="inlineStr">
        <is>
          <t>11/03/2024</t>
        </is>
      </c>
      <c r="H1757" t="inlineStr">
        <is>
          <t>01/04/2024</t>
        </is>
      </c>
      <c r="I1757" t="inlineStr">
        <is>
          <t>18:15:57</t>
        </is>
      </c>
      <c r="J1757" t="inlineStr">
        <is>
          <t>Governador Valadares-MG</t>
        </is>
      </c>
    </row>
    <row r="1758">
      <c r="A1758" t="n">
        <v>108332</v>
      </c>
      <c r="B1758" t="inlineStr">
        <is>
          <t>[Volta Redonda-RJ][Almoxarifado][Movimentação Consolidada de Produtos] Valores do relatório divergem</t>
        </is>
      </c>
      <c r="D1758" t="n">
        <v>8</v>
      </c>
      <c r="E1758" t="inlineStr">
        <is>
          <t>4 dias 3 horas atrás</t>
        </is>
      </c>
      <c r="H1758" t="inlineStr">
        <is>
          <t>01/04/2024</t>
        </is>
      </c>
      <c r="I1758" t="inlineStr">
        <is>
          <t>18:15:57</t>
        </is>
      </c>
      <c r="J1758" t="inlineStr">
        <is>
          <t>Volta Redonda-RJ</t>
        </is>
      </c>
    </row>
    <row r="1759">
      <c r="A1759" t="n">
        <v>108729</v>
      </c>
      <c r="B1759" t="inlineStr">
        <is>
          <t>[Volta Redonda-RJ][Ambulatório][Exportação de Produção RAAS] Dados do Tipo de Gestão está incorreto no arquivo RAAS (Gestão Municipal)</t>
        </is>
      </c>
      <c r="D1759" t="n">
        <v>9</v>
      </c>
      <c r="E1759" t="inlineStr">
        <is>
          <t>4 dias 8 horas atrás</t>
        </is>
      </c>
      <c r="H1759" t="inlineStr">
        <is>
          <t>01/04/2024</t>
        </is>
      </c>
      <c r="I1759" t="inlineStr">
        <is>
          <t>18:15:57</t>
        </is>
      </c>
      <c r="J1759" t="inlineStr">
        <is>
          <t>Volta Redonda-RJ</t>
        </is>
      </c>
    </row>
    <row r="1760">
      <c r="A1760" t="n">
        <v>108566</v>
      </c>
      <c r="B1760" t="inlineStr">
        <is>
          <t>[Petrolina-PE][Regulação] - Permitir selecionar lista de Unidades na agenda de serviço</t>
        </is>
      </c>
      <c r="D1760" t="n">
        <v>1</v>
      </c>
      <c r="E1760" t="inlineStr">
        <is>
          <t>21/03/2024</t>
        </is>
      </c>
      <c r="H1760" t="inlineStr">
        <is>
          <t>02/04/2024</t>
        </is>
      </c>
      <c r="I1760" t="inlineStr">
        <is>
          <t>07:45:35</t>
        </is>
      </c>
      <c r="J1760" t="inlineStr">
        <is>
          <t>Petrolina-PE</t>
        </is>
      </c>
    </row>
    <row r="1761">
      <c r="A1761" t="n">
        <v>108902</v>
      </c>
      <c r="B1761" t="inlineStr">
        <is>
          <t>[Petrolina-PE][Ambulatório] Sistema não agenda na data selecionada pela Solicitação de Procedimento de Serviço</t>
        </is>
      </c>
      <c r="D1761" t="n">
        <v>2</v>
      </c>
      <c r="E1761" t="inlineStr">
        <is>
          <t>21/03/2024</t>
        </is>
      </c>
      <c r="H1761" t="inlineStr">
        <is>
          <t>02/04/2024</t>
        </is>
      </c>
      <c r="I1761" t="inlineStr">
        <is>
          <t>07:45:35</t>
        </is>
      </c>
      <c r="J1761" t="inlineStr">
        <is>
          <t>Petrolina-PE</t>
        </is>
      </c>
    </row>
    <row r="1762">
      <c r="A1762" t="n">
        <v>108529</v>
      </c>
      <c r="B1762" t="inlineStr">
        <is>
          <t>[São Luis- MA] [APP CIDADÃO] Melhoria no APP - REGULAÇÃO</t>
        </is>
      </c>
      <c r="D1762" t="n">
        <v>0</v>
      </c>
      <c r="E1762" t="inlineStr">
        <is>
          <t>4 dias 22 horas atrás</t>
        </is>
      </c>
      <c r="H1762" t="inlineStr">
        <is>
          <t>02/04/2024</t>
        </is>
      </c>
      <c r="I1762" t="inlineStr">
        <is>
          <t>07:45:35</t>
        </is>
      </c>
      <c r="J1762" t="inlineStr">
        <is>
          <t>São Luis- MA</t>
        </is>
      </c>
    </row>
    <row r="1763">
      <c r="A1763" t="n">
        <v>108553</v>
      </c>
      <c r="B1763" t="inlineStr">
        <is>
          <t>[Petrolina-PE][Regulação] Erro na negação de Unidade executante</t>
        </is>
      </c>
      <c r="D1763" t="n">
        <v>3</v>
      </c>
      <c r="E1763" t="inlineStr">
        <is>
          <t>22/03/2024</t>
        </is>
      </c>
      <c r="H1763" t="inlineStr">
        <is>
          <t>02/04/2024</t>
        </is>
      </c>
      <c r="I1763" t="inlineStr">
        <is>
          <t>07:45:35</t>
        </is>
      </c>
      <c r="J1763" t="inlineStr">
        <is>
          <t>Petrolina-PE</t>
        </is>
      </c>
    </row>
    <row r="1764">
      <c r="A1764" t="n">
        <v>108649</v>
      </c>
      <c r="B1764" t="inlineStr">
        <is>
          <t>[Governador Valadares-MG][Hospital] - Pacientes internados no mesmo leito.</t>
        </is>
      </c>
      <c r="D1764" t="n">
        <v>4</v>
      </c>
      <c r="E1764" t="inlineStr">
        <is>
          <t>22/03/2024</t>
        </is>
      </c>
      <c r="H1764" t="inlineStr">
        <is>
          <t>02/04/2024</t>
        </is>
      </c>
      <c r="I1764" t="inlineStr">
        <is>
          <t>07:45:35</t>
        </is>
      </c>
      <c r="J1764" t="inlineStr">
        <is>
          <t>Governador Valadares-MG</t>
        </is>
      </c>
    </row>
    <row r="1765">
      <c r="A1765" t="n">
        <v>105678</v>
      </c>
      <c r="B1765" t="inlineStr">
        <is>
          <t>[Volta Redonda-RJ][Hospital] Evolução do atendimento não salva</t>
        </is>
      </c>
      <c r="D1765" t="n">
        <v>5</v>
      </c>
      <c r="E1765" t="inlineStr">
        <is>
          <t>11/03/2024</t>
        </is>
      </c>
      <c r="H1765" t="inlineStr">
        <is>
          <t>02/04/2024</t>
        </is>
      </c>
      <c r="I1765" t="inlineStr">
        <is>
          <t>07:45:35</t>
        </is>
      </c>
      <c r="J1765" t="inlineStr">
        <is>
          <t>Volta Redonda-RJ</t>
        </is>
      </c>
    </row>
    <row r="1766">
      <c r="A1766" t="n">
        <v>105890</v>
      </c>
      <c r="B1766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766" t="n">
        <v>6</v>
      </c>
      <c r="E1766" t="inlineStr">
        <is>
          <t>22/03/2024</t>
        </is>
      </c>
      <c r="H1766" t="inlineStr">
        <is>
          <t>02/04/2024</t>
        </is>
      </c>
      <c r="I1766" t="inlineStr">
        <is>
          <t>07:45:35</t>
        </is>
      </c>
      <c r="J1766" t="inlineStr">
        <is>
          <t>Volta Redonda - RJ</t>
        </is>
      </c>
    </row>
    <row r="1767">
      <c r="A1767" t="n">
        <v>108918</v>
      </c>
      <c r="B1767" t="inlineStr">
        <is>
          <t>[Governador Valadares-MG][Backup] - Oficio para disponibilização do backup dos dados da Saúde</t>
        </is>
      </c>
      <c r="D1767" t="n">
        <v>7</v>
      </c>
      <c r="E1767" t="inlineStr">
        <is>
          <t>11/03/2024</t>
        </is>
      </c>
      <c r="H1767" t="inlineStr">
        <is>
          <t>02/04/2024</t>
        </is>
      </c>
      <c r="I1767" t="inlineStr">
        <is>
          <t>07:45:35</t>
        </is>
      </c>
      <c r="J1767" t="inlineStr">
        <is>
          <t>Governador Valadares-MG</t>
        </is>
      </c>
    </row>
    <row r="1768">
      <c r="A1768" t="n">
        <v>108332</v>
      </c>
      <c r="B1768" t="inlineStr">
        <is>
          <t>[Volta Redonda-RJ][Almoxarifado][Movimentação Consolidada de Produtos] Valores do relatório divergem</t>
        </is>
      </c>
      <c r="D1768" t="n">
        <v>8</v>
      </c>
      <c r="E1768" t="inlineStr">
        <is>
          <t>4 dias 16 horas atrás</t>
        </is>
      </c>
      <c r="H1768" t="inlineStr">
        <is>
          <t>02/04/2024</t>
        </is>
      </c>
      <c r="I1768" t="inlineStr">
        <is>
          <t>07:45:35</t>
        </is>
      </c>
      <c r="J1768" t="inlineStr">
        <is>
          <t>Volta Redonda-RJ</t>
        </is>
      </c>
    </row>
    <row r="1769">
      <c r="A1769" t="n">
        <v>108729</v>
      </c>
      <c r="B1769" t="inlineStr">
        <is>
          <t>[Volta Redonda-RJ][Ambulatório][Exportação de Produção RAAS] Dados do Tipo de Gestão está incorreto no arquivo RAAS (Gestão Municipal)</t>
        </is>
      </c>
      <c r="D1769" t="n">
        <v>9</v>
      </c>
      <c r="E1769" t="inlineStr">
        <is>
          <t>4 dias 22 horas atrás</t>
        </is>
      </c>
      <c r="H1769" t="inlineStr">
        <is>
          <t>02/04/2024</t>
        </is>
      </c>
      <c r="I1769" t="inlineStr">
        <is>
          <t>07:45:35</t>
        </is>
      </c>
      <c r="J1769" t="inlineStr">
        <is>
          <t>Volta Redonda-RJ</t>
        </is>
      </c>
    </row>
    <row r="1770">
      <c r="A1770" t="n">
        <v>108566</v>
      </c>
      <c r="B1770" t="inlineStr">
        <is>
          <t>[Petrolina-PE][Regulação] - Permitir selecionar lista de Unidades na agenda de serviço</t>
        </is>
      </c>
      <c r="D1770" t="n">
        <v>1</v>
      </c>
      <c r="E1770" t="inlineStr">
        <is>
          <t>21/03/2024</t>
        </is>
      </c>
      <c r="H1770" s="69" t="n">
        <v>45385</v>
      </c>
      <c r="I1770" t="inlineStr">
        <is>
          <t>07:45:35</t>
        </is>
      </c>
      <c r="J1770" t="inlineStr">
        <is>
          <t>Petrolina-PE</t>
        </is>
      </c>
    </row>
    <row r="1771">
      <c r="A1771" t="n">
        <v>108902</v>
      </c>
      <c r="B1771" t="inlineStr">
        <is>
          <t>[Petrolina-PE][Ambulatório] Sistema não agenda na data selecionada pela Solicitação de Procedimento de Serviço</t>
        </is>
      </c>
      <c r="D1771" t="n">
        <v>2</v>
      </c>
      <c r="E1771" t="inlineStr">
        <is>
          <t>21/03/2024</t>
        </is>
      </c>
      <c r="H1771" s="69" t="n">
        <v>45385</v>
      </c>
      <c r="I1771" t="inlineStr">
        <is>
          <t>07:45:35</t>
        </is>
      </c>
      <c r="J1771" t="inlineStr">
        <is>
          <t>Petrolina-PE</t>
        </is>
      </c>
    </row>
    <row r="1772">
      <c r="A1772" t="n">
        <v>108529</v>
      </c>
      <c r="B1772" t="inlineStr">
        <is>
          <t>[São Luis- MA] [APP CIDADÃO] Melhoria no APP - REGULAÇÃO</t>
        </is>
      </c>
      <c r="D1772" t="n">
        <v>0</v>
      </c>
      <c r="E1772" t="inlineStr">
        <is>
          <t>4 dias 22 horas atrás</t>
        </is>
      </c>
      <c r="H1772" s="69" t="n">
        <v>45385</v>
      </c>
      <c r="I1772" t="inlineStr">
        <is>
          <t>07:45:35</t>
        </is>
      </c>
      <c r="J1772" t="inlineStr">
        <is>
          <t>São Luis- MA</t>
        </is>
      </c>
    </row>
    <row r="1773">
      <c r="A1773" t="n">
        <v>108553</v>
      </c>
      <c r="B1773" t="inlineStr">
        <is>
          <t>[Petrolina-PE][Regulação] Erro na negação de Unidade executante</t>
        </is>
      </c>
      <c r="D1773" t="n">
        <v>3</v>
      </c>
      <c r="E1773" t="inlineStr">
        <is>
          <t>22/03/2024</t>
        </is>
      </c>
      <c r="H1773" s="69" t="n">
        <v>45385</v>
      </c>
      <c r="I1773" t="inlineStr">
        <is>
          <t>07:45:35</t>
        </is>
      </c>
      <c r="J1773" t="inlineStr">
        <is>
          <t>Petrolina-PE</t>
        </is>
      </c>
    </row>
    <row r="1774">
      <c r="A1774" t="n">
        <v>108649</v>
      </c>
      <c r="B1774" t="inlineStr">
        <is>
          <t>[Governador Valadares-MG][Hospital] - Pacientes internados no mesmo leito.</t>
        </is>
      </c>
      <c r="D1774" t="n">
        <v>4</v>
      </c>
      <c r="E1774" t="inlineStr">
        <is>
          <t>22/03/2024</t>
        </is>
      </c>
      <c r="H1774" s="69" t="n">
        <v>45385</v>
      </c>
      <c r="I1774" t="inlineStr">
        <is>
          <t>07:45:35</t>
        </is>
      </c>
      <c r="J1774" t="inlineStr">
        <is>
          <t>Governador Valadares-MG</t>
        </is>
      </c>
    </row>
    <row r="1775">
      <c r="A1775" t="n">
        <v>105678</v>
      </c>
      <c r="B1775" t="inlineStr">
        <is>
          <t>[Volta Redonda-RJ][Hospital] Evolução do atendimento não salva</t>
        </is>
      </c>
      <c r="D1775" t="n">
        <v>5</v>
      </c>
      <c r="E1775" t="inlineStr">
        <is>
          <t>11/03/2024</t>
        </is>
      </c>
      <c r="H1775" s="69" t="n">
        <v>45385</v>
      </c>
      <c r="I1775" t="inlineStr">
        <is>
          <t>07:45:35</t>
        </is>
      </c>
      <c r="J1775" t="inlineStr">
        <is>
          <t>Volta Redonda-RJ</t>
        </is>
      </c>
    </row>
    <row r="1776">
      <c r="A1776" t="n">
        <v>105890</v>
      </c>
      <c r="B1776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776" t="n">
        <v>6</v>
      </c>
      <c r="E1776" t="inlineStr">
        <is>
          <t>22/03/2024</t>
        </is>
      </c>
      <c r="H1776" s="69" t="n">
        <v>45385</v>
      </c>
      <c r="I1776" t="inlineStr">
        <is>
          <t>07:45:35</t>
        </is>
      </c>
      <c r="J1776" t="inlineStr">
        <is>
          <t>Volta Redonda - RJ</t>
        </is>
      </c>
    </row>
    <row r="1777">
      <c r="A1777" t="n">
        <v>108918</v>
      </c>
      <c r="B1777" t="inlineStr">
        <is>
          <t>[Governador Valadares-MG][Backup] - Oficio para disponibilização do backup dos dados da Saúde</t>
        </is>
      </c>
      <c r="D1777" t="n">
        <v>7</v>
      </c>
      <c r="E1777" t="inlineStr">
        <is>
          <t>11/03/2024</t>
        </is>
      </c>
      <c r="H1777" s="69" t="n">
        <v>45385</v>
      </c>
      <c r="I1777" t="inlineStr">
        <is>
          <t>07:45:35</t>
        </is>
      </c>
      <c r="J1777" t="inlineStr">
        <is>
          <t>Governador Valadares-MG</t>
        </is>
      </c>
    </row>
    <row r="1778">
      <c r="A1778" t="n">
        <v>108332</v>
      </c>
      <c r="B1778" t="inlineStr">
        <is>
          <t>[Volta Redonda-RJ][Almoxarifado][Movimentação Consolidada de Produtos] Valores do relatório divergem</t>
        </is>
      </c>
      <c r="D1778" t="n">
        <v>8</v>
      </c>
      <c r="E1778" t="inlineStr">
        <is>
          <t>4 dias 16 horas atrás</t>
        </is>
      </c>
      <c r="H1778" s="69" t="n">
        <v>45385</v>
      </c>
      <c r="I1778" t="inlineStr">
        <is>
          <t>07:45:35</t>
        </is>
      </c>
      <c r="J1778" t="inlineStr">
        <is>
          <t>Volta Redonda-RJ</t>
        </is>
      </c>
    </row>
    <row r="1779">
      <c r="A1779" t="n">
        <v>108729</v>
      </c>
      <c r="B1779" t="inlineStr">
        <is>
          <t>[Volta Redonda-RJ][Ambulatório][Exportação de Produção RAAS] Dados do Tipo de Gestão está incorreto no arquivo RAAS (Gestão Municipal)</t>
        </is>
      </c>
      <c r="D1779" t="n">
        <v>9</v>
      </c>
      <c r="E1779" t="inlineStr">
        <is>
          <t>4 dias 22 horas atrás</t>
        </is>
      </c>
      <c r="H1779" s="69" t="n">
        <v>45385</v>
      </c>
      <c r="I1779" t="inlineStr">
        <is>
          <t>07:45:35</t>
        </is>
      </c>
      <c r="J1779" t="inlineStr">
        <is>
          <t>Volta Redonda-RJ</t>
        </is>
      </c>
    </row>
    <row r="1780">
      <c r="A1780" t="n">
        <v>108566</v>
      </c>
      <c r="B1780" t="inlineStr">
        <is>
          <t>[Petrolina-PE][Regulação] - Permitir selecionar lista de Unidades na agenda de serviço</t>
        </is>
      </c>
      <c r="D1780" t="n">
        <v>1</v>
      </c>
      <c r="E1780" t="inlineStr">
        <is>
          <t>21/03/2024</t>
        </is>
      </c>
      <c r="H1780" s="69" t="n">
        <v>45386</v>
      </c>
      <c r="I1780" t="inlineStr">
        <is>
          <t>07:45:35</t>
        </is>
      </c>
      <c r="J1780" t="inlineStr">
        <is>
          <t>Petrolina-PE</t>
        </is>
      </c>
    </row>
    <row r="1781">
      <c r="A1781" t="n">
        <v>108902</v>
      </c>
      <c r="B1781" t="inlineStr">
        <is>
          <t>[Petrolina-PE][Ambulatório] Sistema não agenda na data selecionada pela Solicitação de Procedimento de Serviço</t>
        </is>
      </c>
      <c r="D1781" t="n">
        <v>2</v>
      </c>
      <c r="E1781" t="inlineStr">
        <is>
          <t>21/03/2024</t>
        </is>
      </c>
      <c r="H1781" s="69" t="n">
        <v>45386</v>
      </c>
      <c r="I1781" t="inlineStr">
        <is>
          <t>07:45:35</t>
        </is>
      </c>
      <c r="J1781" t="inlineStr">
        <is>
          <t>Petrolina-PE</t>
        </is>
      </c>
    </row>
    <row r="1782">
      <c r="A1782" t="n">
        <v>108529</v>
      </c>
      <c r="B1782" t="inlineStr">
        <is>
          <t>[São Luis- MA] [APP CIDADÃO] Melhoria no APP - REGULAÇÃO</t>
        </is>
      </c>
      <c r="D1782" t="n">
        <v>0</v>
      </c>
      <c r="E1782" t="inlineStr">
        <is>
          <t>4 dias 22 horas atrás</t>
        </is>
      </c>
      <c r="H1782" s="69" t="n">
        <v>45386</v>
      </c>
      <c r="I1782" t="inlineStr">
        <is>
          <t>07:45:35</t>
        </is>
      </c>
      <c r="J1782" t="inlineStr">
        <is>
          <t>São Luis- MA</t>
        </is>
      </c>
    </row>
    <row r="1783">
      <c r="A1783" t="n">
        <v>108553</v>
      </c>
      <c r="B1783" t="inlineStr">
        <is>
          <t>[Petrolina-PE][Regulação] Erro na negação de Unidade executante</t>
        </is>
      </c>
      <c r="D1783" t="n">
        <v>3</v>
      </c>
      <c r="E1783" t="inlineStr">
        <is>
          <t>22/03/2024</t>
        </is>
      </c>
      <c r="H1783" s="69" t="n">
        <v>45386</v>
      </c>
      <c r="I1783" t="inlineStr">
        <is>
          <t>07:45:35</t>
        </is>
      </c>
      <c r="J1783" t="inlineStr">
        <is>
          <t>Petrolina-PE</t>
        </is>
      </c>
    </row>
    <row r="1784">
      <c r="A1784" t="n">
        <v>108649</v>
      </c>
      <c r="B1784" t="inlineStr">
        <is>
          <t>[Governador Valadares-MG][Hospital] - Pacientes internados no mesmo leito.</t>
        </is>
      </c>
      <c r="D1784" t="n">
        <v>4</v>
      </c>
      <c r="E1784" t="inlineStr">
        <is>
          <t>22/03/2024</t>
        </is>
      </c>
      <c r="H1784" s="69" t="n">
        <v>45386</v>
      </c>
      <c r="I1784" t="inlineStr">
        <is>
          <t>07:45:35</t>
        </is>
      </c>
      <c r="J1784" t="inlineStr">
        <is>
          <t>Governador Valadares-MG</t>
        </is>
      </c>
    </row>
    <row r="1785">
      <c r="A1785" t="n">
        <v>105678</v>
      </c>
      <c r="B1785" t="inlineStr">
        <is>
          <t>[Volta Redonda-RJ][Hospital] Evolução do atendimento não salva</t>
        </is>
      </c>
      <c r="D1785" t="n">
        <v>5</v>
      </c>
      <c r="E1785" t="inlineStr">
        <is>
          <t>11/03/2024</t>
        </is>
      </c>
      <c r="H1785" s="69" t="n">
        <v>45386</v>
      </c>
      <c r="I1785" t="inlineStr">
        <is>
          <t>07:45:35</t>
        </is>
      </c>
      <c r="J1785" t="inlineStr">
        <is>
          <t>Volta Redonda-RJ</t>
        </is>
      </c>
    </row>
    <row r="1786">
      <c r="A1786" t="n">
        <v>105890</v>
      </c>
      <c r="B1786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786" t="n">
        <v>6</v>
      </c>
      <c r="E1786" t="inlineStr">
        <is>
          <t>22/03/2024</t>
        </is>
      </c>
      <c r="H1786" s="69" t="n">
        <v>45386</v>
      </c>
      <c r="I1786" t="inlineStr">
        <is>
          <t>07:45:35</t>
        </is>
      </c>
      <c r="J1786" t="inlineStr">
        <is>
          <t>Volta Redonda - RJ</t>
        </is>
      </c>
    </row>
    <row r="1787">
      <c r="A1787" t="n">
        <v>108918</v>
      </c>
      <c r="B1787" t="inlineStr">
        <is>
          <t>[Governador Valadares-MG][Backup] - Oficio para disponibilização do backup dos dados da Saúde</t>
        </is>
      </c>
      <c r="D1787" t="n">
        <v>7</v>
      </c>
      <c r="E1787" t="inlineStr">
        <is>
          <t>11/03/2024</t>
        </is>
      </c>
      <c r="H1787" s="69" t="n">
        <v>45386</v>
      </c>
      <c r="I1787" t="inlineStr">
        <is>
          <t>07:45:35</t>
        </is>
      </c>
      <c r="J1787" t="inlineStr">
        <is>
          <t>Governador Valadares-MG</t>
        </is>
      </c>
    </row>
    <row r="1788">
      <c r="A1788" t="n">
        <v>108332</v>
      </c>
      <c r="B1788" t="inlineStr">
        <is>
          <t>[Volta Redonda-RJ][Almoxarifado][Movimentação Consolidada de Produtos] Valores do relatório divergem</t>
        </is>
      </c>
      <c r="D1788" t="n">
        <v>8</v>
      </c>
      <c r="E1788" t="inlineStr">
        <is>
          <t>4 dias 16 horas atrás</t>
        </is>
      </c>
      <c r="H1788" s="69" t="n">
        <v>45386</v>
      </c>
      <c r="I1788" t="inlineStr">
        <is>
          <t>07:45:35</t>
        </is>
      </c>
      <c r="J1788" t="inlineStr">
        <is>
          <t>Volta Redonda-RJ</t>
        </is>
      </c>
    </row>
    <row r="1789">
      <c r="A1789" t="n">
        <v>108729</v>
      </c>
      <c r="B1789" t="inlineStr">
        <is>
          <t>[Volta Redonda-RJ][Ambulatório][Exportação de Produção RAAS] Dados do Tipo de Gestão está incorreto no arquivo RAAS (Gestão Municipal)</t>
        </is>
      </c>
      <c r="D1789" t="n">
        <v>9</v>
      </c>
      <c r="E1789" t="inlineStr">
        <is>
          <t>4 dias 22 horas atrás</t>
        </is>
      </c>
      <c r="H1789" s="69" t="n">
        <v>45386</v>
      </c>
      <c r="I1789" t="inlineStr">
        <is>
          <t>07:45:35</t>
        </is>
      </c>
      <c r="J1789" t="inlineStr">
        <is>
          <t>Volta Redonda-RJ</t>
        </is>
      </c>
    </row>
    <row r="1790">
      <c r="A1790" t="n">
        <v>108566</v>
      </c>
      <c r="B1790" t="inlineStr">
        <is>
          <t>[Petrolina-PE][Regulação] - Permitir selecionar lista de Unidades na agenda de serviço</t>
        </is>
      </c>
      <c r="C1790" t="inlineStr">
        <is>
          <t>Filipe Carneiro</t>
        </is>
      </c>
      <c r="D1790" t="n">
        <v>1</v>
      </c>
      <c r="E1790" t="inlineStr">
        <is>
          <t>1 dia atrás</t>
        </is>
      </c>
      <c r="H1790" t="inlineStr">
        <is>
          <t>05/04/2024</t>
        </is>
      </c>
      <c r="I1790" t="inlineStr">
        <is>
          <t>10:33:31</t>
        </is>
      </c>
      <c r="J1790" t="inlineStr">
        <is>
          <t>Petrolina-PE</t>
        </is>
      </c>
    </row>
    <row r="1791">
      <c r="A1791" t="n">
        <v>108902</v>
      </c>
      <c r="B1791" t="inlineStr">
        <is>
          <t>[Petrolina-PE][Ambulatório] Sistema não agenda na data selecionada pela Solicitação de Procedimento de Serviço</t>
        </is>
      </c>
      <c r="C1791" t="inlineStr">
        <is>
          <t>Filipe Carneiro</t>
        </is>
      </c>
      <c r="D1791" t="n">
        <v>2</v>
      </c>
      <c r="E1791" t="inlineStr">
        <is>
          <t>21/03/2024</t>
        </is>
      </c>
      <c r="H1791" t="inlineStr">
        <is>
          <t>05/04/2024</t>
        </is>
      </c>
      <c r="I1791" t="inlineStr">
        <is>
          <t>10:33:31</t>
        </is>
      </c>
      <c r="J1791" t="inlineStr">
        <is>
          <t>Petrolina-PE</t>
        </is>
      </c>
    </row>
    <row r="1792">
      <c r="A1792" t="n">
        <v>108529</v>
      </c>
      <c r="B1792" t="inlineStr">
        <is>
          <t>[São Luis- MA] [APP CIDADÃO] Melhoria no APP - REGULAÇÃO</t>
        </is>
      </c>
      <c r="C1792" t="inlineStr">
        <is>
          <t>-</t>
        </is>
      </c>
      <c r="D1792" t="n">
        <v>0</v>
      </c>
      <c r="E1792" t="inlineStr">
        <is>
          <t>28/03/2024</t>
        </is>
      </c>
      <c r="H1792" t="inlineStr">
        <is>
          <t>05/04/2024</t>
        </is>
      </c>
      <c r="I1792" t="inlineStr">
        <is>
          <t>10:33:31</t>
        </is>
      </c>
      <c r="J1792" t="inlineStr">
        <is>
          <t>São Luis- MA</t>
        </is>
      </c>
    </row>
    <row r="1793">
      <c r="A1793" t="n">
        <v>108553</v>
      </c>
      <c r="B1793" t="inlineStr">
        <is>
          <t>[Petrolina-PE][Regulação] Erro na negação de Unidade executante</t>
        </is>
      </c>
      <c r="C1793" t="inlineStr">
        <is>
          <t>Filipe Carneiro</t>
        </is>
      </c>
      <c r="D1793" t="n">
        <v>3</v>
      </c>
      <c r="E1793" t="inlineStr">
        <is>
          <t>22/03/2024</t>
        </is>
      </c>
      <c r="H1793" t="inlineStr">
        <is>
          <t>05/04/2024</t>
        </is>
      </c>
      <c r="I1793" t="inlineStr">
        <is>
          <t>10:33:31</t>
        </is>
      </c>
      <c r="J1793" t="inlineStr">
        <is>
          <t>Petrolina-PE</t>
        </is>
      </c>
    </row>
    <row r="1794">
      <c r="A1794" t="n">
        <v>108649</v>
      </c>
      <c r="B1794" t="inlineStr">
        <is>
          <t>[Governador Valadares-MG][Hospital] - Pacientes internados no mesmo leito.</t>
        </is>
      </c>
      <c r="C1794" t="inlineStr">
        <is>
          <t>Filipe Carneiro</t>
        </is>
      </c>
      <c r="D1794" t="n">
        <v>4</v>
      </c>
      <c r="E1794" t="inlineStr">
        <is>
          <t>22/03/2024</t>
        </is>
      </c>
      <c r="H1794" t="inlineStr">
        <is>
          <t>05/04/2024</t>
        </is>
      </c>
      <c r="I1794" t="inlineStr">
        <is>
          <t>10:33:31</t>
        </is>
      </c>
      <c r="J1794" t="inlineStr">
        <is>
          <t>Governador Valadares-MG</t>
        </is>
      </c>
    </row>
    <row r="1795">
      <c r="A1795" t="n">
        <v>105678</v>
      </c>
      <c r="B1795" t="inlineStr">
        <is>
          <t>[Volta Redonda-RJ][Hospital] Evolução do atendimento não salva</t>
        </is>
      </c>
      <c r="C1795" t="inlineStr">
        <is>
          <t>-</t>
        </is>
      </c>
      <c r="D1795" t="n">
        <v>5</v>
      </c>
      <c r="E1795" t="inlineStr">
        <is>
          <t>11/03/2024</t>
        </is>
      </c>
      <c r="H1795" t="inlineStr">
        <is>
          <t>05/04/2024</t>
        </is>
      </c>
      <c r="I1795" t="inlineStr">
        <is>
          <t>10:33:31</t>
        </is>
      </c>
      <c r="J1795" t="inlineStr">
        <is>
          <t>Volta Redonda-RJ</t>
        </is>
      </c>
    </row>
    <row r="1796">
      <c r="A1796" t="n">
        <v>105890</v>
      </c>
      <c r="B1796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796" t="inlineStr">
        <is>
          <t>Filipe Carneiro</t>
        </is>
      </c>
      <c r="D1796" t="n">
        <v>6</v>
      </c>
      <c r="E1796" t="inlineStr">
        <is>
          <t>22/03/2024</t>
        </is>
      </c>
      <c r="H1796" t="inlineStr">
        <is>
          <t>05/04/2024</t>
        </is>
      </c>
      <c r="I1796" t="inlineStr">
        <is>
          <t>10:33:31</t>
        </is>
      </c>
      <c r="J1796" t="inlineStr">
        <is>
          <t>Volta Redonda - RJ</t>
        </is>
      </c>
    </row>
    <row r="1797">
      <c r="A1797" t="n">
        <v>108918</v>
      </c>
      <c r="B1797" t="inlineStr">
        <is>
          <t>[Governador Valadares-MG][Backup] - Oficio para disponibilização do backup dos dados da Saúde</t>
        </is>
      </c>
      <c r="C1797" t="inlineStr">
        <is>
          <t>-</t>
        </is>
      </c>
      <c r="D1797" t="n">
        <v>7</v>
      </c>
      <c r="E1797" t="inlineStr">
        <is>
          <t>11/03/2024</t>
        </is>
      </c>
      <c r="H1797" t="inlineStr">
        <is>
          <t>05/04/2024</t>
        </is>
      </c>
      <c r="I1797" t="inlineStr">
        <is>
          <t>10:33:31</t>
        </is>
      </c>
      <c r="J1797" t="inlineStr">
        <is>
          <t>Governador Valadares-MG</t>
        </is>
      </c>
    </row>
    <row r="1798">
      <c r="A1798" t="n">
        <v>108332</v>
      </c>
      <c r="B1798" t="inlineStr">
        <is>
          <t>[Volta Redonda-RJ][Almoxarifado][Movimentação Consolidada de Produtos] Valores do relatório divergem</t>
        </is>
      </c>
      <c r="C1798" t="inlineStr">
        <is>
          <t>Filipe Carneiro</t>
        </is>
      </c>
      <c r="D1798" t="n">
        <v>8</v>
      </c>
      <c r="E1798" t="inlineStr">
        <is>
          <t>28/03/2024</t>
        </is>
      </c>
      <c r="H1798" t="inlineStr">
        <is>
          <t>05/04/2024</t>
        </is>
      </c>
      <c r="I1798" t="inlineStr">
        <is>
          <t>10:33:31</t>
        </is>
      </c>
      <c r="J1798" t="inlineStr">
        <is>
          <t>Volta Redonda-RJ</t>
        </is>
      </c>
    </row>
    <row r="1799">
      <c r="A1799" t="n">
        <v>108729</v>
      </c>
      <c r="B1799" t="inlineStr">
        <is>
          <t>[Volta Redonda-RJ][Ambulatório][Exportação de Produção RAAS] Dados do Tipo de Gestão está incorreto no arquivo RAAS (Gestão Municipal)</t>
        </is>
      </c>
      <c r="C1799" t="inlineStr">
        <is>
          <t>Filipe Carneiro</t>
        </is>
      </c>
      <c r="D1799" t="n">
        <v>9</v>
      </c>
      <c r="E1799" t="inlineStr">
        <is>
          <t>2 dias 2 horas atrás</t>
        </is>
      </c>
      <c r="H1799" t="inlineStr">
        <is>
          <t>05/04/2024</t>
        </is>
      </c>
      <c r="I1799" t="inlineStr">
        <is>
          <t>10:33:31</t>
        </is>
      </c>
      <c r="J1799" t="inlineStr">
        <is>
          <t>Volta Redonda-RJ</t>
        </is>
      </c>
    </row>
    <row r="1800">
      <c r="A1800" t="n">
        <v>108566</v>
      </c>
      <c r="B1800" t="inlineStr">
        <is>
          <t>[Petrolina-PE][Regulação] - Permitir selecionar lista de Unidades na agenda de serviço</t>
        </is>
      </c>
      <c r="C1800" t="inlineStr">
        <is>
          <t>Filipe Carneiro</t>
        </is>
      </c>
      <c r="D1800" t="n">
        <v>1</v>
      </c>
      <c r="E1800" t="inlineStr">
        <is>
          <t>3 dias 22 horas atrás</t>
        </is>
      </c>
      <c r="H1800" t="inlineStr">
        <is>
          <t>08/04/2024</t>
        </is>
      </c>
      <c r="I1800" t="inlineStr">
        <is>
          <t>07:49:31</t>
        </is>
      </c>
      <c r="J1800" t="inlineStr">
        <is>
          <t>Petrolina-PE</t>
        </is>
      </c>
    </row>
    <row r="1801">
      <c r="A1801" t="n">
        <v>108902</v>
      </c>
      <c r="B1801" t="inlineStr">
        <is>
          <t>[Petrolina-PE][Ambulatório] Sistema não agenda na data selecionada pela Solicitação de Procedimento de Serviço</t>
        </is>
      </c>
      <c r="C1801" t="inlineStr">
        <is>
          <t>Filipe Carneiro</t>
        </is>
      </c>
      <c r="D1801" t="n">
        <v>2</v>
      </c>
      <c r="E1801" t="inlineStr">
        <is>
          <t>21/03/2024</t>
        </is>
      </c>
      <c r="H1801" t="inlineStr">
        <is>
          <t>08/04/2024</t>
        </is>
      </c>
      <c r="I1801" t="inlineStr">
        <is>
          <t>07:49:31</t>
        </is>
      </c>
      <c r="J1801" t="inlineStr">
        <is>
          <t>Petrolina-PE</t>
        </is>
      </c>
    </row>
    <row r="1802">
      <c r="A1802" t="n">
        <v>108529</v>
      </c>
      <c r="B1802" t="inlineStr">
        <is>
          <t>[São Luis- MA] [APP CIDADÃO] Melhoria no APP - REGULAÇÃO</t>
        </is>
      </c>
      <c r="C1802" t="inlineStr">
        <is>
          <t>-</t>
        </is>
      </c>
      <c r="D1802" t="n">
        <v>0</v>
      </c>
      <c r="E1802" t="inlineStr">
        <is>
          <t>28/03/2024</t>
        </is>
      </c>
      <c r="H1802" t="inlineStr">
        <is>
          <t>08/04/2024</t>
        </is>
      </c>
      <c r="I1802" t="inlineStr">
        <is>
          <t>07:49:31</t>
        </is>
      </c>
      <c r="J1802" t="inlineStr">
        <is>
          <t>São Luis- MA</t>
        </is>
      </c>
    </row>
    <row r="1803">
      <c r="A1803" t="n">
        <v>108553</v>
      </c>
      <c r="B1803" t="inlineStr">
        <is>
          <t>[Petrolina-PE][Regulação] Erro na negação de Unidade executante</t>
        </is>
      </c>
      <c r="C1803" t="inlineStr">
        <is>
          <t>Filipe Carneiro</t>
        </is>
      </c>
      <c r="D1803" t="n">
        <v>3</v>
      </c>
      <c r="E1803" t="inlineStr">
        <is>
          <t>22/03/2024</t>
        </is>
      </c>
      <c r="H1803" t="inlineStr">
        <is>
          <t>08/04/2024</t>
        </is>
      </c>
      <c r="I1803" t="inlineStr">
        <is>
          <t>07:49:31</t>
        </is>
      </c>
      <c r="J1803" t="inlineStr">
        <is>
          <t>Petrolina-PE</t>
        </is>
      </c>
    </row>
    <row r="1804">
      <c r="A1804" t="n">
        <v>108649</v>
      </c>
      <c r="B1804" t="inlineStr">
        <is>
          <t>[Governador Valadares-MG][Hospital] - Pacientes internados no mesmo leito.</t>
        </is>
      </c>
      <c r="C1804" t="inlineStr">
        <is>
          <t>Filipe Carneiro</t>
        </is>
      </c>
      <c r="D1804" t="n">
        <v>4</v>
      </c>
      <c r="E1804" t="inlineStr">
        <is>
          <t>22/03/2024</t>
        </is>
      </c>
      <c r="H1804" t="inlineStr">
        <is>
          <t>08/04/2024</t>
        </is>
      </c>
      <c r="I1804" t="inlineStr">
        <is>
          <t>07:49:31</t>
        </is>
      </c>
      <c r="J1804" t="inlineStr">
        <is>
          <t>Governador Valadares-MG</t>
        </is>
      </c>
    </row>
    <row r="1805">
      <c r="A1805" t="n">
        <v>105678</v>
      </c>
      <c r="B1805" t="inlineStr">
        <is>
          <t>[Volta Redonda-RJ][Hospital] Evolução do atendimento não salva</t>
        </is>
      </c>
      <c r="C1805" t="inlineStr">
        <is>
          <t>-</t>
        </is>
      </c>
      <c r="D1805" t="n">
        <v>5</v>
      </c>
      <c r="E1805" t="inlineStr">
        <is>
          <t>11/03/2024</t>
        </is>
      </c>
      <c r="H1805" t="inlineStr">
        <is>
          <t>08/04/2024</t>
        </is>
      </c>
      <c r="I1805" t="inlineStr">
        <is>
          <t>07:49:31</t>
        </is>
      </c>
      <c r="J1805" t="inlineStr">
        <is>
          <t>Volta Redonda-RJ</t>
        </is>
      </c>
    </row>
    <row r="1806">
      <c r="A1806" t="n">
        <v>105890</v>
      </c>
      <c r="B1806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806" t="inlineStr">
        <is>
          <t>Filipe Carneiro</t>
        </is>
      </c>
      <c r="D1806" t="n">
        <v>6</v>
      </c>
      <c r="E1806" t="inlineStr">
        <is>
          <t>22/03/2024</t>
        </is>
      </c>
      <c r="H1806" t="inlineStr">
        <is>
          <t>08/04/2024</t>
        </is>
      </c>
      <c r="I1806" t="inlineStr">
        <is>
          <t>07:49:31</t>
        </is>
      </c>
      <c r="J1806" t="inlineStr">
        <is>
          <t>Volta Redonda - RJ</t>
        </is>
      </c>
    </row>
    <row r="1807">
      <c r="A1807" t="n">
        <v>108918</v>
      </c>
      <c r="B1807" t="inlineStr">
        <is>
          <t>[Governador Valadares-MG][Backup] - Oficio para disponibilização do backup dos dados da Saúde</t>
        </is>
      </c>
      <c r="C1807" t="inlineStr">
        <is>
          <t>-</t>
        </is>
      </c>
      <c r="D1807" t="n">
        <v>7</v>
      </c>
      <c r="E1807" t="inlineStr">
        <is>
          <t>11/03/2024</t>
        </is>
      </c>
      <c r="H1807" t="inlineStr">
        <is>
          <t>08/04/2024</t>
        </is>
      </c>
      <c r="I1807" t="inlineStr">
        <is>
          <t>07:49:31</t>
        </is>
      </c>
      <c r="J1807" t="inlineStr">
        <is>
          <t>Governador Valadares-MG</t>
        </is>
      </c>
    </row>
    <row r="1808">
      <c r="A1808" t="n">
        <v>108332</v>
      </c>
      <c r="B1808" t="inlineStr">
        <is>
          <t>[Volta Redonda-RJ][Almoxarifado][Movimentação Consolidada de Produtos] Valores do relatório divergem</t>
        </is>
      </c>
      <c r="C1808" t="inlineStr">
        <is>
          <t>Filipe Carneiro</t>
        </is>
      </c>
      <c r="D1808" t="n">
        <v>8</v>
      </c>
      <c r="E1808" t="inlineStr">
        <is>
          <t>28/03/2024</t>
        </is>
      </c>
      <c r="H1808" t="inlineStr">
        <is>
          <t>08/04/2024</t>
        </is>
      </c>
      <c r="I1808" t="inlineStr">
        <is>
          <t>07:49:31</t>
        </is>
      </c>
      <c r="J1808" t="inlineStr">
        <is>
          <t>Volta Redonda-RJ</t>
        </is>
      </c>
    </row>
    <row r="1809">
      <c r="A1809" t="n">
        <v>108729</v>
      </c>
      <c r="B1809" t="inlineStr">
        <is>
          <t>[Volta Redonda-RJ][Ambulatório][Exportação de Produção RAAS] Dados do Tipo de Gestão está incorreto no arquivo RAAS (Gestão Municipal)</t>
        </is>
      </c>
      <c r="C1809" t="inlineStr">
        <is>
          <t>Filipe Carneiro</t>
        </is>
      </c>
      <c r="D1809" t="n">
        <v>9</v>
      </c>
      <c r="E1809" t="inlineStr">
        <is>
          <t>4 dias 23 horas atrás</t>
        </is>
      </c>
      <c r="H1809" t="inlineStr">
        <is>
          <t>08/04/2024</t>
        </is>
      </c>
      <c r="I1809" t="inlineStr">
        <is>
          <t>07:49:31</t>
        </is>
      </c>
      <c r="J1809" t="inlineStr">
        <is>
          <t>Volta Redonda-RJ</t>
        </is>
      </c>
    </row>
    <row r="1810">
      <c r="A1810" t="n">
        <v>108566</v>
      </c>
      <c r="B1810" t="inlineStr">
        <is>
          <t>[Petrolina-PE][Regulação] - Permitir selecionar lista de Unidades na agenda de serviço</t>
        </is>
      </c>
      <c r="C1810" t="inlineStr">
        <is>
          <t>Filipe Carneiro</t>
        </is>
      </c>
      <c r="D1810" t="n">
        <v>1</v>
      </c>
      <c r="E1810" t="inlineStr">
        <is>
          <t>4 dias 9 horas atrás</t>
        </is>
      </c>
      <c r="H1810" t="inlineStr">
        <is>
          <t>08/04/2024</t>
        </is>
      </c>
      <c r="I1810" t="inlineStr">
        <is>
          <t>18:55:05</t>
        </is>
      </c>
      <c r="J1810" t="inlineStr">
        <is>
          <t>Petrolina-PE</t>
        </is>
      </c>
    </row>
    <row r="1811">
      <c r="A1811" t="n">
        <v>108902</v>
      </c>
      <c r="B1811" t="inlineStr">
        <is>
          <t>[Petrolina-PE][Ambulatório] Sistema não agenda na data selecionada pela Solicitação de Procedimento de Serviço</t>
        </is>
      </c>
      <c r="C1811" t="inlineStr">
        <is>
          <t>Filipe Carneiro</t>
        </is>
      </c>
      <c r="D1811" t="n">
        <v>2</v>
      </c>
      <c r="E1811" t="inlineStr">
        <is>
          <t>21/03/2024</t>
        </is>
      </c>
      <c r="H1811" t="inlineStr">
        <is>
          <t>08/04/2024</t>
        </is>
      </c>
      <c r="I1811" t="inlineStr">
        <is>
          <t>18:55:05</t>
        </is>
      </c>
      <c r="J1811" t="inlineStr">
        <is>
          <t>Petrolina-PE</t>
        </is>
      </c>
    </row>
    <row r="1812">
      <c r="A1812" t="n">
        <v>108529</v>
      </c>
      <c r="B1812" t="inlineStr">
        <is>
          <t>[São Luis- MA] [APP CIDADÃO] Melhoria no APP - REGULAÇÃO</t>
        </is>
      </c>
      <c r="C1812" t="inlineStr">
        <is>
          <t>-</t>
        </is>
      </c>
      <c r="D1812" t="n">
        <v>0</v>
      </c>
      <c r="E1812" t="inlineStr">
        <is>
          <t>28/03/2024</t>
        </is>
      </c>
      <c r="H1812" t="inlineStr">
        <is>
          <t>08/04/2024</t>
        </is>
      </c>
      <c r="I1812" t="inlineStr">
        <is>
          <t>18:55:05</t>
        </is>
      </c>
      <c r="J1812" t="inlineStr">
        <is>
          <t>São Luis- MA</t>
        </is>
      </c>
    </row>
    <row r="1813">
      <c r="A1813" t="n">
        <v>108553</v>
      </c>
      <c r="B1813" t="inlineStr">
        <is>
          <t>[Petrolina-PE][Regulação] Erro na negação de Unidade executante</t>
        </is>
      </c>
      <c r="C1813" t="inlineStr">
        <is>
          <t>Filipe Carneiro</t>
        </is>
      </c>
      <c r="D1813" t="n">
        <v>3</v>
      </c>
      <c r="E1813" t="inlineStr">
        <is>
          <t>22/03/2024</t>
        </is>
      </c>
      <c r="H1813" t="inlineStr">
        <is>
          <t>08/04/2024</t>
        </is>
      </c>
      <c r="I1813" t="inlineStr">
        <is>
          <t>18:55:05</t>
        </is>
      </c>
      <c r="J1813" t="inlineStr">
        <is>
          <t>Petrolina-PE</t>
        </is>
      </c>
    </row>
    <row r="1814">
      <c r="A1814" t="n">
        <v>108649</v>
      </c>
      <c r="B1814" t="inlineStr">
        <is>
          <t>[Governador Valadares-MG][Hospital] - Pacientes internados no mesmo leito.</t>
        </is>
      </c>
      <c r="C1814" t="inlineStr">
        <is>
          <t>Filipe Carneiro</t>
        </is>
      </c>
      <c r="D1814" t="n">
        <v>4</v>
      </c>
      <c r="E1814" t="inlineStr">
        <is>
          <t>22/03/2024</t>
        </is>
      </c>
      <c r="H1814" t="inlineStr">
        <is>
          <t>08/04/2024</t>
        </is>
      </c>
      <c r="I1814" t="inlineStr">
        <is>
          <t>18:55:05</t>
        </is>
      </c>
      <c r="J1814" t="inlineStr">
        <is>
          <t>Governador Valadares-MG</t>
        </is>
      </c>
    </row>
    <row r="1815">
      <c r="A1815" t="n">
        <v>105678</v>
      </c>
      <c r="B1815" t="inlineStr">
        <is>
          <t>[Volta Redonda-RJ][Hospital] Evolução do atendimento não salva</t>
        </is>
      </c>
      <c r="C1815" t="inlineStr">
        <is>
          <t>-</t>
        </is>
      </c>
      <c r="D1815" t="n">
        <v>5</v>
      </c>
      <c r="E1815" t="inlineStr">
        <is>
          <t>11/03/2024</t>
        </is>
      </c>
      <c r="H1815" t="inlineStr">
        <is>
          <t>08/04/2024</t>
        </is>
      </c>
      <c r="I1815" t="inlineStr">
        <is>
          <t>18:55:05</t>
        </is>
      </c>
      <c r="J1815" t="inlineStr">
        <is>
          <t>Volta Redonda-RJ</t>
        </is>
      </c>
    </row>
    <row r="1816">
      <c r="A1816" t="n">
        <v>105890</v>
      </c>
      <c r="B1816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816" t="inlineStr">
        <is>
          <t>Filipe Carneiro</t>
        </is>
      </c>
      <c r="D1816" t="n">
        <v>6</v>
      </c>
      <c r="E1816" t="inlineStr">
        <is>
          <t>22/03/2024</t>
        </is>
      </c>
      <c r="H1816" t="inlineStr">
        <is>
          <t>08/04/2024</t>
        </is>
      </c>
      <c r="I1816" t="inlineStr">
        <is>
          <t>18:55:05</t>
        </is>
      </c>
      <c r="J1816" t="inlineStr">
        <is>
          <t>Volta Redonda - RJ</t>
        </is>
      </c>
    </row>
    <row r="1817">
      <c r="A1817" t="n">
        <v>108918</v>
      </c>
      <c r="B1817" t="inlineStr">
        <is>
          <t>[Governador Valadares-MG][Backup] - Oficio para disponibilização do backup dos dados da Saúde</t>
        </is>
      </c>
      <c r="C1817" t="inlineStr">
        <is>
          <t>-</t>
        </is>
      </c>
      <c r="D1817" t="n">
        <v>7</v>
      </c>
      <c r="E1817" t="inlineStr">
        <is>
          <t>11/03/2024</t>
        </is>
      </c>
      <c r="H1817" t="inlineStr">
        <is>
          <t>08/04/2024</t>
        </is>
      </c>
      <c r="I1817" t="inlineStr">
        <is>
          <t>18:55:05</t>
        </is>
      </c>
      <c r="J1817" t="inlineStr">
        <is>
          <t>Governador Valadares-MG</t>
        </is>
      </c>
    </row>
    <row r="1818">
      <c r="A1818" t="n">
        <v>108332</v>
      </c>
      <c r="B1818" t="inlineStr">
        <is>
          <t>[Volta Redonda-RJ][Almoxarifado][Movimentação Consolidada de Produtos] Valores do relatório divergem</t>
        </is>
      </c>
      <c r="C1818" t="inlineStr">
        <is>
          <t>Filipe Carneiro</t>
        </is>
      </c>
      <c r="D1818" t="n">
        <v>8</v>
      </c>
      <c r="E1818" t="inlineStr">
        <is>
          <t>28/03/2024</t>
        </is>
      </c>
      <c r="H1818" t="inlineStr">
        <is>
          <t>08/04/2024</t>
        </is>
      </c>
      <c r="I1818" t="inlineStr">
        <is>
          <t>18:55:05</t>
        </is>
      </c>
      <c r="J1818" t="inlineStr">
        <is>
          <t>Volta Redonda-RJ</t>
        </is>
      </c>
    </row>
    <row r="1819">
      <c r="A1819" t="n">
        <v>108729</v>
      </c>
      <c r="B1819" t="inlineStr">
        <is>
          <t>[Volta Redonda-RJ][Ambulatório][Exportação de Produção RAAS] Dados do Tipo de Gestão está incorreto no arquivo RAAS (Gestão Municipal)</t>
        </is>
      </c>
      <c r="C1819" t="inlineStr">
        <is>
          <t>Filipe Carneiro</t>
        </is>
      </c>
      <c r="D1819" t="n">
        <v>9</v>
      </c>
      <c r="E1819" t="inlineStr">
        <is>
          <t>5 dias 11 horas atrás</t>
        </is>
      </c>
      <c r="H1819" t="inlineStr">
        <is>
          <t>08/04/2024</t>
        </is>
      </c>
      <c r="I1819" t="inlineStr">
        <is>
          <t>18:55:05</t>
        </is>
      </c>
      <c r="J1819" t="inlineStr">
        <is>
          <t>Volta Redonda-RJ</t>
        </is>
      </c>
    </row>
    <row r="1820">
      <c r="A1820" t="n">
        <v>108566</v>
      </c>
      <c r="B1820" t="inlineStr">
        <is>
          <t>[Petrolina-PE][Regulação] - Permitir selecionar lista de Unidades na agenda de serviço</t>
        </is>
      </c>
      <c r="C1820" t="inlineStr">
        <is>
          <t>Filipe Carneiro</t>
        </is>
      </c>
      <c r="D1820" t="n">
        <v>1</v>
      </c>
      <c r="E1820" t="inlineStr">
        <is>
          <t>5 dias 1 hora atrás</t>
        </is>
      </c>
      <c r="H1820" t="inlineStr">
        <is>
          <t>09/04/2024</t>
        </is>
      </c>
      <c r="I1820" t="inlineStr">
        <is>
          <t>11:30:37</t>
        </is>
      </c>
      <c r="J1820" t="inlineStr">
        <is>
          <t>Petrolina-PE</t>
        </is>
      </c>
    </row>
    <row r="1821">
      <c r="A1821" t="n">
        <v>108902</v>
      </c>
      <c r="B1821" t="inlineStr">
        <is>
          <t>[Petrolina-PE][Ambulatório] Sistema não agenda na data selecionada pela Solicitação de Procedimento de Serviço</t>
        </is>
      </c>
      <c r="C1821" t="inlineStr">
        <is>
          <t>Filipe Carneiro</t>
        </is>
      </c>
      <c r="D1821" t="n">
        <v>2</v>
      </c>
      <c r="E1821" t="inlineStr">
        <is>
          <t>21/03/2024</t>
        </is>
      </c>
      <c r="H1821" t="inlineStr">
        <is>
          <t>09/04/2024</t>
        </is>
      </c>
      <c r="I1821" t="inlineStr">
        <is>
          <t>11:30:37</t>
        </is>
      </c>
      <c r="J1821" t="inlineStr">
        <is>
          <t>Petrolina-PE</t>
        </is>
      </c>
    </row>
    <row r="1822">
      <c r="A1822" t="n">
        <v>108529</v>
      </c>
      <c r="B1822" t="inlineStr">
        <is>
          <t>[São Luis- MA] [APP CIDADÃO] Melhoria no APP - REGULAÇÃO</t>
        </is>
      </c>
      <c r="C1822" t="inlineStr">
        <is>
          <t>-</t>
        </is>
      </c>
      <c r="D1822" t="n">
        <v>0</v>
      </c>
      <c r="E1822" t="inlineStr">
        <is>
          <t>28/03/2024</t>
        </is>
      </c>
      <c r="H1822" t="inlineStr">
        <is>
          <t>09/04/2024</t>
        </is>
      </c>
      <c r="I1822" t="inlineStr">
        <is>
          <t>11:30:37</t>
        </is>
      </c>
      <c r="J1822" t="inlineStr">
        <is>
          <t>São Luis- MA</t>
        </is>
      </c>
    </row>
    <row r="1823">
      <c r="A1823" t="n">
        <v>108553</v>
      </c>
      <c r="B1823" t="inlineStr">
        <is>
          <t>[Petrolina-PE][Regulação] Erro na negação de Unidade executante</t>
        </is>
      </c>
      <c r="C1823" t="inlineStr">
        <is>
          <t>Filipe Carneiro</t>
        </is>
      </c>
      <c r="D1823" t="n">
        <v>3</v>
      </c>
      <c r="E1823" t="inlineStr">
        <is>
          <t>22/03/2024</t>
        </is>
      </c>
      <c r="H1823" t="inlineStr">
        <is>
          <t>09/04/2024</t>
        </is>
      </c>
      <c r="I1823" t="inlineStr">
        <is>
          <t>11:30:37</t>
        </is>
      </c>
      <c r="J1823" t="inlineStr">
        <is>
          <t>Petrolina-PE</t>
        </is>
      </c>
    </row>
    <row r="1824">
      <c r="A1824" t="n">
        <v>108649</v>
      </c>
      <c r="B1824" t="inlineStr">
        <is>
          <t>[Governador Valadares-MG][Hospital] - Pacientes internados no mesmo leito.</t>
        </is>
      </c>
      <c r="C1824" t="inlineStr">
        <is>
          <t>Filipe Carneiro</t>
        </is>
      </c>
      <c r="D1824" t="n">
        <v>4</v>
      </c>
      <c r="E1824" t="inlineStr">
        <is>
          <t>22/03/2024</t>
        </is>
      </c>
      <c r="H1824" t="inlineStr">
        <is>
          <t>09/04/2024</t>
        </is>
      </c>
      <c r="I1824" t="inlineStr">
        <is>
          <t>11:30:37</t>
        </is>
      </c>
      <c r="J1824" t="inlineStr">
        <is>
          <t>Governador Valadares-MG</t>
        </is>
      </c>
    </row>
    <row r="1825">
      <c r="A1825" t="n">
        <v>105678</v>
      </c>
      <c r="B1825" t="inlineStr">
        <is>
          <t>[Volta Redonda-RJ][Hospital] Evolução do atendimento não salva</t>
        </is>
      </c>
      <c r="C1825" t="inlineStr">
        <is>
          <t>-</t>
        </is>
      </c>
      <c r="D1825" t="n">
        <v>5</v>
      </c>
      <c r="E1825" t="inlineStr">
        <is>
          <t>11/03/2024</t>
        </is>
      </c>
      <c r="H1825" t="inlineStr">
        <is>
          <t>09/04/2024</t>
        </is>
      </c>
      <c r="I1825" t="inlineStr">
        <is>
          <t>11:30:37</t>
        </is>
      </c>
      <c r="J1825" t="inlineStr">
        <is>
          <t>Volta Redonda-RJ</t>
        </is>
      </c>
    </row>
    <row r="1826">
      <c r="A1826" t="n">
        <v>105890</v>
      </c>
      <c r="B1826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826" t="inlineStr">
        <is>
          <t>Filipe Carneiro</t>
        </is>
      </c>
      <c r="D1826" t="n">
        <v>6</v>
      </c>
      <c r="E1826" t="inlineStr">
        <is>
          <t>22/03/2024</t>
        </is>
      </c>
      <c r="H1826" t="inlineStr">
        <is>
          <t>09/04/2024</t>
        </is>
      </c>
      <c r="I1826" t="inlineStr">
        <is>
          <t>11:30:37</t>
        </is>
      </c>
      <c r="J1826" t="inlineStr">
        <is>
          <t>Volta Redonda - RJ</t>
        </is>
      </c>
    </row>
    <row r="1827">
      <c r="A1827" t="n">
        <v>108918</v>
      </c>
      <c r="B1827" t="inlineStr">
        <is>
          <t>[Governador Valadares-MG][Backup] - Oficio para disponibilização do backup dos dados da Saúde</t>
        </is>
      </c>
      <c r="C1827" t="inlineStr">
        <is>
          <t>-</t>
        </is>
      </c>
      <c r="D1827" t="n">
        <v>7</v>
      </c>
      <c r="E1827" t="inlineStr">
        <is>
          <t>11/03/2024</t>
        </is>
      </c>
      <c r="H1827" t="inlineStr">
        <is>
          <t>09/04/2024</t>
        </is>
      </c>
      <c r="I1827" t="inlineStr">
        <is>
          <t>11:30:37</t>
        </is>
      </c>
      <c r="J1827" t="inlineStr">
        <is>
          <t>Governador Valadares-MG</t>
        </is>
      </c>
    </row>
    <row r="1828">
      <c r="A1828" t="n">
        <v>108332</v>
      </c>
      <c r="B1828" t="inlineStr">
        <is>
          <t>[Volta Redonda-RJ][Almoxarifado][Movimentação Consolidada de Produtos] Valores do relatório divergem</t>
        </is>
      </c>
      <c r="C1828" t="inlineStr">
        <is>
          <t>Filipe Carneiro</t>
        </is>
      </c>
      <c r="D1828" t="n">
        <v>8</v>
      </c>
      <c r="E1828" t="inlineStr">
        <is>
          <t>28/03/2024</t>
        </is>
      </c>
      <c r="H1828" t="inlineStr">
        <is>
          <t>09/04/2024</t>
        </is>
      </c>
      <c r="I1828" t="inlineStr">
        <is>
          <t>11:30:37</t>
        </is>
      </c>
      <c r="J1828" t="inlineStr">
        <is>
          <t>Volta Redonda-RJ</t>
        </is>
      </c>
    </row>
    <row r="1829">
      <c r="A1829" t="n">
        <v>108729</v>
      </c>
      <c r="B1829" t="inlineStr">
        <is>
          <t>[Volta Redonda-RJ][Ambulatório][Exportação de Produção RAAS] Dados do Tipo de Gestão está incorreto no arquivo RAAS (Gestão Municipal)</t>
        </is>
      </c>
      <c r="C1829" t="inlineStr">
        <is>
          <t>Filipe Carneiro</t>
        </is>
      </c>
      <c r="D1829" t="n">
        <v>9</v>
      </c>
      <c r="E1829" t="inlineStr">
        <is>
          <t>6 dias 3 horas atrás</t>
        </is>
      </c>
      <c r="H1829" t="inlineStr">
        <is>
          <t>09/04/2024</t>
        </is>
      </c>
      <c r="I1829" t="inlineStr">
        <is>
          <t>11:30:37</t>
        </is>
      </c>
      <c r="J1829" t="inlineStr">
        <is>
          <t>Volta Redonda-RJ</t>
        </is>
      </c>
    </row>
    <row r="1830">
      <c r="A1830" t="n">
        <v>108566</v>
      </c>
      <c r="B1830" t="inlineStr">
        <is>
          <t>[Petrolina-PE][Regulação] - Permitir selecionar lista de Unidades na agenda de serviço</t>
        </is>
      </c>
      <c r="C1830" t="inlineStr">
        <is>
          <t>Filipe Carneiro</t>
        </is>
      </c>
      <c r="D1830" t="n">
        <v>1</v>
      </c>
      <c r="E1830" t="inlineStr">
        <is>
          <t>5 dias 21 horas atrás</t>
        </is>
      </c>
      <c r="H1830" t="inlineStr">
        <is>
          <t>10/04/2024</t>
        </is>
      </c>
      <c r="I1830" t="inlineStr">
        <is>
          <t>07:43:27</t>
        </is>
      </c>
      <c r="J1830" t="inlineStr">
        <is>
          <t>Petrolina-PE</t>
        </is>
      </c>
    </row>
    <row r="1831">
      <c r="A1831" t="n">
        <v>108902</v>
      </c>
      <c r="B1831" t="inlineStr">
        <is>
          <t>[Petrolina-PE][Ambulatório] Sistema não agenda na data selecionada pela Solicitação de Procedimento de Serviço</t>
        </is>
      </c>
      <c r="C1831" t="inlineStr">
        <is>
          <t>Filipe Carneiro</t>
        </is>
      </c>
      <c r="D1831" t="n">
        <v>2</v>
      </c>
      <c r="E1831" t="inlineStr">
        <is>
          <t>21/03/2024</t>
        </is>
      </c>
      <c r="H1831" t="inlineStr">
        <is>
          <t>10/04/2024</t>
        </is>
      </c>
      <c r="I1831" t="inlineStr">
        <is>
          <t>07:43:27</t>
        </is>
      </c>
      <c r="J1831" t="inlineStr">
        <is>
          <t>Petrolina-PE</t>
        </is>
      </c>
    </row>
    <row r="1832">
      <c r="A1832" t="n">
        <v>108529</v>
      </c>
      <c r="B1832" t="inlineStr">
        <is>
          <t>[São Luis- MA] [APP CIDADÃO] Melhoria no APP - REGULAÇÃO</t>
        </is>
      </c>
      <c r="C1832" t="inlineStr">
        <is>
          <t>-</t>
        </is>
      </c>
      <c r="D1832" t="n">
        <v>0</v>
      </c>
      <c r="E1832" t="inlineStr">
        <is>
          <t>28/03/2024</t>
        </is>
      </c>
      <c r="H1832" t="inlineStr">
        <is>
          <t>10/04/2024</t>
        </is>
      </c>
      <c r="I1832" t="inlineStr">
        <is>
          <t>07:43:27</t>
        </is>
      </c>
      <c r="J1832" t="inlineStr">
        <is>
          <t>São Luis- MA</t>
        </is>
      </c>
    </row>
    <row r="1833">
      <c r="A1833" t="n">
        <v>108553</v>
      </c>
      <c r="B1833" t="inlineStr">
        <is>
          <t>[Petrolina-PE][Regulação] Erro na negação de Unidade executante</t>
        </is>
      </c>
      <c r="C1833" t="inlineStr">
        <is>
          <t>Filipe Carneiro</t>
        </is>
      </c>
      <c r="D1833" t="n">
        <v>3</v>
      </c>
      <c r="E1833" t="inlineStr">
        <is>
          <t>22/03/2024</t>
        </is>
      </c>
      <c r="H1833" t="inlineStr">
        <is>
          <t>10/04/2024</t>
        </is>
      </c>
      <c r="I1833" t="inlineStr">
        <is>
          <t>07:43:27</t>
        </is>
      </c>
      <c r="J1833" t="inlineStr">
        <is>
          <t>Petrolina-PE</t>
        </is>
      </c>
    </row>
    <row r="1834">
      <c r="A1834" t="n">
        <v>108649</v>
      </c>
      <c r="B1834" t="inlineStr">
        <is>
          <t>[Governador Valadares-MG][Hospital] - Pacientes internados no mesmo leito.</t>
        </is>
      </c>
      <c r="C1834" t="inlineStr">
        <is>
          <t>Filipe Carneiro</t>
        </is>
      </c>
      <c r="D1834" t="n">
        <v>4</v>
      </c>
      <c r="E1834" t="inlineStr">
        <is>
          <t>22/03/2024</t>
        </is>
      </c>
      <c r="H1834" t="inlineStr">
        <is>
          <t>10/04/2024</t>
        </is>
      </c>
      <c r="I1834" t="inlineStr">
        <is>
          <t>07:43:27</t>
        </is>
      </c>
      <c r="J1834" t="inlineStr">
        <is>
          <t>Governador Valadares-MG</t>
        </is>
      </c>
    </row>
    <row r="1835">
      <c r="A1835" t="n">
        <v>105678</v>
      </c>
      <c r="B1835" t="inlineStr">
        <is>
          <t>[Volta Redonda-RJ][Hospital] Evolução do atendimento não salva</t>
        </is>
      </c>
      <c r="C1835" t="inlineStr">
        <is>
          <t>-</t>
        </is>
      </c>
      <c r="D1835" t="n">
        <v>5</v>
      </c>
      <c r="E1835" t="inlineStr">
        <is>
          <t>11/03/2024</t>
        </is>
      </c>
      <c r="H1835" t="inlineStr">
        <is>
          <t>10/04/2024</t>
        </is>
      </c>
      <c r="I1835" t="inlineStr">
        <is>
          <t>07:43:27</t>
        </is>
      </c>
      <c r="J1835" t="inlineStr">
        <is>
          <t>Volta Redonda-RJ</t>
        </is>
      </c>
    </row>
    <row r="1836">
      <c r="A1836" t="n">
        <v>105890</v>
      </c>
      <c r="B1836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836" t="inlineStr">
        <is>
          <t>Filipe Carneiro</t>
        </is>
      </c>
      <c r="D1836" t="n">
        <v>6</v>
      </c>
      <c r="E1836" t="inlineStr">
        <is>
          <t>22/03/2024</t>
        </is>
      </c>
      <c r="H1836" t="inlineStr">
        <is>
          <t>10/04/2024</t>
        </is>
      </c>
      <c r="I1836" t="inlineStr">
        <is>
          <t>07:43:27</t>
        </is>
      </c>
      <c r="J1836" t="inlineStr">
        <is>
          <t>Volta Redonda - RJ</t>
        </is>
      </c>
    </row>
    <row r="1837">
      <c r="A1837" t="n">
        <v>108918</v>
      </c>
      <c r="B1837" t="inlineStr">
        <is>
          <t>[Governador Valadares-MG][Backup] - Oficio para disponibilização do backup dos dados da Saúde</t>
        </is>
      </c>
      <c r="C1837" t="inlineStr">
        <is>
          <t>-</t>
        </is>
      </c>
      <c r="D1837" t="n">
        <v>7</v>
      </c>
      <c r="E1837" t="inlineStr">
        <is>
          <t>11/03/2024</t>
        </is>
      </c>
      <c r="H1837" t="inlineStr">
        <is>
          <t>10/04/2024</t>
        </is>
      </c>
      <c r="I1837" t="inlineStr">
        <is>
          <t>07:43:27</t>
        </is>
      </c>
      <c r="J1837" t="inlineStr">
        <is>
          <t>Governador Valadares-MG</t>
        </is>
      </c>
    </row>
    <row r="1838">
      <c r="A1838" t="n">
        <v>108332</v>
      </c>
      <c r="B1838" t="inlineStr">
        <is>
          <t>[Volta Redonda-RJ][Almoxarifado][Movimentação Consolidada de Produtos] Valores do relatório divergem</t>
        </is>
      </c>
      <c r="C1838" t="inlineStr">
        <is>
          <t>Filipe Carneiro</t>
        </is>
      </c>
      <c r="D1838" t="n">
        <v>8</v>
      </c>
      <c r="E1838" t="inlineStr">
        <is>
          <t>28/03/2024</t>
        </is>
      </c>
      <c r="H1838" t="inlineStr">
        <is>
          <t>10/04/2024</t>
        </is>
      </c>
      <c r="I1838" t="inlineStr">
        <is>
          <t>07:43:27</t>
        </is>
      </c>
      <c r="J1838" t="inlineStr">
        <is>
          <t>Volta Redonda-RJ</t>
        </is>
      </c>
    </row>
    <row r="1839">
      <c r="A1839" t="n">
        <v>108729</v>
      </c>
      <c r="B1839" t="inlineStr">
        <is>
          <t>[Volta Redonda-RJ][Ambulatório][Exportação de Produção RAAS] Dados do Tipo de Gestão está incorreto no arquivo RAAS (Gestão Municipal)</t>
        </is>
      </c>
      <c r="C1839" t="inlineStr">
        <is>
          <t>Filipe Carneiro</t>
        </is>
      </c>
      <c r="D1839" t="n">
        <v>9</v>
      </c>
      <c r="E1839" t="inlineStr">
        <is>
          <t>6 dias 23 horas atrás</t>
        </is>
      </c>
      <c r="H1839" t="inlineStr">
        <is>
          <t>10/04/2024</t>
        </is>
      </c>
      <c r="I1839" t="inlineStr">
        <is>
          <t>07:43:27</t>
        </is>
      </c>
      <c r="J1839" t="inlineStr">
        <is>
          <t>Volta Redonda-RJ</t>
        </is>
      </c>
    </row>
    <row r="1840">
      <c r="A1840" t="n">
        <v>108566</v>
      </c>
      <c r="B1840" t="inlineStr">
        <is>
          <t>[Petrolina-PE][Regulação] - Permitir selecionar lista de Unidades na agenda de serviço</t>
        </is>
      </c>
      <c r="C1840" t="inlineStr">
        <is>
          <t>Filipe Carneiro</t>
        </is>
      </c>
      <c r="D1840" t="n">
        <v>1</v>
      </c>
      <c r="E1840" t="inlineStr">
        <is>
          <t>5 dias 23 horas atrás</t>
        </is>
      </c>
      <c r="H1840" t="inlineStr">
        <is>
          <t>10/04/2024</t>
        </is>
      </c>
      <c r="I1840" t="inlineStr">
        <is>
          <t>09:18:05</t>
        </is>
      </c>
      <c r="J1840" t="inlineStr">
        <is>
          <t>Petrolina-PE</t>
        </is>
      </c>
    </row>
    <row r="1841">
      <c r="A1841" t="n">
        <v>108902</v>
      </c>
      <c r="B1841" t="inlineStr">
        <is>
          <t>[Petrolina-PE][Ambulatório] Sistema não agenda na data selecionada pela Solicitação de Procedimento de Serviço</t>
        </is>
      </c>
      <c r="C1841" t="inlineStr">
        <is>
          <t>Filipe Carneiro</t>
        </is>
      </c>
      <c r="D1841" t="n">
        <v>2</v>
      </c>
      <c r="E1841" t="inlineStr">
        <is>
          <t>21/03/2024</t>
        </is>
      </c>
      <c r="H1841" t="inlineStr">
        <is>
          <t>10/04/2024</t>
        </is>
      </c>
      <c r="I1841" t="inlineStr">
        <is>
          <t>09:18:05</t>
        </is>
      </c>
      <c r="J1841" t="inlineStr">
        <is>
          <t>Petrolina-PE</t>
        </is>
      </c>
    </row>
    <row r="1842">
      <c r="A1842" t="n">
        <v>108529</v>
      </c>
      <c r="B1842" t="inlineStr">
        <is>
          <t>[São Luis- MA] [APP CIDADÃO] Melhoria no APP - REGULAÇÃO</t>
        </is>
      </c>
      <c r="C1842" t="inlineStr">
        <is>
          <t>-</t>
        </is>
      </c>
      <c r="D1842" t="n">
        <v>0</v>
      </c>
      <c r="E1842" t="inlineStr">
        <is>
          <t>28/03/2024</t>
        </is>
      </c>
      <c r="H1842" t="inlineStr">
        <is>
          <t>10/04/2024</t>
        </is>
      </c>
      <c r="I1842" t="inlineStr">
        <is>
          <t>09:18:05</t>
        </is>
      </c>
      <c r="J1842" t="inlineStr">
        <is>
          <t>São Luis- MA</t>
        </is>
      </c>
    </row>
    <row r="1843">
      <c r="A1843" t="n">
        <v>108553</v>
      </c>
      <c r="B1843" t="inlineStr">
        <is>
          <t>[Petrolina-PE][Regulação] Erro na negação de Unidade executante</t>
        </is>
      </c>
      <c r="C1843" t="inlineStr">
        <is>
          <t>Filipe Carneiro</t>
        </is>
      </c>
      <c r="D1843" t="n">
        <v>3</v>
      </c>
      <c r="E1843" t="inlineStr">
        <is>
          <t>22/03/2024</t>
        </is>
      </c>
      <c r="H1843" t="inlineStr">
        <is>
          <t>10/04/2024</t>
        </is>
      </c>
      <c r="I1843" t="inlineStr">
        <is>
          <t>09:18:05</t>
        </is>
      </c>
      <c r="J1843" t="inlineStr">
        <is>
          <t>Petrolina-PE</t>
        </is>
      </c>
    </row>
    <row r="1844">
      <c r="A1844" t="n">
        <v>108649</v>
      </c>
      <c r="B1844" t="inlineStr">
        <is>
          <t>[Governador Valadares-MG][Hospital] - Pacientes internados no mesmo leito.</t>
        </is>
      </c>
      <c r="C1844" t="inlineStr">
        <is>
          <t>Filipe Carneiro</t>
        </is>
      </c>
      <c r="D1844" t="n">
        <v>4</v>
      </c>
      <c r="E1844" t="inlineStr">
        <is>
          <t>22/03/2024</t>
        </is>
      </c>
      <c r="H1844" t="inlineStr">
        <is>
          <t>10/04/2024</t>
        </is>
      </c>
      <c r="I1844" t="inlineStr">
        <is>
          <t>09:18:05</t>
        </is>
      </c>
      <c r="J1844" t="inlineStr">
        <is>
          <t>Governador Valadares-MG</t>
        </is>
      </c>
    </row>
    <row r="1845">
      <c r="A1845" t="n">
        <v>105678</v>
      </c>
      <c r="B1845" t="inlineStr">
        <is>
          <t>[Volta Redonda-RJ][Hospital] Evolução do atendimento não salva</t>
        </is>
      </c>
      <c r="C1845" t="inlineStr">
        <is>
          <t>-</t>
        </is>
      </c>
      <c r="D1845" t="n">
        <v>5</v>
      </c>
      <c r="E1845" t="inlineStr">
        <is>
          <t>11/03/2024</t>
        </is>
      </c>
      <c r="H1845" t="inlineStr">
        <is>
          <t>10/04/2024</t>
        </is>
      </c>
      <c r="I1845" t="inlineStr">
        <is>
          <t>09:18:05</t>
        </is>
      </c>
      <c r="J1845" t="inlineStr">
        <is>
          <t>Volta Redonda-RJ</t>
        </is>
      </c>
    </row>
    <row r="1846">
      <c r="A1846" t="n">
        <v>105890</v>
      </c>
      <c r="B1846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846" t="inlineStr">
        <is>
          <t>Filipe Carneiro</t>
        </is>
      </c>
      <c r="D1846" t="n">
        <v>6</v>
      </c>
      <c r="E1846" t="inlineStr">
        <is>
          <t>22/03/2024</t>
        </is>
      </c>
      <c r="H1846" t="inlineStr">
        <is>
          <t>10/04/2024</t>
        </is>
      </c>
      <c r="I1846" t="inlineStr">
        <is>
          <t>09:18:05</t>
        </is>
      </c>
      <c r="J1846" t="inlineStr">
        <is>
          <t>Volta Redonda - RJ</t>
        </is>
      </c>
    </row>
    <row r="1847">
      <c r="A1847" t="n">
        <v>108918</v>
      </c>
      <c r="B1847" t="inlineStr">
        <is>
          <t>[Governador Valadares-MG][Backup] - Oficio para disponibilização do backup dos dados da Saúde</t>
        </is>
      </c>
      <c r="C1847" t="inlineStr">
        <is>
          <t>-</t>
        </is>
      </c>
      <c r="D1847" t="n">
        <v>7</v>
      </c>
      <c r="E1847" t="inlineStr">
        <is>
          <t>11/03/2024</t>
        </is>
      </c>
      <c r="H1847" t="inlineStr">
        <is>
          <t>10/04/2024</t>
        </is>
      </c>
      <c r="I1847" t="inlineStr">
        <is>
          <t>09:18:05</t>
        </is>
      </c>
      <c r="J1847" t="inlineStr">
        <is>
          <t>Governador Valadares-MG</t>
        </is>
      </c>
    </row>
    <row r="1848">
      <c r="A1848" t="n">
        <v>108332</v>
      </c>
      <c r="B1848" t="inlineStr">
        <is>
          <t>[Volta Redonda-RJ][Almoxarifado][Movimentação Consolidada de Produtos] Valores do relatório divergem</t>
        </is>
      </c>
      <c r="C1848" t="inlineStr">
        <is>
          <t>Filipe Carneiro</t>
        </is>
      </c>
      <c r="D1848" t="n">
        <v>8</v>
      </c>
      <c r="E1848" t="inlineStr">
        <is>
          <t>28/03/2024</t>
        </is>
      </c>
      <c r="H1848" t="inlineStr">
        <is>
          <t>10/04/2024</t>
        </is>
      </c>
      <c r="I1848" t="inlineStr">
        <is>
          <t>09:18:05</t>
        </is>
      </c>
      <c r="J1848" t="inlineStr">
        <is>
          <t>Volta Redonda-RJ</t>
        </is>
      </c>
    </row>
    <row r="1849">
      <c r="A1849" t="n">
        <v>108729</v>
      </c>
      <c r="B1849" t="inlineStr">
        <is>
          <t>[Volta Redonda-RJ][Ambulatório][Exportação de Produção RAAS] Dados do Tipo de Gestão está incorreto no arquivo RAAS (Gestão Municipal)</t>
        </is>
      </c>
      <c r="C1849" t="inlineStr">
        <is>
          <t>Filipe Carneiro</t>
        </is>
      </c>
      <c r="D1849" t="n">
        <v>9</v>
      </c>
      <c r="E1849" t="inlineStr">
        <is>
          <t>03/04/2024</t>
        </is>
      </c>
      <c r="H1849" t="inlineStr">
        <is>
          <t>10/04/2024</t>
        </is>
      </c>
      <c r="I1849" t="inlineStr">
        <is>
          <t>09:18:05</t>
        </is>
      </c>
      <c r="J1849" t="inlineStr">
        <is>
          <t>Volta Redonda-RJ</t>
        </is>
      </c>
    </row>
    <row r="1850">
      <c r="A1850" t="n">
        <v>108566</v>
      </c>
      <c r="B1850" t="inlineStr">
        <is>
          <t>[Petrolina-PE][Regulação] - Permitir selecionar lista de Unidades na agenda de serviço</t>
        </is>
      </c>
      <c r="D1850" t="n">
        <v>1</v>
      </c>
      <c r="E1850" t="inlineStr">
        <is>
          <t>6 dias 21 horas atrás</t>
        </is>
      </c>
      <c r="H1850" t="inlineStr">
        <is>
          <t>11/04/2024</t>
        </is>
      </c>
      <c r="I1850" t="inlineStr">
        <is>
          <t>07:41:53</t>
        </is>
      </c>
      <c r="J1850" t="inlineStr">
        <is>
          <t>Petrolina-PE</t>
        </is>
      </c>
    </row>
    <row r="1851">
      <c r="A1851" t="n">
        <v>108902</v>
      </c>
      <c r="B1851" t="inlineStr">
        <is>
          <t>[Petrolina-PE][Ambulatório] Sistema não agenda na data selecionada pela Solicitação de Procedimento de Serviço</t>
        </is>
      </c>
      <c r="D1851" t="n">
        <v>2</v>
      </c>
      <c r="E1851" t="inlineStr">
        <is>
          <t>21/03/2024</t>
        </is>
      </c>
      <c r="H1851" t="inlineStr">
        <is>
          <t>11/04/2024</t>
        </is>
      </c>
      <c r="I1851" t="inlineStr">
        <is>
          <t>07:41:53</t>
        </is>
      </c>
      <c r="J1851" t="inlineStr">
        <is>
          <t>Petrolina-PE</t>
        </is>
      </c>
    </row>
    <row r="1852">
      <c r="A1852" t="n">
        <v>108529</v>
      </c>
      <c r="B1852" t="inlineStr">
        <is>
          <t>[São Luis- MA] [APP CIDADÃO] Melhoria no APP - REGULAÇÃO</t>
        </is>
      </c>
      <c r="D1852" t="n">
        <v>0</v>
      </c>
      <c r="E1852" t="inlineStr">
        <is>
          <t>28/03/2024</t>
        </is>
      </c>
      <c r="H1852" t="inlineStr">
        <is>
          <t>11/04/2024</t>
        </is>
      </c>
      <c r="I1852" t="inlineStr">
        <is>
          <t>07:41:53</t>
        </is>
      </c>
      <c r="J1852" t="inlineStr">
        <is>
          <t>São Luis- MA</t>
        </is>
      </c>
    </row>
    <row r="1853">
      <c r="A1853" t="n">
        <v>108553</v>
      </c>
      <c r="B1853" t="inlineStr">
        <is>
          <t>[Petrolina-PE][Regulação] Erro na negação de Unidade executante</t>
        </is>
      </c>
      <c r="D1853" t="n">
        <v>3</v>
      </c>
      <c r="E1853" t="inlineStr">
        <is>
          <t>22/03/2024</t>
        </is>
      </c>
      <c r="H1853" t="inlineStr">
        <is>
          <t>11/04/2024</t>
        </is>
      </c>
      <c r="I1853" t="inlineStr">
        <is>
          <t>07:41:53</t>
        </is>
      </c>
      <c r="J1853" t="inlineStr">
        <is>
          <t>Petrolina-PE</t>
        </is>
      </c>
    </row>
    <row r="1854">
      <c r="A1854" t="n">
        <v>108649</v>
      </c>
      <c r="B1854" t="inlineStr">
        <is>
          <t>[Governador Valadares-MG][Hospital] - Pacientes internados no mesmo leito.</t>
        </is>
      </c>
      <c r="D1854" t="n">
        <v>4</v>
      </c>
      <c r="E1854" t="inlineStr">
        <is>
          <t>22/03/2024</t>
        </is>
      </c>
      <c r="H1854" t="inlineStr">
        <is>
          <t>11/04/2024</t>
        </is>
      </c>
      <c r="I1854" t="inlineStr">
        <is>
          <t>07:41:53</t>
        </is>
      </c>
      <c r="J1854" t="inlineStr">
        <is>
          <t>Governador Valadares-MG</t>
        </is>
      </c>
    </row>
    <row r="1855">
      <c r="A1855" t="n">
        <v>105678</v>
      </c>
      <c r="B1855" t="inlineStr">
        <is>
          <t>[Volta Redonda-RJ][Hospital] Evolução do atendimento não salva</t>
        </is>
      </c>
      <c r="D1855" t="n">
        <v>5</v>
      </c>
      <c r="E1855" t="inlineStr">
        <is>
          <t>11/03/2024</t>
        </is>
      </c>
      <c r="H1855" t="inlineStr">
        <is>
          <t>11/04/2024</t>
        </is>
      </c>
      <c r="I1855" t="inlineStr">
        <is>
          <t>07:41:53</t>
        </is>
      </c>
      <c r="J1855" t="inlineStr">
        <is>
          <t>Volta Redonda-RJ</t>
        </is>
      </c>
    </row>
    <row r="1856">
      <c r="A1856" t="n">
        <v>105890</v>
      </c>
      <c r="B1856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856" t="n">
        <v>6</v>
      </c>
      <c r="E1856" t="inlineStr">
        <is>
          <t>22/03/2024</t>
        </is>
      </c>
      <c r="H1856" t="inlineStr">
        <is>
          <t>11/04/2024</t>
        </is>
      </c>
      <c r="I1856" t="inlineStr">
        <is>
          <t>07:41:53</t>
        </is>
      </c>
      <c r="J1856" t="inlineStr">
        <is>
          <t>Volta Redonda - RJ</t>
        </is>
      </c>
    </row>
    <row r="1857">
      <c r="A1857" t="n">
        <v>108918</v>
      </c>
      <c r="B1857" t="inlineStr">
        <is>
          <t>[Governador Valadares-MG][Backup] - Oficio para disponibilização do backup dos dados da Saúde</t>
        </is>
      </c>
      <c r="D1857" t="n">
        <v>7</v>
      </c>
      <c r="E1857" t="inlineStr">
        <is>
          <t>11/03/2024</t>
        </is>
      </c>
      <c r="H1857" t="inlineStr">
        <is>
          <t>11/04/2024</t>
        </is>
      </c>
      <c r="I1857" t="inlineStr">
        <is>
          <t>07:41:53</t>
        </is>
      </c>
      <c r="J1857" t="inlineStr">
        <is>
          <t>Governador Valadares-MG</t>
        </is>
      </c>
    </row>
    <row r="1858">
      <c r="A1858" t="n">
        <v>108332</v>
      </c>
      <c r="B1858" t="inlineStr">
        <is>
          <t>[Volta Redonda-RJ][Almoxarifado][Movimentação Consolidada de Produtos] Valores do relatório divergem</t>
        </is>
      </c>
      <c r="D1858" t="n">
        <v>8</v>
      </c>
      <c r="E1858" t="inlineStr">
        <is>
          <t>28/03/2024</t>
        </is>
      </c>
      <c r="H1858" t="inlineStr">
        <is>
          <t>11/04/2024</t>
        </is>
      </c>
      <c r="I1858" t="inlineStr">
        <is>
          <t>07:41:53</t>
        </is>
      </c>
      <c r="J1858" t="inlineStr">
        <is>
          <t>Volta Redonda-RJ</t>
        </is>
      </c>
    </row>
    <row r="1859">
      <c r="A1859" t="n">
        <v>108729</v>
      </c>
      <c r="B1859" t="inlineStr">
        <is>
          <t>[Volta Redonda-RJ][Ambulatório][Exportação de Produção RAAS] Dados do Tipo de Gestão está incorreto no arquivo RAAS (Gestão Municipal)</t>
        </is>
      </c>
      <c r="D1859" t="n">
        <v>9</v>
      </c>
      <c r="E1859" t="inlineStr">
        <is>
          <t>03/04/2024</t>
        </is>
      </c>
      <c r="H1859" t="inlineStr">
        <is>
          <t>11/04/2024</t>
        </is>
      </c>
      <c r="I1859" t="inlineStr">
        <is>
          <t>07:41:53</t>
        </is>
      </c>
      <c r="J1859" t="inlineStr">
        <is>
          <t>Volta Redonda-RJ</t>
        </is>
      </c>
    </row>
    <row r="1860">
      <c r="A1860" t="n">
        <v>108566</v>
      </c>
      <c r="B1860" t="inlineStr">
        <is>
          <t>[Petrolina-PE][Regulação] - Permitir selecionar lista de Unidades na agenda de serviço</t>
        </is>
      </c>
      <c r="D1860" t="n">
        <v>1</v>
      </c>
      <c r="E1860" t="inlineStr">
        <is>
          <t>04/04/2024</t>
        </is>
      </c>
      <c r="H1860" t="inlineStr">
        <is>
          <t>12/04/2024</t>
        </is>
      </c>
      <c r="I1860" t="inlineStr">
        <is>
          <t>07:37:37</t>
        </is>
      </c>
      <c r="J1860" t="inlineStr">
        <is>
          <t>Petrolina-PE</t>
        </is>
      </c>
    </row>
    <row r="1861">
      <c r="A1861" t="n">
        <v>108902</v>
      </c>
      <c r="B1861" t="inlineStr">
        <is>
          <t>[Petrolina-PE][Ambulatório] Sistema não agenda na data selecionada pela Solicitação de Procedimento de Serviço</t>
        </is>
      </c>
      <c r="D1861" t="n">
        <v>2</v>
      </c>
      <c r="E1861" t="inlineStr">
        <is>
          <t>21/03/2024</t>
        </is>
      </c>
      <c r="H1861" t="inlineStr">
        <is>
          <t>12/04/2024</t>
        </is>
      </c>
      <c r="I1861" t="inlineStr">
        <is>
          <t>07:37:37</t>
        </is>
      </c>
      <c r="J1861" t="inlineStr">
        <is>
          <t>Petrolina-PE</t>
        </is>
      </c>
    </row>
    <row r="1862">
      <c r="A1862" t="n">
        <v>108529</v>
      </c>
      <c r="B1862" t="inlineStr">
        <is>
          <t>[São Luis- MA] [APP CIDADÃO] Melhoria no APP - REGULAÇÃO</t>
        </is>
      </c>
      <c r="D1862" t="n">
        <v>0</v>
      </c>
      <c r="E1862" t="inlineStr">
        <is>
          <t>28/03/2024</t>
        </is>
      </c>
      <c r="H1862" t="inlineStr">
        <is>
          <t>12/04/2024</t>
        </is>
      </c>
      <c r="I1862" t="inlineStr">
        <is>
          <t>07:37:37</t>
        </is>
      </c>
      <c r="J1862" t="inlineStr">
        <is>
          <t>São Luis- MA</t>
        </is>
      </c>
    </row>
    <row r="1863">
      <c r="A1863" t="n">
        <v>108553</v>
      </c>
      <c r="B1863" t="inlineStr">
        <is>
          <t>[Petrolina-PE][Regulação] Erro na negação de Unidade executante</t>
        </is>
      </c>
      <c r="D1863" t="n">
        <v>3</v>
      </c>
      <c r="E1863" t="inlineStr">
        <is>
          <t>22/03/2024</t>
        </is>
      </c>
      <c r="H1863" t="inlineStr">
        <is>
          <t>12/04/2024</t>
        </is>
      </c>
      <c r="I1863" t="inlineStr">
        <is>
          <t>07:37:37</t>
        </is>
      </c>
      <c r="J1863" t="inlineStr">
        <is>
          <t>Petrolina-PE</t>
        </is>
      </c>
    </row>
    <row r="1864">
      <c r="A1864" t="n">
        <v>108649</v>
      </c>
      <c r="B1864" t="inlineStr">
        <is>
          <t>[Governador Valadares-MG][Hospital] - Pacientes internados no mesmo leito.</t>
        </is>
      </c>
      <c r="D1864" t="n">
        <v>4</v>
      </c>
      <c r="E1864" t="inlineStr">
        <is>
          <t>22/03/2024</t>
        </is>
      </c>
      <c r="H1864" t="inlineStr">
        <is>
          <t>12/04/2024</t>
        </is>
      </c>
      <c r="I1864" t="inlineStr">
        <is>
          <t>07:37:37</t>
        </is>
      </c>
      <c r="J1864" t="inlineStr">
        <is>
          <t>Governador Valadares-MG</t>
        </is>
      </c>
    </row>
    <row r="1865">
      <c r="A1865" t="n">
        <v>105678</v>
      </c>
      <c r="B1865" t="inlineStr">
        <is>
          <t>[Volta Redonda-RJ][Hospital] Evolução do atendimento não salva</t>
        </is>
      </c>
      <c r="D1865" t="n">
        <v>5</v>
      </c>
      <c r="E1865" t="inlineStr">
        <is>
          <t>11/03/2024</t>
        </is>
      </c>
      <c r="H1865" t="inlineStr">
        <is>
          <t>12/04/2024</t>
        </is>
      </c>
      <c r="I1865" t="inlineStr">
        <is>
          <t>07:37:37</t>
        </is>
      </c>
      <c r="J1865" t="inlineStr">
        <is>
          <t>Volta Redonda-RJ</t>
        </is>
      </c>
    </row>
    <row r="1866">
      <c r="A1866" t="n">
        <v>105890</v>
      </c>
      <c r="B1866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866" t="n">
        <v>6</v>
      </c>
      <c r="E1866" t="inlineStr">
        <is>
          <t>22/03/2024</t>
        </is>
      </c>
      <c r="H1866" t="inlineStr">
        <is>
          <t>12/04/2024</t>
        </is>
      </c>
      <c r="I1866" t="inlineStr">
        <is>
          <t>07:37:37</t>
        </is>
      </c>
      <c r="J1866" t="inlineStr">
        <is>
          <t>Volta Redonda - RJ</t>
        </is>
      </c>
    </row>
    <row r="1867">
      <c r="A1867" t="n">
        <v>108918</v>
      </c>
      <c r="B1867" t="inlineStr">
        <is>
          <t>[Governador Valadares-MG][Backup] - Oficio para disponibilização do backup dos dados da Saúde</t>
        </is>
      </c>
      <c r="D1867" t="n">
        <v>7</v>
      </c>
      <c r="E1867" t="inlineStr">
        <is>
          <t>11/03/2024</t>
        </is>
      </c>
      <c r="H1867" t="inlineStr">
        <is>
          <t>12/04/2024</t>
        </is>
      </c>
      <c r="I1867" t="inlineStr">
        <is>
          <t>07:37:37</t>
        </is>
      </c>
      <c r="J1867" t="inlineStr">
        <is>
          <t>Governador Valadares-MG</t>
        </is>
      </c>
    </row>
    <row r="1868">
      <c r="A1868" t="n">
        <v>108332</v>
      </c>
      <c r="B1868" t="inlineStr">
        <is>
          <t>[Volta Redonda-RJ][Almoxarifado][Movimentação Consolidada de Produtos] Valores do relatório divergem</t>
        </is>
      </c>
      <c r="D1868" t="n">
        <v>8</v>
      </c>
      <c r="E1868" t="inlineStr">
        <is>
          <t>28/03/2024</t>
        </is>
      </c>
      <c r="H1868" t="inlineStr">
        <is>
          <t>12/04/2024</t>
        </is>
      </c>
      <c r="I1868" t="inlineStr">
        <is>
          <t>07:37:37</t>
        </is>
      </c>
      <c r="J1868" t="inlineStr">
        <is>
          <t>Volta Redonda-RJ</t>
        </is>
      </c>
    </row>
    <row r="1869">
      <c r="A1869" t="n">
        <v>108729</v>
      </c>
      <c r="B1869" t="inlineStr">
        <is>
          <t>[Volta Redonda-RJ][Ambulatório][Exportação de Produção RAAS] Dados do Tipo de Gestão está incorreto no arquivo RAAS (Gestão Municipal)</t>
        </is>
      </c>
      <c r="D1869" t="n">
        <v>9</v>
      </c>
      <c r="E1869" t="inlineStr">
        <is>
          <t>03/04/2024</t>
        </is>
      </c>
      <c r="H1869" t="inlineStr">
        <is>
          <t>12/04/2024</t>
        </is>
      </c>
      <c r="I1869" t="inlineStr">
        <is>
          <t>07:37:37</t>
        </is>
      </c>
      <c r="J1869" t="inlineStr">
        <is>
          <t>Volta Redonda-RJ</t>
        </is>
      </c>
    </row>
    <row r="1870">
      <c r="A1870" t="n">
        <v>108566</v>
      </c>
      <c r="B1870" t="inlineStr">
        <is>
          <t>[Petrolina-PE][Regulação] - Permitir selecionar lista de Unidades na agenda de serviço</t>
        </is>
      </c>
      <c r="C1870" t="inlineStr">
        <is>
          <t>Filipe Carneiro</t>
        </is>
      </c>
      <c r="D1870" t="n">
        <v>1</v>
      </c>
      <c r="E1870" t="inlineStr">
        <is>
          <t>04/04/2024</t>
        </is>
      </c>
      <c r="H1870" t="inlineStr">
        <is>
          <t>15/04/2024</t>
        </is>
      </c>
      <c r="I1870" t="inlineStr">
        <is>
          <t>08:14:34</t>
        </is>
      </c>
      <c r="J1870" t="inlineStr">
        <is>
          <t>Petrolina-PE</t>
        </is>
      </c>
    </row>
    <row r="1871">
      <c r="A1871" t="n">
        <v>108902</v>
      </c>
      <c r="B1871" t="inlineStr">
        <is>
          <t>[Petrolina-PE][Ambulatório] Sistema não agenda na data selecionada pela Solicitação de Procedimento de Serviço</t>
        </is>
      </c>
      <c r="C1871" t="inlineStr">
        <is>
          <t>Filipe Carneiro</t>
        </is>
      </c>
      <c r="D1871" t="n">
        <v>2</v>
      </c>
      <c r="E1871" t="inlineStr">
        <is>
          <t>21/03/2024</t>
        </is>
      </c>
      <c r="H1871" t="inlineStr">
        <is>
          <t>15/04/2024</t>
        </is>
      </c>
      <c r="I1871" t="inlineStr">
        <is>
          <t>08:14:34</t>
        </is>
      </c>
      <c r="J1871" t="inlineStr">
        <is>
          <t>Petrolina-PE</t>
        </is>
      </c>
    </row>
    <row r="1872">
      <c r="A1872" t="n">
        <v>108529</v>
      </c>
      <c r="B1872" t="inlineStr">
        <is>
          <t>[São Luis- MA] [APP CIDADÃO] Melhoria no APP - REGULAÇÃO</t>
        </is>
      </c>
      <c r="C1872" t="inlineStr">
        <is>
          <t>-</t>
        </is>
      </c>
      <c r="D1872" t="n">
        <v>0</v>
      </c>
      <c r="E1872" t="inlineStr">
        <is>
          <t>28/03/2024</t>
        </is>
      </c>
      <c r="H1872" t="inlineStr">
        <is>
          <t>15/04/2024</t>
        </is>
      </c>
      <c r="I1872" t="inlineStr">
        <is>
          <t>08:14:34</t>
        </is>
      </c>
      <c r="J1872" t="inlineStr">
        <is>
          <t>São Luis- MA</t>
        </is>
      </c>
    </row>
    <row r="1873">
      <c r="A1873" t="n">
        <v>108553</v>
      </c>
      <c r="B1873" t="inlineStr">
        <is>
          <t>[Petrolina-PE][Regulação] Erro na negação de Unidade executante</t>
        </is>
      </c>
      <c r="C1873" t="inlineStr">
        <is>
          <t>Filipe Carneiro</t>
        </is>
      </c>
      <c r="D1873" t="n">
        <v>3</v>
      </c>
      <c r="E1873" t="inlineStr">
        <is>
          <t>22/03/2024</t>
        </is>
      </c>
      <c r="H1873" t="inlineStr">
        <is>
          <t>15/04/2024</t>
        </is>
      </c>
      <c r="I1873" t="inlineStr">
        <is>
          <t>08:14:34</t>
        </is>
      </c>
      <c r="J1873" t="inlineStr">
        <is>
          <t>Petrolina-PE</t>
        </is>
      </c>
    </row>
    <row r="1874">
      <c r="A1874" t="n">
        <v>108649</v>
      </c>
      <c r="B1874" t="inlineStr">
        <is>
          <t>[Governador Valadares-MG][Hospital] - Pacientes internados no mesmo leito.</t>
        </is>
      </c>
      <c r="C1874" t="inlineStr">
        <is>
          <t>Filipe Carneiro</t>
        </is>
      </c>
      <c r="D1874" t="n">
        <v>4</v>
      </c>
      <c r="E1874" t="inlineStr">
        <is>
          <t>22/03/2024</t>
        </is>
      </c>
      <c r="H1874" t="inlineStr">
        <is>
          <t>15/04/2024</t>
        </is>
      </c>
      <c r="I1874" t="inlineStr">
        <is>
          <t>08:14:34</t>
        </is>
      </c>
      <c r="J1874" t="inlineStr">
        <is>
          <t>Governador Valadares-MG</t>
        </is>
      </c>
    </row>
    <row r="1875">
      <c r="A1875" t="n">
        <v>105678</v>
      </c>
      <c r="B1875" t="inlineStr">
        <is>
          <t>[Volta Redonda-RJ][Hospital] Evolução do atendimento não salva</t>
        </is>
      </c>
      <c r="C1875" t="inlineStr">
        <is>
          <t>-</t>
        </is>
      </c>
      <c r="D1875" t="n">
        <v>5</v>
      </c>
      <c r="E1875" t="inlineStr">
        <is>
          <t>11/03/2024</t>
        </is>
      </c>
      <c r="H1875" t="inlineStr">
        <is>
          <t>15/04/2024</t>
        </is>
      </c>
      <c r="I1875" t="inlineStr">
        <is>
          <t>08:14:34</t>
        </is>
      </c>
      <c r="J1875" t="inlineStr">
        <is>
          <t>Volta Redonda-RJ</t>
        </is>
      </c>
    </row>
    <row r="1876">
      <c r="A1876" t="n">
        <v>105890</v>
      </c>
      <c r="B1876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876" t="inlineStr">
        <is>
          <t>Filipe Carneiro</t>
        </is>
      </c>
      <c r="D1876" t="n">
        <v>6</v>
      </c>
      <c r="E1876" t="inlineStr">
        <is>
          <t>22/03/2024</t>
        </is>
      </c>
      <c r="H1876" t="inlineStr">
        <is>
          <t>15/04/2024</t>
        </is>
      </c>
      <c r="I1876" t="inlineStr">
        <is>
          <t>08:14:34</t>
        </is>
      </c>
      <c r="J1876" t="inlineStr">
        <is>
          <t>Volta Redonda - RJ</t>
        </is>
      </c>
    </row>
    <row r="1877">
      <c r="A1877" t="n">
        <v>108918</v>
      </c>
      <c r="B1877" t="inlineStr">
        <is>
          <t>[Governador Valadares-MG][Backup] - Oficio para disponibilização do backup dos dados da Saúde</t>
        </is>
      </c>
      <c r="C1877" t="inlineStr">
        <is>
          <t>-</t>
        </is>
      </c>
      <c r="D1877" t="n">
        <v>7</v>
      </c>
      <c r="E1877" t="inlineStr">
        <is>
          <t>11/03/2024</t>
        </is>
      </c>
      <c r="H1877" t="inlineStr">
        <is>
          <t>15/04/2024</t>
        </is>
      </c>
      <c r="I1877" t="inlineStr">
        <is>
          <t>08:14:34</t>
        </is>
      </c>
      <c r="J1877" t="inlineStr">
        <is>
          <t>Governador Valadares-MG</t>
        </is>
      </c>
    </row>
    <row r="1878">
      <c r="A1878" t="n">
        <v>108332</v>
      </c>
      <c r="B1878" t="inlineStr">
        <is>
          <t>[Volta Redonda-RJ][Almoxarifado][Movimentação Consolidada de Produtos] Valores do relatório divergem</t>
        </is>
      </c>
      <c r="C1878" t="inlineStr">
        <is>
          <t>Filipe Carneiro</t>
        </is>
      </c>
      <c r="D1878" t="n">
        <v>8</v>
      </c>
      <c r="E1878" t="inlineStr">
        <is>
          <t>28/03/2024</t>
        </is>
      </c>
      <c r="H1878" t="inlineStr">
        <is>
          <t>15/04/2024</t>
        </is>
      </c>
      <c r="I1878" t="inlineStr">
        <is>
          <t>08:14:34</t>
        </is>
      </c>
      <c r="J1878" t="inlineStr">
        <is>
          <t>Volta Redonda-RJ</t>
        </is>
      </c>
    </row>
    <row r="1879">
      <c r="A1879" t="n">
        <v>108729</v>
      </c>
      <c r="B1879" t="inlineStr">
        <is>
          <t>[Volta Redonda-RJ][Ambulatório][Exportação de Produção RAAS] Dados do Tipo de Gestão está incorreto no arquivo RAAS (Gestão Municipal)</t>
        </is>
      </c>
      <c r="C1879" t="inlineStr">
        <is>
          <t>Filipe Carneiro</t>
        </is>
      </c>
      <c r="D1879" t="n">
        <v>9</v>
      </c>
      <c r="E1879" t="inlineStr">
        <is>
          <t>03/04/2024</t>
        </is>
      </c>
      <c r="H1879" t="inlineStr">
        <is>
          <t>15/04/2024</t>
        </is>
      </c>
      <c r="I1879" t="inlineStr">
        <is>
          <t>08:14:34</t>
        </is>
      </c>
      <c r="J1879" t="inlineStr">
        <is>
          <t>Volta Redonda-RJ</t>
        </is>
      </c>
    </row>
    <row r="1880">
      <c r="A1880" t="n">
        <v>108566</v>
      </c>
      <c r="B1880" t="inlineStr">
        <is>
          <t>[Petrolina-PE][Regulação] - Permitir selecionar lista de Unidades na agenda de serviço</t>
        </is>
      </c>
      <c r="C1880" t="inlineStr">
        <is>
          <t>Filipe Carneiro</t>
        </is>
      </c>
      <c r="D1880" t="n">
        <v>1</v>
      </c>
      <c r="E1880" t="inlineStr">
        <is>
          <t>04/04/2024</t>
        </is>
      </c>
      <c r="H1880" t="inlineStr">
        <is>
          <t>17/04/2024</t>
        </is>
      </c>
      <c r="I1880" t="inlineStr">
        <is>
          <t>19:41:00</t>
        </is>
      </c>
      <c r="J1880" t="inlineStr">
        <is>
          <t>Petrolina-PE</t>
        </is>
      </c>
    </row>
    <row r="1881">
      <c r="A1881" t="n">
        <v>108902</v>
      </c>
      <c r="B1881" t="inlineStr">
        <is>
          <t>[Petrolina-PE][Ambulatório] Sistema não agenda na data selecionada pela Solicitação de Procedimento de Serviço</t>
        </is>
      </c>
      <c r="C1881" t="inlineStr">
        <is>
          <t>Filipe Carneiro</t>
        </is>
      </c>
      <c r="D1881" t="n">
        <v>2</v>
      </c>
      <c r="E1881" t="inlineStr">
        <is>
          <t>21/03/2024</t>
        </is>
      </c>
      <c r="H1881" t="inlineStr">
        <is>
          <t>17/04/2024</t>
        </is>
      </c>
      <c r="I1881" t="inlineStr">
        <is>
          <t>19:41:00</t>
        </is>
      </c>
      <c r="J1881" t="inlineStr">
        <is>
          <t>Petrolina-PE</t>
        </is>
      </c>
    </row>
    <row r="1882">
      <c r="A1882" t="n">
        <v>108529</v>
      </c>
      <c r="B1882" t="inlineStr">
        <is>
          <t>[São Luis- MA] [APP CIDADÃO] Melhoria no APP - REGULAÇÃO</t>
        </is>
      </c>
      <c r="C1882" t="inlineStr">
        <is>
          <t>-</t>
        </is>
      </c>
      <c r="D1882" t="n">
        <v>0</v>
      </c>
      <c r="E1882" t="inlineStr">
        <is>
          <t>28/03/2024</t>
        </is>
      </c>
      <c r="H1882" t="inlineStr">
        <is>
          <t>17/04/2024</t>
        </is>
      </c>
      <c r="I1882" t="inlineStr">
        <is>
          <t>19:41:00</t>
        </is>
      </c>
      <c r="J1882" t="inlineStr">
        <is>
          <t>São Luis- MA</t>
        </is>
      </c>
    </row>
    <row r="1883">
      <c r="A1883" t="n">
        <v>108553</v>
      </c>
      <c r="B1883" t="inlineStr">
        <is>
          <t>[Petrolina-PE][Regulação] Erro na negação de Unidade executante</t>
        </is>
      </c>
      <c r="C1883" t="inlineStr">
        <is>
          <t>Filipe Carneiro</t>
        </is>
      </c>
      <c r="D1883" t="n">
        <v>3</v>
      </c>
      <c r="E1883" t="inlineStr">
        <is>
          <t>22/03/2024</t>
        </is>
      </c>
      <c r="H1883" t="inlineStr">
        <is>
          <t>17/04/2024</t>
        </is>
      </c>
      <c r="I1883" t="inlineStr">
        <is>
          <t>19:41:00</t>
        </is>
      </c>
      <c r="J1883" t="inlineStr">
        <is>
          <t>Petrolina-PE</t>
        </is>
      </c>
    </row>
    <row r="1884">
      <c r="A1884" t="n">
        <v>108649</v>
      </c>
      <c r="B1884" t="inlineStr">
        <is>
          <t>[Governador Valadares-MG][Hospital] - Pacientes internados no mesmo leito.</t>
        </is>
      </c>
      <c r="C1884" t="inlineStr">
        <is>
          <t>Filipe Carneiro</t>
        </is>
      </c>
      <c r="D1884" t="n">
        <v>4</v>
      </c>
      <c r="E1884" t="inlineStr">
        <is>
          <t>22/03/2024</t>
        </is>
      </c>
      <c r="H1884" t="inlineStr">
        <is>
          <t>17/04/2024</t>
        </is>
      </c>
      <c r="I1884" t="inlineStr">
        <is>
          <t>19:41:00</t>
        </is>
      </c>
      <c r="J1884" t="inlineStr">
        <is>
          <t>Governador Valadares-MG</t>
        </is>
      </c>
    </row>
    <row r="1885">
      <c r="A1885" t="n">
        <v>105678</v>
      </c>
      <c r="B1885" t="inlineStr">
        <is>
          <t>[Volta Redonda-RJ][Hospital] Evolução do atendimento não salva</t>
        </is>
      </c>
      <c r="C1885" t="inlineStr">
        <is>
          <t>-</t>
        </is>
      </c>
      <c r="D1885" t="n">
        <v>5</v>
      </c>
      <c r="E1885" t="inlineStr">
        <is>
          <t>11/03/2024</t>
        </is>
      </c>
      <c r="H1885" t="inlineStr">
        <is>
          <t>17/04/2024</t>
        </is>
      </c>
      <c r="I1885" t="inlineStr">
        <is>
          <t>19:41:00</t>
        </is>
      </c>
      <c r="J1885" t="inlineStr">
        <is>
          <t>Volta Redonda-RJ</t>
        </is>
      </c>
    </row>
    <row r="1886">
      <c r="A1886" t="n">
        <v>105890</v>
      </c>
      <c r="B1886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886" t="inlineStr">
        <is>
          <t>Filipe Carneiro</t>
        </is>
      </c>
      <c r="D1886" t="n">
        <v>6</v>
      </c>
      <c r="E1886" t="inlineStr">
        <is>
          <t>22/03/2024</t>
        </is>
      </c>
      <c r="H1886" t="inlineStr">
        <is>
          <t>17/04/2024</t>
        </is>
      </c>
      <c r="I1886" t="inlineStr">
        <is>
          <t>19:41:00</t>
        </is>
      </c>
      <c r="J1886" t="inlineStr">
        <is>
          <t>Volta Redonda - RJ</t>
        </is>
      </c>
    </row>
    <row r="1887">
      <c r="A1887" t="n">
        <v>108918</v>
      </c>
      <c r="B1887" t="inlineStr">
        <is>
          <t>[Governador Valadares-MG][Backup] - Oficio para disponibilização do backup dos dados da Saúde</t>
        </is>
      </c>
      <c r="C1887" t="inlineStr">
        <is>
          <t>-</t>
        </is>
      </c>
      <c r="D1887" t="n">
        <v>7</v>
      </c>
      <c r="E1887" t="inlineStr">
        <is>
          <t>11/03/2024</t>
        </is>
      </c>
      <c r="H1887" t="inlineStr">
        <is>
          <t>17/04/2024</t>
        </is>
      </c>
      <c r="I1887" t="inlineStr">
        <is>
          <t>19:41:00</t>
        </is>
      </c>
      <c r="J1887" t="inlineStr">
        <is>
          <t>Governador Valadares-MG</t>
        </is>
      </c>
    </row>
    <row r="1888">
      <c r="A1888" t="n">
        <v>108332</v>
      </c>
      <c r="B1888" t="inlineStr">
        <is>
          <t>[Volta Redonda-RJ][Almoxarifado][Movimentação Consolidada de Produtos] Valores do relatório divergem</t>
        </is>
      </c>
      <c r="C1888" t="inlineStr">
        <is>
          <t>Filipe Carneiro</t>
        </is>
      </c>
      <c r="D1888" t="n">
        <v>8</v>
      </c>
      <c r="E1888" t="inlineStr">
        <is>
          <t>28/03/2024</t>
        </is>
      </c>
      <c r="H1888" t="inlineStr">
        <is>
          <t>17/04/2024</t>
        </is>
      </c>
      <c r="I1888" t="inlineStr">
        <is>
          <t>19:41:00</t>
        </is>
      </c>
      <c r="J1888" t="inlineStr">
        <is>
          <t>Volta Redonda-RJ</t>
        </is>
      </c>
    </row>
    <row r="1889">
      <c r="A1889" t="n">
        <v>108729</v>
      </c>
      <c r="B1889" t="inlineStr">
        <is>
          <t>[Volta Redonda-RJ][Ambulatório][Exportação de Produção RAAS] Dados do Tipo de Gestão está incorreto no arquivo RAAS (Gestão Municipal)</t>
        </is>
      </c>
      <c r="C1889" t="inlineStr">
        <is>
          <t>Filipe Carneiro</t>
        </is>
      </c>
      <c r="D1889" t="n">
        <v>9</v>
      </c>
      <c r="E1889" t="inlineStr">
        <is>
          <t>03/04/2024</t>
        </is>
      </c>
      <c r="H1889" t="inlineStr">
        <is>
          <t>17/04/2024</t>
        </is>
      </c>
      <c r="I1889" t="inlineStr">
        <is>
          <t>19:41:00</t>
        </is>
      </c>
      <c r="J1889" t="inlineStr">
        <is>
          <t>Volta Redonda-RJ</t>
        </is>
      </c>
    </row>
    <row r="1890">
      <c r="A1890" t="n">
        <v>108566</v>
      </c>
      <c r="B1890" t="inlineStr">
        <is>
          <t>[Petrolina-PE][Regulação] - Permitir selecionar lista de Unidades na agenda de serviço</t>
        </is>
      </c>
      <c r="C1890" t="inlineStr">
        <is>
          <t>Filipe Carneiro</t>
        </is>
      </c>
      <c r="D1890" t="n">
        <v>1</v>
      </c>
      <c r="E1890" t="inlineStr">
        <is>
          <t>04/04/2024</t>
        </is>
      </c>
      <c r="H1890" t="inlineStr">
        <is>
          <t>18/04/2024</t>
        </is>
      </c>
      <c r="I1890" t="inlineStr">
        <is>
          <t>08:23:10</t>
        </is>
      </c>
      <c r="J1890" t="inlineStr">
        <is>
          <t>Petrolina-PE</t>
        </is>
      </c>
    </row>
    <row r="1891">
      <c r="A1891" t="n">
        <v>108902</v>
      </c>
      <c r="B1891" t="inlineStr">
        <is>
          <t>[Petrolina-PE][Ambulatório] Sistema não agenda na data selecionada pela Solicitação de Procedimento de Serviço</t>
        </is>
      </c>
      <c r="C1891" t="inlineStr">
        <is>
          <t>Filipe Carneiro</t>
        </is>
      </c>
      <c r="D1891" t="n">
        <v>2</v>
      </c>
      <c r="E1891" t="inlineStr">
        <is>
          <t>21/03/2024</t>
        </is>
      </c>
      <c r="H1891" t="inlineStr">
        <is>
          <t>18/04/2024</t>
        </is>
      </c>
      <c r="I1891" t="inlineStr">
        <is>
          <t>08:23:10</t>
        </is>
      </c>
      <c r="J1891" t="inlineStr">
        <is>
          <t>Petrolina-PE</t>
        </is>
      </c>
    </row>
    <row r="1892">
      <c r="A1892" t="n">
        <v>108529</v>
      </c>
      <c r="B1892" t="inlineStr">
        <is>
          <t>[São Luis- MA] [APP CIDADÃO] Melhoria no APP - REGULAÇÃO</t>
        </is>
      </c>
      <c r="C1892" t="inlineStr">
        <is>
          <t>-</t>
        </is>
      </c>
      <c r="D1892" t="n">
        <v>0</v>
      </c>
      <c r="E1892" t="inlineStr">
        <is>
          <t>28/03/2024</t>
        </is>
      </c>
      <c r="H1892" t="inlineStr">
        <is>
          <t>18/04/2024</t>
        </is>
      </c>
      <c r="I1892" t="inlineStr">
        <is>
          <t>08:23:10</t>
        </is>
      </c>
      <c r="J1892" t="inlineStr">
        <is>
          <t>São Luis- MA</t>
        </is>
      </c>
    </row>
    <row r="1893">
      <c r="A1893" t="n">
        <v>108553</v>
      </c>
      <c r="B1893" t="inlineStr">
        <is>
          <t>[Petrolina-PE][Regulação] Erro na negação de Unidade executante</t>
        </is>
      </c>
      <c r="C1893" t="inlineStr">
        <is>
          <t>Filipe Carneiro</t>
        </is>
      </c>
      <c r="D1893" t="n">
        <v>3</v>
      </c>
      <c r="E1893" t="inlineStr">
        <is>
          <t>22/03/2024</t>
        </is>
      </c>
      <c r="H1893" t="inlineStr">
        <is>
          <t>18/04/2024</t>
        </is>
      </c>
      <c r="I1893" t="inlineStr">
        <is>
          <t>08:23:10</t>
        </is>
      </c>
      <c r="J1893" t="inlineStr">
        <is>
          <t>Petrolina-PE</t>
        </is>
      </c>
    </row>
    <row r="1894">
      <c r="A1894" t="n">
        <v>108649</v>
      </c>
      <c r="B1894" t="inlineStr">
        <is>
          <t>[Governador Valadares-MG][Hospital] - Pacientes internados no mesmo leito.</t>
        </is>
      </c>
      <c r="C1894" t="inlineStr">
        <is>
          <t>Filipe Carneiro</t>
        </is>
      </c>
      <c r="D1894" t="n">
        <v>4</v>
      </c>
      <c r="E1894" t="inlineStr">
        <is>
          <t>22/03/2024</t>
        </is>
      </c>
      <c r="H1894" t="inlineStr">
        <is>
          <t>18/04/2024</t>
        </is>
      </c>
      <c r="I1894" t="inlineStr">
        <is>
          <t>08:23:10</t>
        </is>
      </c>
      <c r="J1894" t="inlineStr">
        <is>
          <t>Governador Valadares-MG</t>
        </is>
      </c>
    </row>
    <row r="1895">
      <c r="A1895" t="n">
        <v>105678</v>
      </c>
      <c r="B1895" t="inlineStr">
        <is>
          <t>[Volta Redonda-RJ][Hospital] Evolução do atendimento não salva</t>
        </is>
      </c>
      <c r="C1895" t="inlineStr">
        <is>
          <t>-</t>
        </is>
      </c>
      <c r="D1895" t="n">
        <v>5</v>
      </c>
      <c r="E1895" t="inlineStr">
        <is>
          <t>11/03/2024</t>
        </is>
      </c>
      <c r="H1895" t="inlineStr">
        <is>
          <t>18/04/2024</t>
        </is>
      </c>
      <c r="I1895" t="inlineStr">
        <is>
          <t>08:23:10</t>
        </is>
      </c>
      <c r="J1895" t="inlineStr">
        <is>
          <t>Volta Redonda-RJ</t>
        </is>
      </c>
    </row>
    <row r="1896">
      <c r="A1896" t="n">
        <v>105890</v>
      </c>
      <c r="B1896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896" t="inlineStr">
        <is>
          <t>Filipe Carneiro</t>
        </is>
      </c>
      <c r="D1896" t="n">
        <v>6</v>
      </c>
      <c r="E1896" t="inlineStr">
        <is>
          <t>22/03/2024</t>
        </is>
      </c>
      <c r="H1896" t="inlineStr">
        <is>
          <t>18/04/2024</t>
        </is>
      </c>
      <c r="I1896" t="inlineStr">
        <is>
          <t>08:23:10</t>
        </is>
      </c>
      <c r="J1896" t="inlineStr">
        <is>
          <t>Volta Redonda - RJ</t>
        </is>
      </c>
    </row>
    <row r="1897">
      <c r="A1897" t="n">
        <v>108918</v>
      </c>
      <c r="B1897" t="inlineStr">
        <is>
          <t>[Governador Valadares-MG][Backup] - Oficio para disponibilização do backup dos dados da Saúde</t>
        </is>
      </c>
      <c r="C1897" t="inlineStr">
        <is>
          <t>-</t>
        </is>
      </c>
      <c r="D1897" t="n">
        <v>7</v>
      </c>
      <c r="E1897" t="inlineStr">
        <is>
          <t>11/03/2024</t>
        </is>
      </c>
      <c r="H1897" t="inlineStr">
        <is>
          <t>18/04/2024</t>
        </is>
      </c>
      <c r="I1897" t="inlineStr">
        <is>
          <t>08:23:10</t>
        </is>
      </c>
      <c r="J1897" t="inlineStr">
        <is>
          <t>Governador Valadares-MG</t>
        </is>
      </c>
    </row>
    <row r="1898">
      <c r="A1898" t="n">
        <v>108332</v>
      </c>
      <c r="B1898" t="inlineStr">
        <is>
          <t>[Volta Redonda-RJ][Almoxarifado][Movimentação Consolidada de Produtos] Valores do relatório divergem</t>
        </is>
      </c>
      <c r="C1898" t="inlineStr">
        <is>
          <t>Filipe Carneiro</t>
        </is>
      </c>
      <c r="D1898" t="n">
        <v>8</v>
      </c>
      <c r="E1898" t="inlineStr">
        <is>
          <t>28/03/2024</t>
        </is>
      </c>
      <c r="H1898" t="inlineStr">
        <is>
          <t>18/04/2024</t>
        </is>
      </c>
      <c r="I1898" t="inlineStr">
        <is>
          <t>08:23:10</t>
        </is>
      </c>
      <c r="J1898" t="inlineStr">
        <is>
          <t>Volta Redonda-RJ</t>
        </is>
      </c>
    </row>
    <row r="1899">
      <c r="A1899" t="n">
        <v>108729</v>
      </c>
      <c r="B1899" t="inlineStr">
        <is>
          <t>[Volta Redonda-RJ][Ambulatório][Exportação de Produção RAAS] Dados do Tipo de Gestão está incorreto no arquivo RAAS (Gestão Municipal)</t>
        </is>
      </c>
      <c r="C1899" t="inlineStr">
        <is>
          <t>Filipe Carneiro</t>
        </is>
      </c>
      <c r="D1899" t="n">
        <v>9</v>
      </c>
      <c r="E1899" t="inlineStr">
        <is>
          <t>03/04/2024</t>
        </is>
      </c>
      <c r="H1899" t="inlineStr">
        <is>
          <t>18/04/2024</t>
        </is>
      </c>
      <c r="I1899" t="inlineStr">
        <is>
          <t>08:23:10</t>
        </is>
      </c>
      <c r="J1899" t="inlineStr">
        <is>
          <t>Volta Redonda-RJ</t>
        </is>
      </c>
    </row>
    <row r="1900">
      <c r="A1900" t="n">
        <v>108529</v>
      </c>
      <c r="B1900" t="inlineStr">
        <is>
          <t>[São Luis- MA] [APP CIDADÃO] Melhoria no APP - REGULAÇÃO</t>
        </is>
      </c>
      <c r="C1900" t="inlineStr">
        <is>
          <t>-</t>
        </is>
      </c>
      <c r="D1900" t="n">
        <v>0</v>
      </c>
      <c r="E1900" t="inlineStr">
        <is>
          <t>28/03/2024</t>
        </is>
      </c>
      <c r="H1900" t="inlineStr">
        <is>
          <t>18/04/2024</t>
        </is>
      </c>
      <c r="I1900" t="inlineStr">
        <is>
          <t>17:44:11</t>
        </is>
      </c>
      <c r="J1900" t="inlineStr">
        <is>
          <t>São Luis- MA</t>
        </is>
      </c>
    </row>
    <row r="1901">
      <c r="A1901" t="n">
        <v>105678</v>
      </c>
      <c r="B1901" t="inlineStr">
        <is>
          <t>[Volta Redonda-RJ][Hospital] Evolução do atendimento não salva</t>
        </is>
      </c>
      <c r="C1901" t="inlineStr">
        <is>
          <t>-</t>
        </is>
      </c>
      <c r="D1901" t="n">
        <v>5</v>
      </c>
      <c r="E1901" t="inlineStr">
        <is>
          <t>11/03/2024</t>
        </is>
      </c>
      <c r="H1901" t="inlineStr">
        <is>
          <t>18/04/2024</t>
        </is>
      </c>
      <c r="I1901" t="inlineStr">
        <is>
          <t>17:44:11</t>
        </is>
      </c>
      <c r="J1901" t="inlineStr">
        <is>
          <t>Volta Redonda-RJ</t>
        </is>
      </c>
    </row>
    <row r="1902">
      <c r="A1902" t="n">
        <v>108918</v>
      </c>
      <c r="B1902" t="inlineStr">
        <is>
          <t>[Governador Valadares-MG][Backup] - Oficio para disponibilização do backup dos dados da Saúde</t>
        </is>
      </c>
      <c r="C1902" t="inlineStr">
        <is>
          <t>-</t>
        </is>
      </c>
      <c r="D1902" t="n">
        <v>7</v>
      </c>
      <c r="E1902" t="inlineStr">
        <is>
          <t>11/03/2024</t>
        </is>
      </c>
      <c r="H1902" t="inlineStr">
        <is>
          <t>18/04/2024</t>
        </is>
      </c>
      <c r="I1902" t="inlineStr">
        <is>
          <t>17:44:11</t>
        </is>
      </c>
      <c r="J1902" t="inlineStr">
        <is>
          <t>Governador Valadares-MG</t>
        </is>
      </c>
    </row>
    <row r="1903">
      <c r="A1903" t="n">
        <v>108332</v>
      </c>
      <c r="B1903" t="inlineStr">
        <is>
          <t>[Volta Redonda-RJ][Almoxarifado][Movimentação Consolidada de Produtos] Valores do relatório divergem</t>
        </is>
      </c>
      <c r="C1903" t="inlineStr">
        <is>
          <t>Filipe Carneiro</t>
        </is>
      </c>
      <c r="D1903" t="n">
        <v>8</v>
      </c>
      <c r="E1903" t="inlineStr">
        <is>
          <t>28/03/2024</t>
        </is>
      </c>
      <c r="H1903" t="inlineStr">
        <is>
          <t>18/04/2024</t>
        </is>
      </c>
      <c r="I1903" t="inlineStr">
        <is>
          <t>17:44:11</t>
        </is>
      </c>
      <c r="J1903" t="inlineStr">
        <is>
          <t>Volta Redonda-RJ</t>
        </is>
      </c>
    </row>
    <row r="1904">
      <c r="A1904" t="n">
        <v>108566</v>
      </c>
      <c r="B1904" t="inlineStr">
        <is>
          <t>[Petrolina-PE][Regulação] - Permitir selecionar lista de Unidades na agenda de serviço</t>
        </is>
      </c>
      <c r="C1904" t="inlineStr">
        <is>
          <t>-</t>
        </is>
      </c>
      <c r="D1904" t="n">
        <v>1</v>
      </c>
      <c r="E1904" t="inlineStr">
        <is>
          <t>28 minutos atrás</t>
        </is>
      </c>
      <c r="H1904" t="inlineStr">
        <is>
          <t>18/04/2024</t>
        </is>
      </c>
      <c r="I1904" t="inlineStr">
        <is>
          <t>17:44:11</t>
        </is>
      </c>
      <c r="J1904" t="inlineStr">
        <is>
          <t>Petrolina-PE</t>
        </is>
      </c>
    </row>
    <row r="1905">
      <c r="A1905" t="n">
        <v>108902</v>
      </c>
      <c r="B1905" t="inlineStr">
        <is>
          <t>[Petrolina-PE][Ambulatório] Sistema não agenda na data selecionada pela Solicitação de Procedimento de Serviço</t>
        </is>
      </c>
      <c r="C1905" t="inlineStr">
        <is>
          <t>-</t>
        </is>
      </c>
      <c r="D1905" t="n">
        <v>2</v>
      </c>
      <c r="E1905" t="inlineStr">
        <is>
          <t>28 minutos atrás</t>
        </is>
      </c>
      <c r="H1905" t="inlineStr">
        <is>
          <t>18/04/2024</t>
        </is>
      </c>
      <c r="I1905" t="inlineStr">
        <is>
          <t>17:44:11</t>
        </is>
      </c>
      <c r="J1905" t="inlineStr">
        <is>
          <t>Petrolina-PE</t>
        </is>
      </c>
    </row>
    <row r="1906">
      <c r="A1906" t="n">
        <v>108553</v>
      </c>
      <c r="B1906" t="inlineStr">
        <is>
          <t>[Petrolina-PE][Regulação] Erro na negação de Unidade executante</t>
        </is>
      </c>
      <c r="C1906" t="inlineStr">
        <is>
          <t>-</t>
        </is>
      </c>
      <c r="D1906" t="n">
        <v>3</v>
      </c>
      <c r="E1906" t="inlineStr">
        <is>
          <t>27 minutos atrás</t>
        </is>
      </c>
      <c r="H1906" t="inlineStr">
        <is>
          <t>18/04/2024</t>
        </is>
      </c>
      <c r="I1906" t="inlineStr">
        <is>
          <t>17:44:11</t>
        </is>
      </c>
      <c r="J1906" t="inlineStr">
        <is>
          <t>Petrolina-PE</t>
        </is>
      </c>
    </row>
    <row r="1907">
      <c r="A1907" t="n">
        <v>108649</v>
      </c>
      <c r="B1907" t="inlineStr">
        <is>
          <t>[Governador Valadares-MG][Hospital] - Pacientes internados no mesmo leito.</t>
        </is>
      </c>
      <c r="C1907" t="inlineStr">
        <is>
          <t>-</t>
        </is>
      </c>
      <c r="D1907" t="n">
        <v>4</v>
      </c>
      <c r="E1907" t="inlineStr">
        <is>
          <t>27 minutos atrás</t>
        </is>
      </c>
      <c r="H1907" t="inlineStr">
        <is>
          <t>18/04/2024</t>
        </is>
      </c>
      <c r="I1907" t="inlineStr">
        <is>
          <t>17:44:11</t>
        </is>
      </c>
      <c r="J1907" t="inlineStr">
        <is>
          <t>Governador Valadares-MG</t>
        </is>
      </c>
    </row>
    <row r="1908">
      <c r="A1908" t="n">
        <v>105890</v>
      </c>
      <c r="B1908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908" t="inlineStr">
        <is>
          <t>-</t>
        </is>
      </c>
      <c r="D1908" t="n">
        <v>6</v>
      </c>
      <c r="E1908" t="inlineStr">
        <is>
          <t>26 minutos atrás</t>
        </is>
      </c>
      <c r="H1908" t="inlineStr">
        <is>
          <t>18/04/2024</t>
        </is>
      </c>
      <c r="I1908" t="inlineStr">
        <is>
          <t>17:44:11</t>
        </is>
      </c>
      <c r="J1908" t="inlineStr">
        <is>
          <t>Volta Redonda - RJ</t>
        </is>
      </c>
    </row>
    <row r="1909">
      <c r="A1909" t="n">
        <v>108729</v>
      </c>
      <c r="B1909" t="inlineStr">
        <is>
          <t>[Volta Redonda-RJ][Ambulatório][Exportação de Produção RAAS] Dados do Tipo de Gestão está incorreto no arquivo RAAS (Gestão Municipal)</t>
        </is>
      </c>
      <c r="C1909" t="inlineStr">
        <is>
          <t>-</t>
        </is>
      </c>
      <c r="D1909" t="n">
        <v>9</v>
      </c>
      <c r="E1909" t="inlineStr">
        <is>
          <t>30 minutos atrás</t>
        </is>
      </c>
      <c r="H1909" t="inlineStr">
        <is>
          <t>18/04/2024</t>
        </is>
      </c>
      <c r="I1909" t="inlineStr">
        <is>
          <t>17:44:11</t>
        </is>
      </c>
      <c r="J1909" t="inlineStr">
        <is>
          <t>Volta Redonda-RJ</t>
        </is>
      </c>
    </row>
    <row r="1910">
      <c r="A1910" t="n">
        <v>108529</v>
      </c>
      <c r="B1910" t="inlineStr">
        <is>
          <t>[São Luis- MA] [APP CIDADÃO] Melhoria no APP - REGULAÇÃO</t>
        </is>
      </c>
      <c r="C1910" t="inlineStr">
        <is>
          <t>-</t>
        </is>
      </c>
      <c r="D1910" t="n">
        <v>0</v>
      </c>
      <c r="E1910" t="inlineStr">
        <is>
          <t>28/03/2024</t>
        </is>
      </c>
      <c r="H1910" t="inlineStr">
        <is>
          <t>18/04/2024</t>
        </is>
      </c>
      <c r="I1910" t="inlineStr">
        <is>
          <t>18:03:51</t>
        </is>
      </c>
      <c r="J1910" t="inlineStr">
        <is>
          <t>São Luis- MA</t>
        </is>
      </c>
    </row>
    <row r="1911">
      <c r="A1911" t="n">
        <v>105678</v>
      </c>
      <c r="B1911" t="inlineStr">
        <is>
          <t>[Volta Redonda-RJ][Hospital] Evolução do atendimento não salva</t>
        </is>
      </c>
      <c r="C1911" t="inlineStr">
        <is>
          <t>-</t>
        </is>
      </c>
      <c r="D1911" t="n">
        <v>5</v>
      </c>
      <c r="E1911" t="inlineStr">
        <is>
          <t>11/03/2024</t>
        </is>
      </c>
      <c r="H1911" t="inlineStr">
        <is>
          <t>18/04/2024</t>
        </is>
      </c>
      <c r="I1911" t="inlineStr">
        <is>
          <t>18:03:51</t>
        </is>
      </c>
      <c r="J1911" t="inlineStr">
        <is>
          <t>Volta Redonda-RJ</t>
        </is>
      </c>
    </row>
    <row r="1912">
      <c r="A1912" t="n">
        <v>108918</v>
      </c>
      <c r="B1912" t="inlineStr">
        <is>
          <t>[Governador Valadares-MG][Backup] - Oficio para disponibilização do backup dos dados da Saúde</t>
        </is>
      </c>
      <c r="C1912" t="inlineStr">
        <is>
          <t>-</t>
        </is>
      </c>
      <c r="D1912" t="n">
        <v>7</v>
      </c>
      <c r="E1912" t="inlineStr">
        <is>
          <t>11/03/2024</t>
        </is>
      </c>
      <c r="H1912" t="inlineStr">
        <is>
          <t>18/04/2024</t>
        </is>
      </c>
      <c r="I1912" t="inlineStr">
        <is>
          <t>18:03:51</t>
        </is>
      </c>
      <c r="J1912" t="inlineStr">
        <is>
          <t>Governador Valadares-MG</t>
        </is>
      </c>
    </row>
    <row r="1913">
      <c r="A1913" t="n">
        <v>108332</v>
      </c>
      <c r="B1913" t="inlineStr">
        <is>
          <t>[Volta Redonda-RJ][Almoxarifado][Movimentação Consolidada de Produtos] Valores do relatório divergem</t>
        </is>
      </c>
      <c r="C1913" t="inlineStr">
        <is>
          <t>Filipe Carneiro</t>
        </is>
      </c>
      <c r="D1913" t="n">
        <v>8</v>
      </c>
      <c r="E1913" t="inlineStr">
        <is>
          <t>28/03/2024</t>
        </is>
      </c>
      <c r="H1913" t="inlineStr">
        <is>
          <t>18/04/2024</t>
        </is>
      </c>
      <c r="I1913" t="inlineStr">
        <is>
          <t>18:03:51</t>
        </is>
      </c>
      <c r="J1913" t="inlineStr">
        <is>
          <t>Volta Redonda-RJ</t>
        </is>
      </c>
    </row>
    <row r="1914">
      <c r="A1914" t="n">
        <v>108566</v>
      </c>
      <c r="B1914" t="inlineStr">
        <is>
          <t>[Petrolina-PE][Regulação] - Permitir selecionar lista de Unidades na agenda de serviço</t>
        </is>
      </c>
      <c r="C1914" t="inlineStr">
        <is>
          <t>-</t>
        </is>
      </c>
      <c r="D1914" t="n">
        <v>1</v>
      </c>
      <c r="E1914" t="inlineStr">
        <is>
          <t>48 minutos atrás</t>
        </is>
      </c>
      <c r="H1914" t="inlineStr">
        <is>
          <t>18/04/2024</t>
        </is>
      </c>
      <c r="I1914" t="inlineStr">
        <is>
          <t>18:03:51</t>
        </is>
      </c>
      <c r="J1914" t="inlineStr">
        <is>
          <t>Petrolina-PE</t>
        </is>
      </c>
    </row>
    <row r="1915">
      <c r="A1915" t="n">
        <v>108902</v>
      </c>
      <c r="B1915" t="inlineStr">
        <is>
          <t>[Petrolina-PE][Ambulatório] Sistema não agenda na data selecionada pela Solicitação de Procedimento de Serviço</t>
        </is>
      </c>
      <c r="C1915" t="inlineStr">
        <is>
          <t>-</t>
        </is>
      </c>
      <c r="D1915" t="n">
        <v>2</v>
      </c>
      <c r="E1915" t="inlineStr">
        <is>
          <t>47 minutos atrás</t>
        </is>
      </c>
      <c r="H1915" t="inlineStr">
        <is>
          <t>18/04/2024</t>
        </is>
      </c>
      <c r="I1915" t="inlineStr">
        <is>
          <t>18:03:51</t>
        </is>
      </c>
      <c r="J1915" t="inlineStr">
        <is>
          <t>Petrolina-PE</t>
        </is>
      </c>
    </row>
    <row r="1916">
      <c r="A1916" t="n">
        <v>108553</v>
      </c>
      <c r="B1916" t="inlineStr">
        <is>
          <t>[Petrolina-PE][Regulação] Erro na negação de Unidade executante</t>
        </is>
      </c>
      <c r="C1916" t="inlineStr">
        <is>
          <t>-</t>
        </is>
      </c>
      <c r="D1916" t="n">
        <v>3</v>
      </c>
      <c r="E1916" t="inlineStr">
        <is>
          <t>47 minutos atrás</t>
        </is>
      </c>
      <c r="H1916" t="inlineStr">
        <is>
          <t>18/04/2024</t>
        </is>
      </c>
      <c r="I1916" t="inlineStr">
        <is>
          <t>18:03:51</t>
        </is>
      </c>
      <c r="J1916" t="inlineStr">
        <is>
          <t>Petrolina-PE</t>
        </is>
      </c>
    </row>
    <row r="1917">
      <c r="A1917" t="n">
        <v>108649</v>
      </c>
      <c r="B1917" t="inlineStr">
        <is>
          <t>[Governador Valadares-MG][Hospital] - Pacientes internados no mesmo leito.</t>
        </is>
      </c>
      <c r="C1917" t="inlineStr">
        <is>
          <t>-</t>
        </is>
      </c>
      <c r="D1917" t="n">
        <v>4</v>
      </c>
      <c r="E1917" t="inlineStr">
        <is>
          <t>46 minutos atrás</t>
        </is>
      </c>
      <c r="H1917" t="inlineStr">
        <is>
          <t>18/04/2024</t>
        </is>
      </c>
      <c r="I1917" t="inlineStr">
        <is>
          <t>18:03:51</t>
        </is>
      </c>
      <c r="J1917" t="inlineStr">
        <is>
          <t>Governador Valadares-MG</t>
        </is>
      </c>
    </row>
    <row r="1918">
      <c r="A1918" t="n">
        <v>105890</v>
      </c>
      <c r="B1918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918" t="inlineStr">
        <is>
          <t>-</t>
        </is>
      </c>
      <c r="D1918" t="n">
        <v>6</v>
      </c>
      <c r="E1918" t="inlineStr">
        <is>
          <t>46 minutos atrás</t>
        </is>
      </c>
      <c r="H1918" t="inlineStr">
        <is>
          <t>18/04/2024</t>
        </is>
      </c>
      <c r="I1918" t="inlineStr">
        <is>
          <t>18:03:51</t>
        </is>
      </c>
      <c r="J1918" t="inlineStr">
        <is>
          <t>Volta Redonda - RJ</t>
        </is>
      </c>
    </row>
    <row r="1919">
      <c r="A1919" t="n">
        <v>108729</v>
      </c>
      <c r="B1919" t="inlineStr">
        <is>
          <t>[Volta Redonda-RJ][Ambulatório][Exportação de Produção RAAS] Dados do Tipo de Gestão está incorreto no arquivo RAAS (Gestão Municipal)</t>
        </is>
      </c>
      <c r="C1919" t="inlineStr">
        <is>
          <t>-</t>
        </is>
      </c>
      <c r="D1919" t="n">
        <v>9</v>
      </c>
      <c r="E1919" t="inlineStr">
        <is>
          <t>49 minutos atrás</t>
        </is>
      </c>
      <c r="H1919" t="inlineStr">
        <is>
          <t>18/04/2024</t>
        </is>
      </c>
      <c r="I1919" t="inlineStr">
        <is>
          <t>18:03:51</t>
        </is>
      </c>
      <c r="J1919" t="inlineStr">
        <is>
          <t>Volta Redonda-RJ</t>
        </is>
      </c>
    </row>
    <row r="1920">
      <c r="A1920" t="n">
        <v>109065</v>
      </c>
      <c r="B1920" t="inlineStr">
        <is>
          <t>[Divinopolis-MG] [Ambulatório] Erro ao agendar paciente</t>
        </is>
      </c>
      <c r="C1920" t="inlineStr">
        <is>
          <t>-</t>
        </is>
      </c>
      <c r="D1920" t="n">
        <v>0</v>
      </c>
      <c r="E1920" t="inlineStr">
        <is>
          <t>12 horas atrás</t>
        </is>
      </c>
      <c r="H1920" t="inlineStr">
        <is>
          <t>19/04/2024</t>
        </is>
      </c>
      <c r="I1920" t="inlineStr">
        <is>
          <t>08:02:54</t>
        </is>
      </c>
      <c r="J1920" t="inlineStr">
        <is>
          <t>Divinopolis-MG</t>
        </is>
      </c>
    </row>
    <row r="1921">
      <c r="A1921" t="n">
        <v>109048</v>
      </c>
      <c r="B1921" t="inlineStr">
        <is>
          <t>[Itaúna] Queda no Agendamento</t>
        </is>
      </c>
      <c r="C1921" t="inlineStr">
        <is>
          <t>-</t>
        </is>
      </c>
      <c r="D1921" t="n">
        <v>1</v>
      </c>
      <c r="E1921" t="inlineStr">
        <is>
          <t>12 horas atrás</t>
        </is>
      </c>
      <c r="H1921" t="inlineStr">
        <is>
          <t>19/04/2024</t>
        </is>
      </c>
      <c r="I1921" t="inlineStr">
        <is>
          <t>08:02:54</t>
        </is>
      </c>
      <c r="J1921" t="inlineStr">
        <is>
          <t>Itaúna</t>
        </is>
      </c>
    </row>
    <row r="1922">
      <c r="A1922" t="n">
        <v>108529</v>
      </c>
      <c r="B1922" t="inlineStr">
        <is>
          <t>[São Luis- MA] [APP CIDADÃO] Melhoria no APP - REGULAÇÃO</t>
        </is>
      </c>
      <c r="C1922" t="inlineStr">
        <is>
          <t>-</t>
        </is>
      </c>
      <c r="D1922" t="n">
        <v>0</v>
      </c>
      <c r="E1922" t="inlineStr">
        <is>
          <t>28/03/2024</t>
        </is>
      </c>
      <c r="H1922" t="inlineStr">
        <is>
          <t>19/04/2024</t>
        </is>
      </c>
      <c r="I1922" t="inlineStr">
        <is>
          <t>08:02:54</t>
        </is>
      </c>
      <c r="J1922" t="inlineStr">
        <is>
          <t>São Luis- MA</t>
        </is>
      </c>
    </row>
    <row r="1923">
      <c r="A1923" t="n">
        <v>105678</v>
      </c>
      <c r="B1923" t="inlineStr">
        <is>
          <t>[Volta Redonda-RJ][Hospital] Evolução do atendimento não salva</t>
        </is>
      </c>
      <c r="C1923" t="inlineStr">
        <is>
          <t>-</t>
        </is>
      </c>
      <c r="D1923" t="n">
        <v>5</v>
      </c>
      <c r="E1923" t="inlineStr">
        <is>
          <t>11/03/2024</t>
        </is>
      </c>
      <c r="H1923" t="inlineStr">
        <is>
          <t>19/04/2024</t>
        </is>
      </c>
      <c r="I1923" t="inlineStr">
        <is>
          <t>08:02:54</t>
        </is>
      </c>
      <c r="J1923" t="inlineStr">
        <is>
          <t>Volta Redonda-RJ</t>
        </is>
      </c>
    </row>
    <row r="1924">
      <c r="A1924" t="n">
        <v>108918</v>
      </c>
      <c r="B1924" t="inlineStr">
        <is>
          <t>[Governador Valadares-MG][Backup] - Oficio para disponibilização do backup dos dados da Saúde</t>
        </is>
      </c>
      <c r="C1924" t="inlineStr">
        <is>
          <t>-</t>
        </is>
      </c>
      <c r="D1924" t="n">
        <v>7</v>
      </c>
      <c r="E1924" t="inlineStr">
        <is>
          <t>11/03/2024</t>
        </is>
      </c>
      <c r="H1924" t="inlineStr">
        <is>
          <t>19/04/2024</t>
        </is>
      </c>
      <c r="I1924" t="inlineStr">
        <is>
          <t>08:02:54</t>
        </is>
      </c>
      <c r="J1924" t="inlineStr">
        <is>
          <t>Governador Valadares-MG</t>
        </is>
      </c>
    </row>
    <row r="1925">
      <c r="A1925" t="n">
        <v>108332</v>
      </c>
      <c r="B1925" t="inlineStr">
        <is>
          <t>[Volta Redonda-RJ][Almoxarifado][Movimentação Consolidada de Produtos] Valores do relatório divergem</t>
        </is>
      </c>
      <c r="C1925" t="inlineStr">
        <is>
          <t>Filipe Carneiro</t>
        </is>
      </c>
      <c r="D1925" t="n">
        <v>8</v>
      </c>
      <c r="E1925" t="inlineStr">
        <is>
          <t>28/03/2024</t>
        </is>
      </c>
      <c r="H1925" t="inlineStr">
        <is>
          <t>19/04/2024</t>
        </is>
      </c>
      <c r="I1925" t="inlineStr">
        <is>
          <t>08:02:54</t>
        </is>
      </c>
      <c r="J1925" t="inlineStr">
        <is>
          <t>Volta Redonda-RJ</t>
        </is>
      </c>
    </row>
    <row r="1926">
      <c r="A1926" t="n">
        <v>108566</v>
      </c>
      <c r="B1926" t="inlineStr">
        <is>
          <t>[Petrolina-PE][Regulação] - Permitir selecionar lista de Unidades na agenda de serviço</t>
        </is>
      </c>
      <c r="C1926" t="inlineStr">
        <is>
          <t>-</t>
        </is>
      </c>
      <c r="D1926" t="n">
        <v>1</v>
      </c>
      <c r="E1926" t="inlineStr">
        <is>
          <t>14 horas atrás</t>
        </is>
      </c>
      <c r="H1926" t="inlineStr">
        <is>
          <t>19/04/2024</t>
        </is>
      </c>
      <c r="I1926" t="inlineStr">
        <is>
          <t>08:02:54</t>
        </is>
      </c>
      <c r="J1926" t="inlineStr">
        <is>
          <t>Petrolina-PE</t>
        </is>
      </c>
    </row>
    <row r="1927">
      <c r="A1927" t="n">
        <v>108553</v>
      </c>
      <c r="B1927" t="inlineStr">
        <is>
          <t>[Petrolina-PE][Regulação] Erro na negação de Unidade executante</t>
        </is>
      </c>
      <c r="C1927" t="inlineStr">
        <is>
          <t>-</t>
        </is>
      </c>
      <c r="D1927" t="n">
        <v>3</v>
      </c>
      <c r="E1927" t="inlineStr">
        <is>
          <t>14 horas atrás</t>
        </is>
      </c>
      <c r="H1927" t="inlineStr">
        <is>
          <t>19/04/2024</t>
        </is>
      </c>
      <c r="I1927" t="inlineStr">
        <is>
          <t>08:02:54</t>
        </is>
      </c>
      <c r="J1927" t="inlineStr">
        <is>
          <t>Petrolina-PE</t>
        </is>
      </c>
    </row>
    <row r="1928">
      <c r="A1928" t="n">
        <v>105890</v>
      </c>
      <c r="B1928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928" t="inlineStr">
        <is>
          <t>-</t>
        </is>
      </c>
      <c r="D1928" t="n">
        <v>6</v>
      </c>
      <c r="E1928" t="inlineStr">
        <is>
          <t>14 horas atrás</t>
        </is>
      </c>
      <c r="H1928" t="inlineStr">
        <is>
          <t>19/04/2024</t>
        </is>
      </c>
      <c r="I1928" t="inlineStr">
        <is>
          <t>08:02:54</t>
        </is>
      </c>
      <c r="J1928" t="inlineStr">
        <is>
          <t>Volta Redonda - RJ</t>
        </is>
      </c>
    </row>
    <row r="1929">
      <c r="A1929" t="n">
        <v>108729</v>
      </c>
      <c r="B1929" t="inlineStr">
        <is>
          <t>[Volta Redonda-RJ][Ambulatório][Exportação de Produção RAAS] Dados do Tipo de Gestão está incorreto no arquivo RAAS (Gestão Municipal)</t>
        </is>
      </c>
      <c r="C1929" t="inlineStr">
        <is>
          <t>-</t>
        </is>
      </c>
      <c r="D1929" t="n">
        <v>9</v>
      </c>
      <c r="E1929" t="inlineStr">
        <is>
          <t>14 horas atrás</t>
        </is>
      </c>
      <c r="H1929" t="inlineStr">
        <is>
          <t>19/04/2024</t>
        </is>
      </c>
      <c r="I1929" t="inlineStr">
        <is>
          <t>08:02:54</t>
        </is>
      </c>
      <c r="J1929" t="inlineStr">
        <is>
          <t>Volta Redonda-RJ</t>
        </is>
      </c>
    </row>
    <row r="1930">
      <c r="A1930" t="n">
        <v>107431</v>
      </c>
      <c r="B1930" t="inlineStr">
        <is>
          <t>[Botucatu][Regulação] Erro ao Inativar Motivo</t>
        </is>
      </c>
      <c r="C1930" t="inlineStr">
        <is>
          <t>-</t>
        </is>
      </c>
      <c r="D1930" t="n">
        <v>0</v>
      </c>
      <c r="E1930" t="inlineStr">
        <is>
          <t>6 minutos atrás</t>
        </is>
      </c>
      <c r="H1930" t="inlineStr">
        <is>
          <t>19/04/2024</t>
        </is>
      </c>
      <c r="I1930" t="inlineStr">
        <is>
          <t>17:03:25</t>
        </is>
      </c>
      <c r="J1930" t="inlineStr">
        <is>
          <t>Botucatu</t>
        </is>
      </c>
    </row>
    <row r="1931">
      <c r="A1931" t="n">
        <v>109069</v>
      </c>
      <c r="B1931" t="inlineStr">
        <is>
          <t>[Santa Barbar-MG][APP Cidadão] - habilitar ambiente APP Cidadão</t>
        </is>
      </c>
      <c r="C1931" t="inlineStr">
        <is>
          <t>-</t>
        </is>
      </c>
      <c r="D1931" t="n">
        <v>1</v>
      </c>
      <c r="E1931" t="inlineStr">
        <is>
          <t>3 horas 54 minutos atrás</t>
        </is>
      </c>
      <c r="H1931" t="inlineStr">
        <is>
          <t>19/04/2024</t>
        </is>
      </c>
      <c r="I1931" t="inlineStr">
        <is>
          <t>17:03:25</t>
        </is>
      </c>
      <c r="J1931" t="inlineStr">
        <is>
          <t>Santa Barbar-MG</t>
        </is>
      </c>
    </row>
    <row r="1932">
      <c r="A1932" t="n">
        <v>109088</v>
      </c>
      <c r="B1932" t="inlineStr">
        <is>
          <t>[Notificação][Santa Luzia][Backup] -Disponibilização de Backup Conforme Contrato</t>
        </is>
      </c>
      <c r="C1932" t="inlineStr">
        <is>
          <t>-</t>
        </is>
      </c>
      <c r="D1932" t="n">
        <v>3</v>
      </c>
      <c r="E1932" t="inlineStr">
        <is>
          <t>3 horas 42 minutos atrás</t>
        </is>
      </c>
      <c r="H1932" t="inlineStr">
        <is>
          <t>19/04/2024</t>
        </is>
      </c>
      <c r="I1932" t="inlineStr">
        <is>
          <t>17:03:25</t>
        </is>
      </c>
      <c r="J1932" t="inlineStr">
        <is>
          <t>Notificação</t>
        </is>
      </c>
    </row>
    <row r="1933">
      <c r="A1933" t="n">
        <v>109107</v>
      </c>
      <c r="B1933" t="inlineStr">
        <is>
          <t>[São Luiz][View] - Migrar a View 185 de Manhuaçu.</t>
        </is>
      </c>
      <c r="C1933" t="inlineStr">
        <is>
          <t>-</t>
        </is>
      </c>
      <c r="D1933" t="n">
        <v>4</v>
      </c>
      <c r="E1933" t="inlineStr">
        <is>
          <t>21 minutos atrás</t>
        </is>
      </c>
      <c r="H1933" t="inlineStr">
        <is>
          <t>19/04/2024</t>
        </is>
      </c>
      <c r="I1933" t="inlineStr">
        <is>
          <t>17:03:25</t>
        </is>
      </c>
      <c r="J1933" t="inlineStr">
        <is>
          <t>São Luiz</t>
        </is>
      </c>
    </row>
    <row r="1934">
      <c r="A1934" t="n">
        <v>109096</v>
      </c>
      <c r="B1934" t="inlineStr">
        <is>
          <t>[Nova Lima-MG][ambulatório] - Sistema permite inserir o mesmo paciente na fila de espera</t>
        </is>
      </c>
      <c r="C1934" t="inlineStr">
        <is>
          <t>-</t>
        </is>
      </c>
      <c r="D1934" t="n">
        <v>6</v>
      </c>
      <c r="E1934" t="inlineStr">
        <is>
          <t>20 minutos atrás</t>
        </is>
      </c>
      <c r="H1934" t="inlineStr">
        <is>
          <t>19/04/2024</t>
        </is>
      </c>
      <c r="I1934" t="inlineStr">
        <is>
          <t>17:03:25</t>
        </is>
      </c>
      <c r="J1934" t="inlineStr">
        <is>
          <t>Nova Lima-MG</t>
        </is>
      </c>
    </row>
    <row r="1935">
      <c r="A1935" t="n">
        <v>108529</v>
      </c>
      <c r="B1935" t="inlineStr">
        <is>
          <t>[São Luis- MA] [APP CIDADÃO] Melhoria no APP - REGULAÇÃO</t>
        </is>
      </c>
      <c r="C1935" t="inlineStr">
        <is>
          <t>-</t>
        </is>
      </c>
      <c r="D1935" t="n">
        <v>2</v>
      </c>
      <c r="E1935" t="inlineStr">
        <is>
          <t>3 horas 54 minutos atrás</t>
        </is>
      </c>
      <c r="H1935" t="inlineStr">
        <is>
          <t>19/04/2024</t>
        </is>
      </c>
      <c r="I1935" t="inlineStr">
        <is>
          <t>17:03:25</t>
        </is>
      </c>
      <c r="J1935" t="inlineStr">
        <is>
          <t>São Luis- MA</t>
        </is>
      </c>
    </row>
    <row r="1936">
      <c r="A1936" t="n">
        <v>106696</v>
      </c>
      <c r="B1936" t="inlineStr">
        <is>
          <t>[TODOS] Implementações no sistema para LEI Nº 14.654</t>
        </is>
      </c>
      <c r="C1936" t="inlineStr">
        <is>
          <t>-</t>
        </is>
      </c>
      <c r="D1936" t="n">
        <v>4</v>
      </c>
      <c r="E1936" t="inlineStr">
        <is>
          <t>28 minutos atrás</t>
        </is>
      </c>
      <c r="H1936" t="inlineStr">
        <is>
          <t>19/04/2024</t>
        </is>
      </c>
      <c r="I1936" t="inlineStr">
        <is>
          <t>17:03:25</t>
        </is>
      </c>
      <c r="J1936" t="inlineStr">
        <is>
          <t>TODOS</t>
        </is>
      </c>
    </row>
    <row r="1937">
      <c r="A1937" t="n">
        <v>105678</v>
      </c>
      <c r="B1937" t="inlineStr">
        <is>
          <t>[Volta Redonda-RJ][Hospital] Evolução do atendimento não salva</t>
        </is>
      </c>
      <c r="C1937" t="inlineStr">
        <is>
          <t>-</t>
        </is>
      </c>
      <c r="D1937" t="n">
        <v>5</v>
      </c>
      <c r="E1937" t="inlineStr">
        <is>
          <t>11/03/2024</t>
        </is>
      </c>
      <c r="H1937" t="inlineStr">
        <is>
          <t>19/04/2024</t>
        </is>
      </c>
      <c r="I1937" t="inlineStr">
        <is>
          <t>17:03:25</t>
        </is>
      </c>
      <c r="J1937" t="inlineStr">
        <is>
          <t>Volta Redonda-RJ</t>
        </is>
      </c>
    </row>
    <row r="1938">
      <c r="A1938" t="n">
        <v>108346</v>
      </c>
      <c r="B1938" t="inlineStr">
        <is>
          <t>[Nova Lima-MG][Imunização] - Parametrização de imunos/estrategia.</t>
        </is>
      </c>
      <c r="C1938" t="inlineStr">
        <is>
          <t>-</t>
        </is>
      </c>
      <c r="D1938" t="n">
        <v>3</v>
      </c>
      <c r="E1938" t="inlineStr">
        <is>
          <t>1 hora 29 minutos atrás</t>
        </is>
      </c>
      <c r="H1938" t="inlineStr">
        <is>
          <t>19/04/2024</t>
        </is>
      </c>
      <c r="I1938" t="inlineStr">
        <is>
          <t>17:03:25</t>
        </is>
      </c>
      <c r="J1938" t="inlineStr">
        <is>
          <t>Nova Lima-MG</t>
        </is>
      </c>
    </row>
    <row r="1939">
      <c r="A1939" t="n">
        <v>108332</v>
      </c>
      <c r="B1939" t="inlineStr">
        <is>
          <t>[Volta Redonda-RJ][Almoxarifado][Movimentação Consolidada de Produtos] Valores do relatório divergem</t>
        </is>
      </c>
      <c r="C1939" t="inlineStr">
        <is>
          <t>-</t>
        </is>
      </c>
      <c r="D1939" t="n">
        <v>6</v>
      </c>
      <c r="E1939" t="inlineStr">
        <is>
          <t>1 hora 58 minutos atrás</t>
        </is>
      </c>
      <c r="H1939" t="inlineStr">
        <is>
          <t>19/04/2024</t>
        </is>
      </c>
      <c r="I1939" t="inlineStr">
        <is>
          <t>17:03:25</t>
        </is>
      </c>
      <c r="J1939" t="inlineStr">
        <is>
          <t>Volta Redonda-RJ</t>
        </is>
      </c>
    </row>
    <row r="1940">
      <c r="A1940" t="n">
        <v>108729</v>
      </c>
      <c r="B1940" t="inlineStr">
        <is>
          <t>[Volta Redonda-RJ][Ambulatório][Exportação de Produção RAAS] Dados do Tipo de Gestão está incorreto no arquivo RAAS (Gestão Municipal)</t>
        </is>
      </c>
      <c r="C1940" t="inlineStr">
        <is>
          <t>-</t>
        </is>
      </c>
      <c r="D1940" t="n">
        <v>9</v>
      </c>
      <c r="E1940" t="inlineStr">
        <is>
          <t>5 horas 30 minutos atrás</t>
        </is>
      </c>
      <c r="H1940" t="inlineStr">
        <is>
          <t>19/04/2024</t>
        </is>
      </c>
      <c r="I1940" t="inlineStr">
        <is>
          <t>17:03:25</t>
        </is>
      </c>
      <c r="J1940" t="inlineStr">
        <is>
          <t>Volta Redonda-RJ</t>
        </is>
      </c>
    </row>
    <row r="1941">
      <c r="A1941" t="n">
        <v>107431</v>
      </c>
      <c r="B1941" t="inlineStr">
        <is>
          <t>[Botucatu][Regulação] Erro ao Inativar Motivo</t>
        </is>
      </c>
      <c r="C1941" t="inlineStr">
        <is>
          <t>-</t>
        </is>
      </c>
      <c r="D1941" t="n">
        <v>0</v>
      </c>
      <c r="E1941" t="inlineStr">
        <is>
          <t>45 minutos atrás</t>
        </is>
      </c>
      <c r="H1941" t="inlineStr">
        <is>
          <t>19/04/2024</t>
        </is>
      </c>
      <c r="I1941" t="inlineStr">
        <is>
          <t>17:41:44</t>
        </is>
      </c>
      <c r="J1941" t="inlineStr">
        <is>
          <t>Botucatu</t>
        </is>
      </c>
    </row>
    <row r="1942">
      <c r="A1942" t="n">
        <v>109069</v>
      </c>
      <c r="B1942" t="inlineStr">
        <is>
          <t>[Santa Barbar-MG][APP Cidadão] - habilitar ambiente APP Cidadão</t>
        </is>
      </c>
      <c r="C1942" t="inlineStr">
        <is>
          <t>-</t>
        </is>
      </c>
      <c r="D1942" t="n">
        <v>1</v>
      </c>
      <c r="E1942" t="inlineStr">
        <is>
          <t>4 horas 32 minutos atrás</t>
        </is>
      </c>
      <c r="H1942" t="inlineStr">
        <is>
          <t>19/04/2024</t>
        </is>
      </c>
      <c r="I1942" t="inlineStr">
        <is>
          <t>17:41:44</t>
        </is>
      </c>
      <c r="J1942" t="inlineStr">
        <is>
          <t>Santa Barbar-MG</t>
        </is>
      </c>
    </row>
    <row r="1943">
      <c r="A1943" t="n">
        <v>109088</v>
      </c>
      <c r="B1943" t="inlineStr">
        <is>
          <t>[Notificação][Santa Luzia][Backup] -Disponibilização de Backup Conforme Contrato</t>
        </is>
      </c>
      <c r="C1943" t="inlineStr">
        <is>
          <t>-</t>
        </is>
      </c>
      <c r="D1943" t="n">
        <v>3</v>
      </c>
      <c r="E1943" t="inlineStr">
        <is>
          <t>4 horas 20 minutos atrás</t>
        </is>
      </c>
      <c r="H1943" t="inlineStr">
        <is>
          <t>19/04/2024</t>
        </is>
      </c>
      <c r="I1943" t="inlineStr">
        <is>
          <t>17:41:44</t>
        </is>
      </c>
      <c r="J1943" t="inlineStr">
        <is>
          <t>Notificação</t>
        </is>
      </c>
    </row>
    <row r="1944">
      <c r="A1944" t="n">
        <v>109107</v>
      </c>
      <c r="B1944" t="inlineStr">
        <is>
          <t>[São Luiz][View] - Migrar a View 185 de Manhuaçu.</t>
        </is>
      </c>
      <c r="C1944" t="inlineStr">
        <is>
          <t>-</t>
        </is>
      </c>
      <c r="D1944" t="n">
        <v>4</v>
      </c>
      <c r="E1944" t="inlineStr">
        <is>
          <t>59 minutos atrás</t>
        </is>
      </c>
      <c r="H1944" t="inlineStr">
        <is>
          <t>19/04/2024</t>
        </is>
      </c>
      <c r="I1944" t="inlineStr">
        <is>
          <t>17:41:44</t>
        </is>
      </c>
      <c r="J1944" t="inlineStr">
        <is>
          <t>São Luiz</t>
        </is>
      </c>
    </row>
    <row r="1945">
      <c r="A1945" t="n">
        <v>109096</v>
      </c>
      <c r="B1945" t="inlineStr">
        <is>
          <t>[Nova Lima-MG][ambulatório] - Sistema permite inserir o mesmo paciente na fila de espera</t>
        </is>
      </c>
      <c r="C1945" t="inlineStr">
        <is>
          <t>-</t>
        </is>
      </c>
      <c r="D1945" t="n">
        <v>6</v>
      </c>
      <c r="E1945" t="inlineStr">
        <is>
          <t>58 minutos atrás</t>
        </is>
      </c>
      <c r="H1945" t="inlineStr">
        <is>
          <t>19/04/2024</t>
        </is>
      </c>
      <c r="I1945" t="inlineStr">
        <is>
          <t>17:41:44</t>
        </is>
      </c>
      <c r="J1945" t="inlineStr">
        <is>
          <t>Nova Lima-MG</t>
        </is>
      </c>
    </row>
    <row r="1946">
      <c r="A1946" t="n">
        <v>108529</v>
      </c>
      <c r="B1946" t="inlineStr">
        <is>
          <t>[São Luis- MA] [APP CIDADÃO] Melhoria no APP - REGULAÇÃO</t>
        </is>
      </c>
      <c r="C1946" t="inlineStr">
        <is>
          <t>-</t>
        </is>
      </c>
      <c r="D1946" t="n">
        <v>2</v>
      </c>
      <c r="E1946" t="inlineStr">
        <is>
          <t>4 horas 32 minutos atrás</t>
        </is>
      </c>
      <c r="H1946" t="inlineStr">
        <is>
          <t>19/04/2024</t>
        </is>
      </c>
      <c r="I1946" t="inlineStr">
        <is>
          <t>17:41:44</t>
        </is>
      </c>
      <c r="J1946" t="inlineStr">
        <is>
          <t>São Luis- MA</t>
        </is>
      </c>
    </row>
    <row r="1947">
      <c r="A1947" t="n">
        <v>106696</v>
      </c>
      <c r="B1947" t="inlineStr">
        <is>
          <t>[TODOS] Implementações no sistema para LEI Nº 14.654</t>
        </is>
      </c>
      <c r="C1947" t="inlineStr">
        <is>
          <t>-</t>
        </is>
      </c>
      <c r="D1947" t="n">
        <v>4</v>
      </c>
      <c r="E1947" t="inlineStr">
        <is>
          <t>1 hora 6 minutos atrás</t>
        </is>
      </c>
      <c r="H1947" t="inlineStr">
        <is>
          <t>19/04/2024</t>
        </is>
      </c>
      <c r="I1947" t="inlineStr">
        <is>
          <t>17:41:44</t>
        </is>
      </c>
      <c r="J1947" t="inlineStr">
        <is>
          <t>TODOS</t>
        </is>
      </c>
    </row>
    <row r="1948">
      <c r="A1948" t="n">
        <v>105678</v>
      </c>
      <c r="B1948" t="inlineStr">
        <is>
          <t>[Volta Redonda-RJ][Hospital] Evolução do atendimento não salva</t>
        </is>
      </c>
      <c r="C1948" t="inlineStr">
        <is>
          <t>-</t>
        </is>
      </c>
      <c r="D1948" t="n">
        <v>5</v>
      </c>
      <c r="E1948" t="inlineStr">
        <is>
          <t>11/03/2024</t>
        </is>
      </c>
      <c r="H1948" t="inlineStr">
        <is>
          <t>19/04/2024</t>
        </is>
      </c>
      <c r="I1948" t="inlineStr">
        <is>
          <t>17:41:44</t>
        </is>
      </c>
      <c r="J1948" t="inlineStr">
        <is>
          <t>Volta Redonda-RJ</t>
        </is>
      </c>
    </row>
    <row r="1949">
      <c r="A1949" t="n">
        <v>108346</v>
      </c>
      <c r="B1949" t="inlineStr">
        <is>
          <t>[Nova Lima-MG][Imunização] - Parametrização de imunos/estrategia.</t>
        </is>
      </c>
      <c r="C1949" t="inlineStr">
        <is>
          <t>-</t>
        </is>
      </c>
      <c r="D1949" t="n">
        <v>3</v>
      </c>
      <c r="E1949" t="inlineStr">
        <is>
          <t>2 horas 8 minutos atrás</t>
        </is>
      </c>
      <c r="H1949" t="inlineStr">
        <is>
          <t>19/04/2024</t>
        </is>
      </c>
      <c r="I1949" t="inlineStr">
        <is>
          <t>17:41:44</t>
        </is>
      </c>
      <c r="J1949" t="inlineStr">
        <is>
          <t>Nova Lima-MG</t>
        </is>
      </c>
    </row>
    <row r="1950">
      <c r="A1950" t="n">
        <v>108332</v>
      </c>
      <c r="B1950" t="inlineStr">
        <is>
          <t>[Volta Redonda-RJ][Almoxarifado][Movimentação Consolidada de Produtos] Valores do relatório divergem</t>
        </is>
      </c>
      <c r="C1950" t="inlineStr">
        <is>
          <t>-</t>
        </is>
      </c>
      <c r="D1950" t="n">
        <v>6</v>
      </c>
      <c r="E1950" t="inlineStr">
        <is>
          <t>2 horas 36 minutos atrás</t>
        </is>
      </c>
      <c r="H1950" t="inlineStr">
        <is>
          <t>19/04/2024</t>
        </is>
      </c>
      <c r="I1950" t="inlineStr">
        <is>
          <t>17:41:44</t>
        </is>
      </c>
      <c r="J1950" t="inlineStr">
        <is>
          <t>Volta Redonda-RJ</t>
        </is>
      </c>
    </row>
    <row r="1951">
      <c r="A1951" t="n">
        <v>108729</v>
      </c>
      <c r="B1951" t="inlineStr">
        <is>
          <t>[Volta Redonda-RJ][Ambulatório][Exportação de Produção RAAS] Dados do Tipo de Gestão está incorreto no arquivo RAAS (Gestão Municipal)</t>
        </is>
      </c>
      <c r="C1951" t="inlineStr">
        <is>
          <t>-</t>
        </is>
      </c>
      <c r="D1951" t="n">
        <v>9</v>
      </c>
      <c r="E1951" t="inlineStr">
        <is>
          <t>6 horas 8 minutos atrás</t>
        </is>
      </c>
      <c r="H1951" t="inlineStr">
        <is>
          <t>19/04/2024</t>
        </is>
      </c>
      <c r="I1951" t="inlineStr">
        <is>
          <t>17:41:44</t>
        </is>
      </c>
      <c r="J1951" t="inlineStr">
        <is>
          <t>Volta Redonda-RJ</t>
        </is>
      </c>
    </row>
    <row r="1952">
      <c r="A1952" t="n">
        <v>107431</v>
      </c>
      <c r="B1952" t="inlineStr">
        <is>
          <t>[Botucatu][Regulação] Erro ao Inativar Motivo</t>
        </is>
      </c>
      <c r="C1952" t="inlineStr">
        <is>
          <t>-</t>
        </is>
      </c>
      <c r="D1952" t="n">
        <v>0</v>
      </c>
      <c r="E1952" t="inlineStr">
        <is>
          <t>2 dias 14 horas atrás</t>
        </is>
      </c>
      <c r="H1952" t="inlineStr">
        <is>
          <t>22/04/2024</t>
        </is>
      </c>
      <c r="I1952" t="inlineStr">
        <is>
          <t>07:41:41</t>
        </is>
      </c>
      <c r="J1952" t="inlineStr">
        <is>
          <t>Botucatu</t>
        </is>
      </c>
    </row>
    <row r="1953">
      <c r="A1953" t="n">
        <v>109070</v>
      </c>
      <c r="B1953" t="inlineStr">
        <is>
          <t>[Botucatu - SP] [Laboratório] [Integração Worklist / Geração Worklist] Necessário novos horários para geração do Worklist e integração dos resultados</t>
        </is>
      </c>
      <c r="C1953" t="inlineStr">
        <is>
          <t>-</t>
        </is>
      </c>
      <c r="D1953" t="n">
        <v>1</v>
      </c>
      <c r="E1953" t="inlineStr">
        <is>
          <t>2 dias 12 horas atrás</t>
        </is>
      </c>
      <c r="H1953" t="inlineStr">
        <is>
          <t>22/04/2024</t>
        </is>
      </c>
      <c r="I1953" t="inlineStr">
        <is>
          <t>07:41:41</t>
        </is>
      </c>
      <c r="J1953" t="inlineStr">
        <is>
          <t>Botucatu - SP</t>
        </is>
      </c>
    </row>
    <row r="1954">
      <c r="A1954" t="n">
        <v>109069</v>
      </c>
      <c r="B1954" t="inlineStr">
        <is>
          <t>[Santa Barbar-MG][APP Cidadão] - habilitar ambiente APP Cidadão</t>
        </is>
      </c>
      <c r="C1954" t="inlineStr">
        <is>
          <t>-</t>
        </is>
      </c>
      <c r="D1954" t="n">
        <v>2</v>
      </c>
      <c r="E1954" t="inlineStr">
        <is>
          <t>2 dias 12 horas atrás</t>
        </is>
      </c>
      <c r="H1954" t="inlineStr">
        <is>
          <t>22/04/2024</t>
        </is>
      </c>
      <c r="I1954" t="inlineStr">
        <is>
          <t>07:41:41</t>
        </is>
      </c>
      <c r="J1954" t="inlineStr">
        <is>
          <t>Santa Barbar-MG</t>
        </is>
      </c>
    </row>
    <row r="1955">
      <c r="A1955" t="n">
        <v>109088</v>
      </c>
      <c r="B1955" t="inlineStr">
        <is>
          <t>[Notificação][Santa Luzia][Backup] -Disponibilização de Backup Conforme Contrato</t>
        </is>
      </c>
      <c r="C1955" t="inlineStr">
        <is>
          <t>-</t>
        </is>
      </c>
      <c r="D1955" t="n">
        <v>3</v>
      </c>
      <c r="E1955" t="inlineStr">
        <is>
          <t>2 dias 18 horas atrás</t>
        </is>
      </c>
      <c r="H1955" t="inlineStr">
        <is>
          <t>22/04/2024</t>
        </is>
      </c>
      <c r="I1955" t="inlineStr">
        <is>
          <t>07:41:41</t>
        </is>
      </c>
      <c r="J1955" t="inlineStr">
        <is>
          <t>Notificação</t>
        </is>
      </c>
    </row>
    <row r="1956">
      <c r="A1956" t="n">
        <v>109107</v>
      </c>
      <c r="B1956" t="inlineStr">
        <is>
          <t>[São Luis][View] - Migrar a View 185 de Manhuaçu.</t>
        </is>
      </c>
      <c r="C1956" t="inlineStr">
        <is>
          <t>-</t>
        </is>
      </c>
      <c r="D1956" t="n">
        <v>4</v>
      </c>
      <c r="E1956" t="inlineStr">
        <is>
          <t>26 minutos atrás</t>
        </is>
      </c>
      <c r="H1956" t="inlineStr">
        <is>
          <t>22/04/2024</t>
        </is>
      </c>
      <c r="I1956" t="inlineStr">
        <is>
          <t>07:41:41</t>
        </is>
      </c>
      <c r="J1956" t="inlineStr">
        <is>
          <t>São Luis</t>
        </is>
      </c>
    </row>
    <row r="1957">
      <c r="A1957" t="n">
        <v>109096</v>
      </c>
      <c r="B1957" t="inlineStr">
        <is>
          <t>[Nova Lima-MG][ambulatório] - Sistema permite inserir o mesmo paciente na fila de espera</t>
        </is>
      </c>
      <c r="C1957" t="inlineStr">
        <is>
          <t>-</t>
        </is>
      </c>
      <c r="D1957" t="n">
        <v>5</v>
      </c>
      <c r="E1957" t="inlineStr">
        <is>
          <t>2 dias 12 horas atrás</t>
        </is>
      </c>
      <c r="H1957" t="inlineStr">
        <is>
          <t>22/04/2024</t>
        </is>
      </c>
      <c r="I1957" t="inlineStr">
        <is>
          <t>07:41:41</t>
        </is>
      </c>
      <c r="J1957" t="inlineStr">
        <is>
          <t>Nova Lima-MG</t>
        </is>
      </c>
    </row>
    <row r="1958">
      <c r="A1958" t="n">
        <v>106696</v>
      </c>
      <c r="B1958" t="inlineStr">
        <is>
          <t>[TODOS] Implementações no sistema para LEI Nº 14.654</t>
        </is>
      </c>
      <c r="C1958" t="inlineStr">
        <is>
          <t>-</t>
        </is>
      </c>
      <c r="D1958" t="n">
        <v>6</v>
      </c>
      <c r="E1958" t="inlineStr">
        <is>
          <t>2 dias 12 horas atrás</t>
        </is>
      </c>
      <c r="H1958" t="inlineStr">
        <is>
          <t>22/04/2024</t>
        </is>
      </c>
      <c r="I1958" t="inlineStr">
        <is>
          <t>07:41:41</t>
        </is>
      </c>
      <c r="J1958" t="inlineStr">
        <is>
          <t>TODOS</t>
        </is>
      </c>
    </row>
    <row r="1959">
      <c r="A1959" t="n">
        <v>108529</v>
      </c>
      <c r="B1959" t="inlineStr">
        <is>
          <t>[São Luis- MA] [APP CIDADÃO] Melhoria no APP - REGULAÇÃO</t>
        </is>
      </c>
      <c r="C1959" t="inlineStr">
        <is>
          <t>-</t>
        </is>
      </c>
      <c r="D1959" t="n">
        <v>7</v>
      </c>
      <c r="E1959" t="inlineStr">
        <is>
          <t>2 dias 12 horas atrás</t>
        </is>
      </c>
      <c r="H1959" t="inlineStr">
        <is>
          <t>22/04/2024</t>
        </is>
      </c>
      <c r="I1959" t="inlineStr">
        <is>
          <t>07:41:41</t>
        </is>
      </c>
      <c r="J1959" t="inlineStr">
        <is>
          <t>São Luis- MA</t>
        </is>
      </c>
    </row>
    <row r="1960">
      <c r="A1960" t="n">
        <v>105678</v>
      </c>
      <c r="B1960" t="inlineStr">
        <is>
          <t>[Volta Redonda-RJ][Hospital] Evolução do atendimento não salva</t>
        </is>
      </c>
      <c r="C1960" t="inlineStr">
        <is>
          <t>-</t>
        </is>
      </c>
      <c r="D1960" t="n">
        <v>8</v>
      </c>
      <c r="E1960" t="inlineStr">
        <is>
          <t>2 dias 12 horas atrás</t>
        </is>
      </c>
      <c r="H1960" t="inlineStr">
        <is>
          <t>22/04/2024</t>
        </is>
      </c>
      <c r="I1960" t="inlineStr">
        <is>
          <t>07:41:41</t>
        </is>
      </c>
      <c r="J1960" t="inlineStr">
        <is>
          <t>Volta Redonda-RJ</t>
        </is>
      </c>
    </row>
    <row r="1961">
      <c r="A1961" t="n">
        <v>108729</v>
      </c>
      <c r="B1961" t="inlineStr">
        <is>
          <t>[Volta Redonda-RJ][Ambulatório][Exportação de Produção RAAS] Dados do Tipo de Gestão está incorreto no arquivo RAAS (Gestão Municipal)</t>
        </is>
      </c>
      <c r="C1961" t="inlineStr">
        <is>
          <t>-</t>
        </is>
      </c>
      <c r="D1961" t="n">
        <v>9</v>
      </c>
      <c r="E1961" t="inlineStr">
        <is>
          <t>2 dias 20 horas atrás</t>
        </is>
      </c>
      <c r="H1961" t="inlineStr">
        <is>
          <t>22/04/2024</t>
        </is>
      </c>
      <c r="I1961" t="inlineStr">
        <is>
          <t>07:41:41</t>
        </is>
      </c>
      <c r="J1961" t="inlineStr">
        <is>
          <t>Volta Redonda-RJ</t>
        </is>
      </c>
    </row>
    <row r="1962">
      <c r="A1962" t="n">
        <v>108332</v>
      </c>
      <c r="B1962" t="inlineStr">
        <is>
          <t>[Volta Redonda-RJ][Almoxarifado][Movimentação Consolidada de Produtos] Valores do relatório divergem</t>
        </is>
      </c>
      <c r="C1962" t="inlineStr">
        <is>
          <t>-</t>
        </is>
      </c>
      <c r="D1962" t="n">
        <v>9</v>
      </c>
      <c r="E1962" t="inlineStr">
        <is>
          <t>2 dias 12 horas atrás</t>
        </is>
      </c>
      <c r="H1962" t="inlineStr">
        <is>
          <t>22/04/2024</t>
        </is>
      </c>
      <c r="I1962" t="inlineStr">
        <is>
          <t>07:41:41</t>
        </is>
      </c>
      <c r="J1962" t="inlineStr">
        <is>
          <t>Volta Redonda-RJ</t>
        </is>
      </c>
    </row>
    <row r="1963">
      <c r="A1963" t="n">
        <v>108346</v>
      </c>
      <c r="B1963" t="inlineStr">
        <is>
          <t>[Nova Lima-MG][Imunização] - Parametrização de imunos/estrategia.</t>
        </is>
      </c>
      <c r="C1963" t="inlineStr">
        <is>
          <t>-</t>
        </is>
      </c>
      <c r="D1963" t="n">
        <v>9</v>
      </c>
      <c r="E1963" t="inlineStr">
        <is>
          <t>2 dias 12 horas atrás</t>
        </is>
      </c>
      <c r="H1963" t="inlineStr">
        <is>
          <t>22/04/2024</t>
        </is>
      </c>
      <c r="I1963" t="inlineStr">
        <is>
          <t>07:41:41</t>
        </is>
      </c>
      <c r="J1963" t="inlineStr">
        <is>
          <t>Nova Lima-MG</t>
        </is>
      </c>
    </row>
    <row r="1964">
      <c r="A1964" t="n">
        <v>107431</v>
      </c>
      <c r="B1964" t="inlineStr">
        <is>
          <t>[Botucatu][Regulação] Erro ao Inativar Motivo</t>
        </is>
      </c>
      <c r="C1964" t="inlineStr">
        <is>
          <t>-</t>
        </is>
      </c>
      <c r="D1964" t="n">
        <v>0</v>
      </c>
      <c r="E1964" t="inlineStr">
        <is>
          <t>3 dias 14 horas atrás</t>
        </is>
      </c>
      <c r="H1964" t="inlineStr">
        <is>
          <t>23/04/2024</t>
        </is>
      </c>
      <c r="I1964" t="inlineStr">
        <is>
          <t>07:52:28</t>
        </is>
      </c>
      <c r="J1964" t="inlineStr">
        <is>
          <t>Botucatu</t>
        </is>
      </c>
    </row>
    <row r="1965">
      <c r="A1965" t="n">
        <v>109070</v>
      </c>
      <c r="B1965" t="inlineStr">
        <is>
          <t>[Botucatu - SP] [Laboratório] [Integração Worklist / Geração Worklist] Necessário novos horários para geração do Worklist e integração dos resultados</t>
        </is>
      </c>
      <c r="C1965" t="inlineStr">
        <is>
          <t>-</t>
        </is>
      </c>
      <c r="D1965" t="n">
        <v>1</v>
      </c>
      <c r="E1965" t="inlineStr">
        <is>
          <t>3 dias 12 horas atrás</t>
        </is>
      </c>
      <c r="H1965" t="inlineStr">
        <is>
          <t>23/04/2024</t>
        </is>
      </c>
      <c r="I1965" t="inlineStr">
        <is>
          <t>07:52:28</t>
        </is>
      </c>
      <c r="J1965" t="inlineStr">
        <is>
          <t>Botucatu - SP</t>
        </is>
      </c>
    </row>
    <row r="1966">
      <c r="A1966" t="n">
        <v>109088</v>
      </c>
      <c r="B1966" t="inlineStr">
        <is>
          <t>[Notificação][Santa Luzia][Backup] -Disponibilização de Backup Conforme Contrato</t>
        </is>
      </c>
      <c r="C1966" t="inlineStr">
        <is>
          <t>-</t>
        </is>
      </c>
      <c r="D1966" t="n">
        <v>2</v>
      </c>
      <c r="E1966" t="inlineStr">
        <is>
          <t>18 horas atrás</t>
        </is>
      </c>
      <c r="H1966" t="inlineStr">
        <is>
          <t>23/04/2024</t>
        </is>
      </c>
      <c r="I1966" t="inlineStr">
        <is>
          <t>07:52:28</t>
        </is>
      </c>
      <c r="J1966" t="inlineStr">
        <is>
          <t>Notificação</t>
        </is>
      </c>
    </row>
    <row r="1967">
      <c r="A1967" t="n">
        <v>109096</v>
      </c>
      <c r="B1967" t="inlineStr">
        <is>
          <t>[Nova Lima-MG][ambulatório] - Sistema permite inserir o mesmo paciente na fila de espera</t>
        </is>
      </c>
      <c r="C1967" t="inlineStr">
        <is>
          <t>-</t>
        </is>
      </c>
      <c r="D1967" t="n">
        <v>3</v>
      </c>
      <c r="E1967" t="inlineStr">
        <is>
          <t>18 horas atrás</t>
        </is>
      </c>
      <c r="H1967" t="inlineStr">
        <is>
          <t>23/04/2024</t>
        </is>
      </c>
      <c r="I1967" t="inlineStr">
        <is>
          <t>07:52:28</t>
        </is>
      </c>
      <c r="J1967" t="inlineStr">
        <is>
          <t>Nova Lima-MG</t>
        </is>
      </c>
    </row>
    <row r="1968">
      <c r="A1968" t="n">
        <v>109111</v>
      </c>
      <c r="B1968" t="inlineStr">
        <is>
          <t>[Pitangueiras-SP] [APP Cidadão] APP Cidadão</t>
        </is>
      </c>
      <c r="C1968" t="inlineStr">
        <is>
          <t>-</t>
        </is>
      </c>
      <c r="D1968" t="n">
        <v>4</v>
      </c>
      <c r="E1968" t="inlineStr">
        <is>
          <t>18 horas atrás</t>
        </is>
      </c>
      <c r="H1968" t="inlineStr">
        <is>
          <t>23/04/2024</t>
        </is>
      </c>
      <c r="I1968" t="inlineStr">
        <is>
          <t>07:52:28</t>
        </is>
      </c>
      <c r="J1968" t="inlineStr">
        <is>
          <t>Pitangueiras-SP</t>
        </is>
      </c>
    </row>
    <row r="1969">
      <c r="A1969" t="n">
        <v>109113</v>
      </c>
      <c r="B1969" t="inlineStr">
        <is>
          <t>[São Luis-MA ][Laboratório] - Criar de VPN Novo Servidor Matrix</t>
        </is>
      </c>
      <c r="C1969" t="inlineStr">
        <is>
          <t>-</t>
        </is>
      </c>
      <c r="D1969" t="n">
        <v>8</v>
      </c>
      <c r="E1969" t="inlineStr">
        <is>
          <t>16 horas atrás</t>
        </is>
      </c>
      <c r="H1969" t="inlineStr">
        <is>
          <t>23/04/2024</t>
        </is>
      </c>
      <c r="I1969" t="inlineStr">
        <is>
          <t>07:52:28</t>
        </is>
      </c>
      <c r="J1969" t="inlineStr">
        <is>
          <t xml:space="preserve">São Luis-MA </t>
        </is>
      </c>
    </row>
    <row r="1970">
      <c r="A1970" t="n">
        <v>108529</v>
      </c>
      <c r="B1970" t="inlineStr">
        <is>
          <t>[São Luis- MA] [APP CIDADÃO] Melhoria no APP - REGULAÇÃO</t>
        </is>
      </c>
      <c r="C1970" t="inlineStr">
        <is>
          <t>-</t>
        </is>
      </c>
      <c r="D1970" t="n">
        <v>7</v>
      </c>
      <c r="E1970" t="inlineStr">
        <is>
          <t>3 dias 12 horas atrás</t>
        </is>
      </c>
      <c r="H1970" t="inlineStr">
        <is>
          <t>23/04/2024</t>
        </is>
      </c>
      <c r="I1970" t="inlineStr">
        <is>
          <t>07:52:28</t>
        </is>
      </c>
      <c r="J1970" t="inlineStr">
        <is>
          <t>São Luis- MA</t>
        </is>
      </c>
    </row>
    <row r="1971">
      <c r="A1971" t="n">
        <v>105678</v>
      </c>
      <c r="B1971" t="inlineStr">
        <is>
          <t>[Volta Redonda-RJ][Hospital] Evolução do atendimento não salva</t>
        </is>
      </c>
      <c r="C1971" t="inlineStr">
        <is>
          <t>-</t>
        </is>
      </c>
      <c r="D1971" t="n">
        <v>8</v>
      </c>
      <c r="E1971" t="inlineStr">
        <is>
          <t>3 dias 12 horas atrás</t>
        </is>
      </c>
      <c r="H1971" t="inlineStr">
        <is>
          <t>23/04/2024</t>
        </is>
      </c>
      <c r="I1971" t="inlineStr">
        <is>
          <t>07:52:28</t>
        </is>
      </c>
      <c r="J1971" t="inlineStr">
        <is>
          <t>Volta Redonda-RJ</t>
        </is>
      </c>
    </row>
    <row r="1972">
      <c r="A1972" t="n">
        <v>106696</v>
      </c>
      <c r="B1972" t="inlineStr">
        <is>
          <t>[TODOS] Implementações no sistema para LEI Nº 14.654</t>
        </is>
      </c>
      <c r="C1972" t="inlineStr">
        <is>
          <t>-</t>
        </is>
      </c>
      <c r="D1972" t="n">
        <v>6</v>
      </c>
      <c r="E1972" t="inlineStr">
        <is>
          <t>23 horas atrás</t>
        </is>
      </c>
      <c r="H1972" t="inlineStr">
        <is>
          <t>23/04/2024</t>
        </is>
      </c>
      <c r="I1972" t="inlineStr">
        <is>
          <t>07:52:28</t>
        </is>
      </c>
      <c r="J1972" t="inlineStr">
        <is>
          <t>TODOS</t>
        </is>
      </c>
    </row>
    <row r="1973">
      <c r="A1973" t="n">
        <v>108729</v>
      </c>
      <c r="B1973" t="inlineStr">
        <is>
          <t>[Volta Redonda-RJ][Ambulatório][Exportação de Produção RAAS] Dados do Tipo de Gestão está incorreto no arquivo RAAS (Gestão Municipal)</t>
        </is>
      </c>
      <c r="C1973" t="inlineStr">
        <is>
          <t>-</t>
        </is>
      </c>
      <c r="D1973" t="n">
        <v>9</v>
      </c>
      <c r="E1973" t="inlineStr">
        <is>
          <t>3 dias 20 horas atrás</t>
        </is>
      </c>
      <c r="H1973" t="inlineStr">
        <is>
          <t>23/04/2024</t>
        </is>
      </c>
      <c r="I1973" t="inlineStr">
        <is>
          <t>07:52:28</t>
        </is>
      </c>
      <c r="J1973" t="inlineStr">
        <is>
          <t>Volta Redonda-RJ</t>
        </is>
      </c>
    </row>
    <row r="1974">
      <c r="A1974" t="n">
        <v>108332</v>
      </c>
      <c r="B1974" t="inlineStr">
        <is>
          <t>[Volta Redonda-RJ][Almoxarifado][Movimentação Consolidada de Produtos] Valores do relatório divergem</t>
        </is>
      </c>
      <c r="C1974" t="inlineStr">
        <is>
          <t>-</t>
        </is>
      </c>
      <c r="D1974" t="n">
        <v>9</v>
      </c>
      <c r="E1974" t="inlineStr">
        <is>
          <t>3 dias 12 horas atrás</t>
        </is>
      </c>
      <c r="H1974" t="inlineStr">
        <is>
          <t>23/04/2024</t>
        </is>
      </c>
      <c r="I1974" t="inlineStr">
        <is>
          <t>07:52:28</t>
        </is>
      </c>
      <c r="J1974" t="inlineStr">
        <is>
          <t>Volta Redonda-RJ</t>
        </is>
      </c>
    </row>
    <row r="1975">
      <c r="A1975" t="n">
        <v>109070</v>
      </c>
      <c r="B1975" t="inlineStr">
        <is>
          <t>[Botucatu - SP] [Laboratório] [Integração Worklist / Geração Worklist] Necessário novos horários para geração do Worklist e integração dos resultados</t>
        </is>
      </c>
      <c r="C1975" t="inlineStr">
        <is>
          <t>-</t>
        </is>
      </c>
      <c r="D1975" t="n">
        <v>1</v>
      </c>
      <c r="E1975" t="inlineStr">
        <is>
          <t>3 dias 20 horas atrás</t>
        </is>
      </c>
      <c r="H1975" t="inlineStr">
        <is>
          <t>23/04/2024</t>
        </is>
      </c>
      <c r="I1975" t="inlineStr">
        <is>
          <t>15:45:59</t>
        </is>
      </c>
      <c r="J1975" t="inlineStr">
        <is>
          <t>Botucatu - SP</t>
        </is>
      </c>
    </row>
    <row r="1976">
      <c r="A1976" t="n">
        <v>109088</v>
      </c>
      <c r="B1976" t="inlineStr">
        <is>
          <t>[Notificação][Santa Luzia][Backup] -Disponibilização de Backup Conforme Contrato</t>
        </is>
      </c>
      <c r="C1976" t="inlineStr">
        <is>
          <t>-</t>
        </is>
      </c>
      <c r="D1976" t="n">
        <v>2</v>
      </c>
      <c r="E1976" t="inlineStr">
        <is>
          <t>1 dia 2 horas atrás</t>
        </is>
      </c>
      <c r="H1976" t="inlineStr">
        <is>
          <t>23/04/2024</t>
        </is>
      </c>
      <c r="I1976" t="inlineStr">
        <is>
          <t>15:45:59</t>
        </is>
      </c>
      <c r="J1976" t="inlineStr">
        <is>
          <t>Notificação</t>
        </is>
      </c>
    </row>
    <row r="1977">
      <c r="A1977" t="n">
        <v>109096</v>
      </c>
      <c r="B1977" t="inlineStr">
        <is>
          <t>[Nova Lima-MG][ambulatório] - Sistema permite inserir o mesmo paciente na fila de espera</t>
        </is>
      </c>
      <c r="C1977" t="inlineStr">
        <is>
          <t>-</t>
        </is>
      </c>
      <c r="D1977" t="n">
        <v>3</v>
      </c>
      <c r="E1977" t="inlineStr">
        <is>
          <t>1 dia 1 hora atrás</t>
        </is>
      </c>
      <c r="H1977" t="inlineStr">
        <is>
          <t>23/04/2024</t>
        </is>
      </c>
      <c r="I1977" t="inlineStr">
        <is>
          <t>15:45:59</t>
        </is>
      </c>
      <c r="J1977" t="inlineStr">
        <is>
          <t>Nova Lima-MG</t>
        </is>
      </c>
    </row>
    <row r="1978">
      <c r="A1978" t="n">
        <v>109111</v>
      </c>
      <c r="B1978" t="inlineStr">
        <is>
          <t>[Pitangueiras-SP] [APP Cidadão] APP Cidadão</t>
        </is>
      </c>
      <c r="C1978" t="inlineStr">
        <is>
          <t>-</t>
        </is>
      </c>
      <c r="D1978" t="n">
        <v>4</v>
      </c>
      <c r="E1978" t="inlineStr">
        <is>
          <t>1 dia 1 hora atrás</t>
        </is>
      </c>
      <c r="H1978" t="inlineStr">
        <is>
          <t>23/04/2024</t>
        </is>
      </c>
      <c r="I1978" t="inlineStr">
        <is>
          <t>15:45:59</t>
        </is>
      </c>
      <c r="J1978" t="inlineStr">
        <is>
          <t>Pitangueiras-SP</t>
        </is>
      </c>
    </row>
    <row r="1979">
      <c r="A1979" t="n">
        <v>109135</v>
      </c>
      <c r="B1979" t="inlineStr">
        <is>
          <t>[TODOS] Implementações no sistema para LEI Nº 14.654</t>
        </is>
      </c>
      <c r="C1979" t="inlineStr">
        <is>
          <t>-</t>
        </is>
      </c>
      <c r="D1979" t="n">
        <v>8</v>
      </c>
      <c r="E1979" t="inlineStr">
        <is>
          <t>3 horas 3 minutos atrás</t>
        </is>
      </c>
      <c r="H1979" t="inlineStr">
        <is>
          <t>23/04/2024</t>
        </is>
      </c>
      <c r="I1979" t="inlineStr">
        <is>
          <t>15:45:59</t>
        </is>
      </c>
      <c r="J1979" t="inlineStr">
        <is>
          <t>TODOS</t>
        </is>
      </c>
    </row>
    <row r="1980">
      <c r="A1980" t="n">
        <v>109124</v>
      </c>
      <c r="B1980" t="inlineStr">
        <is>
          <t>[São Luis][BI] - Migrar visão Total de vagas disponíveis por dia(189) de Manhuaçu para São Luis.</t>
        </is>
      </c>
      <c r="C1980" t="inlineStr">
        <is>
          <t>-</t>
        </is>
      </c>
      <c r="D1980" t="n">
        <v>9</v>
      </c>
      <c r="E1980" t="inlineStr">
        <is>
          <t>2 horas 51 minutos atrás</t>
        </is>
      </c>
      <c r="H1980" t="inlineStr">
        <is>
          <t>23/04/2024</t>
        </is>
      </c>
      <c r="I1980" t="inlineStr">
        <is>
          <t>15:45:59</t>
        </is>
      </c>
      <c r="J1980" t="inlineStr">
        <is>
          <t>São Luis</t>
        </is>
      </c>
    </row>
    <row r="1981">
      <c r="A1981" t="n">
        <v>109133</v>
      </c>
      <c r="B1981" t="inlineStr">
        <is>
          <t>[ SARZEDO - MG ] - Reapresentação da produção</t>
        </is>
      </c>
      <c r="C1981" t="inlineStr">
        <is>
          <t>-</t>
        </is>
      </c>
      <c r="D1981" t="n">
        <v>9</v>
      </c>
      <c r="E1981" t="inlineStr">
        <is>
          <t>50 minutos atrás</t>
        </is>
      </c>
      <c r="H1981" t="inlineStr">
        <is>
          <t>23/04/2024</t>
        </is>
      </c>
      <c r="I1981" t="inlineStr">
        <is>
          <t>15:45:59</t>
        </is>
      </c>
      <c r="J1981" t="inlineStr">
        <is>
          <t xml:space="preserve"> SARZEDO - MG </t>
        </is>
      </c>
    </row>
    <row r="1982">
      <c r="A1982" t="n">
        <v>105276</v>
      </c>
      <c r="B1982" t="inlineStr">
        <is>
          <t>[Botucatu - SP] [Administração] [Editor de Fichas] Necessário novo parâmetro ou relatório para preparos de procedimentos</t>
        </is>
      </c>
      <c r="C1982" t="inlineStr">
        <is>
          <t>-</t>
        </is>
      </c>
      <c r="D1982" t="n">
        <v>0</v>
      </c>
      <c r="E1982" t="inlineStr">
        <is>
          <t>4 horas 8 minutos atrás</t>
        </is>
      </c>
      <c r="H1982" t="inlineStr">
        <is>
          <t>23/04/2024</t>
        </is>
      </c>
      <c r="I1982" t="inlineStr">
        <is>
          <t>15:45:59</t>
        </is>
      </c>
      <c r="J1982" t="inlineStr">
        <is>
          <t>Botucatu - SP</t>
        </is>
      </c>
    </row>
    <row r="1983">
      <c r="A1983" t="n">
        <v>109113</v>
      </c>
      <c r="B1983" t="inlineStr">
        <is>
          <t>[São Luis-MA ][Laboratório] - Criar de VPN Novo Servidor Matrix</t>
        </is>
      </c>
      <c r="C1983" t="inlineStr">
        <is>
          <t>-</t>
        </is>
      </c>
      <c r="D1983" t="n">
        <v>5</v>
      </c>
      <c r="E1983" t="inlineStr">
        <is>
          <t>3 horas 33 minutos atrás</t>
        </is>
      </c>
      <c r="H1983" t="inlineStr">
        <is>
          <t>23/04/2024</t>
        </is>
      </c>
      <c r="I1983" t="inlineStr">
        <is>
          <t>15:45:59</t>
        </is>
      </c>
      <c r="J1983" t="inlineStr">
        <is>
          <t xml:space="preserve">São Luis-MA </t>
        </is>
      </c>
    </row>
    <row r="1984">
      <c r="A1984" t="n">
        <v>108529</v>
      </c>
      <c r="B1984" t="inlineStr">
        <is>
          <t>[São Luis- MA] [APP CIDADÃO] Melhoria no APP - REGULAÇÃO</t>
        </is>
      </c>
      <c r="C1984" t="inlineStr">
        <is>
          <t>-</t>
        </is>
      </c>
      <c r="D1984" t="n">
        <v>6</v>
      </c>
      <c r="E1984" t="inlineStr">
        <is>
          <t>4 horas 21 minutos atrás</t>
        </is>
      </c>
      <c r="H1984" t="inlineStr">
        <is>
          <t>23/04/2024</t>
        </is>
      </c>
      <c r="I1984" t="inlineStr">
        <is>
          <t>15:45:59</t>
        </is>
      </c>
      <c r="J1984" t="inlineStr">
        <is>
          <t>São Luis- MA</t>
        </is>
      </c>
    </row>
    <row r="1985">
      <c r="A1985" t="n">
        <v>105678</v>
      </c>
      <c r="B1985" t="inlineStr">
        <is>
          <t>[Volta Redonda-RJ][Hospital] Evolução do atendimento não salva</t>
        </is>
      </c>
      <c r="C1985" t="inlineStr">
        <is>
          <t>-</t>
        </is>
      </c>
      <c r="D1985" t="n">
        <v>7</v>
      </c>
      <c r="E1985" t="inlineStr">
        <is>
          <t>6 horas 36 minutos atrás</t>
        </is>
      </c>
      <c r="H1985" t="inlineStr">
        <is>
          <t>23/04/2024</t>
        </is>
      </c>
      <c r="I1985" t="inlineStr">
        <is>
          <t>15:45:59</t>
        </is>
      </c>
      <c r="J1985" t="inlineStr">
        <is>
          <t>Volta Redonda-RJ</t>
        </is>
      </c>
    </row>
    <row r="1986">
      <c r="A1986" t="n">
        <v>109106</v>
      </c>
      <c r="B1986" t="inlineStr">
        <is>
          <t>[Governador valadares-MG][ficha de vacinação] - excluir UUID</t>
        </is>
      </c>
      <c r="C1986" t="inlineStr">
        <is>
          <t>-</t>
        </is>
      </c>
      <c r="D1986" t="n">
        <v>9</v>
      </c>
      <c r="E1986" t="inlineStr">
        <is>
          <t>17 minutos atrás</t>
        </is>
      </c>
      <c r="H1986" t="inlineStr">
        <is>
          <t>23/04/2024</t>
        </is>
      </c>
      <c r="I1986" t="inlineStr">
        <is>
          <t>15:45:59</t>
        </is>
      </c>
      <c r="J1986" t="inlineStr">
        <is>
          <t>Governador valadares-MG</t>
        </is>
      </c>
    </row>
    <row r="1987">
      <c r="A1987" t="n">
        <v>109116</v>
      </c>
      <c r="B1987" t="inlineStr">
        <is>
          <t>[Sarzedo-MG] [Produção] Sistema não está gerando produção BPA de Janeiro de 2024</t>
        </is>
      </c>
      <c r="C1987" t="inlineStr">
        <is>
          <t>Filipe Carneiro</t>
        </is>
      </c>
      <c r="D1987" t="n">
        <v>9</v>
      </c>
      <c r="E1987" t="inlineStr">
        <is>
          <t>20 minutos atrás</t>
        </is>
      </c>
      <c r="H1987" t="inlineStr">
        <is>
          <t>23/04/2024</t>
        </is>
      </c>
      <c r="I1987" t="inlineStr">
        <is>
          <t>15:45:59</t>
        </is>
      </c>
      <c r="J1987" t="inlineStr">
        <is>
          <t>Sarzedo-MG</t>
        </is>
      </c>
    </row>
    <row r="1988">
      <c r="A1988" t="n">
        <v>108332</v>
      </c>
      <c r="B1988" t="inlineStr">
        <is>
          <t>[Volta Redonda-RJ][Almoxarifado][Movimentação Consolidada de Produtos] Valores do relatório divergem</t>
        </is>
      </c>
      <c r="C1988" t="inlineStr">
        <is>
          <t>-</t>
        </is>
      </c>
      <c r="D1988" t="n">
        <v>9</v>
      </c>
      <c r="E1988" t="inlineStr">
        <is>
          <t>3 dias 20 horas atrás</t>
        </is>
      </c>
      <c r="H1988" t="inlineStr">
        <is>
          <t>23/04/2024</t>
        </is>
      </c>
      <c r="I1988" t="inlineStr">
        <is>
          <t>15:45:59</t>
        </is>
      </c>
      <c r="J1988" t="inlineStr">
        <is>
          <t>Volta Redonda-RJ</t>
        </is>
      </c>
    </row>
    <row r="1989">
      <c r="A1989" t="n">
        <v>109124</v>
      </c>
      <c r="B1989" t="inlineStr">
        <is>
          <t>[São Luis][BI] - Migrar visão Total de vagas disponíveis por dia(189) de Manhuaçu para São Luis.</t>
        </is>
      </c>
      <c r="C1989" t="inlineStr">
        <is>
          <t>-</t>
        </is>
      </c>
      <c r="D1989" t="n">
        <v>0</v>
      </c>
      <c r="E1989" t="inlineStr">
        <is>
          <t>13 minutos atrás</t>
        </is>
      </c>
      <c r="H1989" t="inlineStr">
        <is>
          <t>23/04/2024</t>
        </is>
      </c>
      <c r="I1989" t="inlineStr">
        <is>
          <t>17:08:57</t>
        </is>
      </c>
      <c r="J1989" t="inlineStr">
        <is>
          <t>São Luis</t>
        </is>
      </c>
    </row>
    <row r="1990">
      <c r="A1990" t="n">
        <v>109111</v>
      </c>
      <c r="B1990" t="inlineStr">
        <is>
          <t>[Pitangueiras-SP] [APP Cidadão] APP Cidadão</t>
        </is>
      </c>
      <c r="C1990" t="inlineStr">
        <is>
          <t>-</t>
        </is>
      </c>
      <c r="D1990" t="n">
        <v>1</v>
      </c>
      <c r="E1990" t="inlineStr">
        <is>
          <t>12 minutos atrás</t>
        </is>
      </c>
      <c r="H1990" t="inlineStr">
        <is>
          <t>23/04/2024</t>
        </is>
      </c>
      <c r="I1990" t="inlineStr">
        <is>
          <t>17:08:57</t>
        </is>
      </c>
      <c r="J1990" t="inlineStr">
        <is>
          <t>Pitangueiras-SP</t>
        </is>
      </c>
    </row>
    <row r="1991">
      <c r="A1991" t="n">
        <v>109096</v>
      </c>
      <c r="B1991" t="inlineStr">
        <is>
          <t>[Nova Lima-MG][ambulatório] - Sistema permite inserir o mesmo paciente na fila de espera</t>
        </is>
      </c>
      <c r="C1991" t="inlineStr">
        <is>
          <t>-</t>
        </is>
      </c>
      <c r="D1991" t="n">
        <v>3</v>
      </c>
      <c r="E1991" t="inlineStr">
        <is>
          <t>1 dia 3 horas atrás</t>
        </is>
      </c>
      <c r="H1991" t="inlineStr">
        <is>
          <t>23/04/2024</t>
        </is>
      </c>
      <c r="I1991" t="inlineStr">
        <is>
          <t>17:08:57</t>
        </is>
      </c>
      <c r="J1991" t="inlineStr">
        <is>
          <t>Nova Lima-MG</t>
        </is>
      </c>
    </row>
    <row r="1992">
      <c r="A1992" t="n">
        <v>109133</v>
      </c>
      <c r="B1992" t="inlineStr">
        <is>
          <t>[ SARZEDO - MG ] - Reapresentação da produção</t>
        </is>
      </c>
      <c r="C1992" t="inlineStr">
        <is>
          <t>-</t>
        </is>
      </c>
      <c r="D1992" t="n">
        <v>5</v>
      </c>
      <c r="E1992" t="inlineStr">
        <is>
          <t>11 minutos atrás</t>
        </is>
      </c>
      <c r="H1992" t="inlineStr">
        <is>
          <t>23/04/2024</t>
        </is>
      </c>
      <c r="I1992" t="inlineStr">
        <is>
          <t>17:08:57</t>
        </is>
      </c>
      <c r="J1992" t="inlineStr">
        <is>
          <t xml:space="preserve"> SARZEDO - MG </t>
        </is>
      </c>
    </row>
    <row r="1993">
      <c r="A1993" t="n">
        <v>109088</v>
      </c>
      <c r="B1993" t="inlineStr">
        <is>
          <t>[Notificação][Santa Luzia][Backup] -Disponibilização de Backup Conforme Contrato</t>
        </is>
      </c>
      <c r="C1993" t="inlineStr">
        <is>
          <t>-</t>
        </is>
      </c>
      <c r="D1993" t="n">
        <v>6</v>
      </c>
      <c r="E1993" t="inlineStr">
        <is>
          <t>9 minutos atrás</t>
        </is>
      </c>
      <c r="H1993" t="inlineStr">
        <is>
          <t>23/04/2024</t>
        </is>
      </c>
      <c r="I1993" t="inlineStr">
        <is>
          <t>17:08:57</t>
        </is>
      </c>
      <c r="J1993" t="inlineStr">
        <is>
          <t>Notificação</t>
        </is>
      </c>
    </row>
    <row r="1994">
      <c r="A1994" t="n">
        <v>109070</v>
      </c>
      <c r="B1994" t="inlineStr">
        <is>
          <t>[Botucatu - SP] [Laboratório] [Integração Worklist / Geração Worklist] Necessário novos horários para geração do Worklist e integração dos resultados</t>
        </is>
      </c>
      <c r="C1994" t="inlineStr">
        <is>
          <t>-</t>
        </is>
      </c>
      <c r="D1994" t="n">
        <v>7</v>
      </c>
      <c r="E1994" t="inlineStr">
        <is>
          <t>5 minutos atrás</t>
        </is>
      </c>
      <c r="H1994" t="inlineStr">
        <is>
          <t>23/04/2024</t>
        </is>
      </c>
      <c r="I1994" t="inlineStr">
        <is>
          <t>17:08:57</t>
        </is>
      </c>
      <c r="J1994" t="inlineStr">
        <is>
          <t>Botucatu - SP</t>
        </is>
      </c>
    </row>
    <row r="1995">
      <c r="A1995" t="n">
        <v>109135</v>
      </c>
      <c r="B1995" t="inlineStr">
        <is>
          <t>[TODOS] Implementações no sistema para LEI Nº 14.654</t>
        </is>
      </c>
      <c r="C1995" t="inlineStr">
        <is>
          <t>-</t>
        </is>
      </c>
      <c r="D1995" t="n">
        <v>8</v>
      </c>
      <c r="E1995" t="inlineStr">
        <is>
          <t>4 horas 28 minutos atrás</t>
        </is>
      </c>
      <c r="H1995" t="inlineStr">
        <is>
          <t>23/04/2024</t>
        </is>
      </c>
      <c r="I1995" t="inlineStr">
        <is>
          <t>17:08:57</t>
        </is>
      </c>
      <c r="J1995" t="inlineStr">
        <is>
          <t>TODOS</t>
        </is>
      </c>
    </row>
    <row r="1996">
      <c r="A1996" t="n">
        <v>109113</v>
      </c>
      <c r="B1996" t="inlineStr">
        <is>
          <t>[São Luis-MA ][Laboratório] - Criar de VPN Novo Servidor Matrix</t>
        </is>
      </c>
      <c r="C1996" t="inlineStr">
        <is>
          <t>-</t>
        </is>
      </c>
      <c r="D1996" t="n">
        <v>2</v>
      </c>
      <c r="E1996" t="inlineStr">
        <is>
          <t>12 minutos atrás</t>
        </is>
      </c>
      <c r="H1996" t="inlineStr">
        <is>
          <t>23/04/2024</t>
        </is>
      </c>
      <c r="I1996" t="inlineStr">
        <is>
          <t>17:08:57</t>
        </is>
      </c>
      <c r="J1996" t="inlineStr">
        <is>
          <t xml:space="preserve">São Luis-MA </t>
        </is>
      </c>
    </row>
    <row r="1997">
      <c r="A1997" t="n">
        <v>109106</v>
      </c>
      <c r="B1997" t="inlineStr">
        <is>
          <t>[Governador valadares-MG][ficha de vacinação] - excluir UUID</t>
        </is>
      </c>
      <c r="C1997" t="inlineStr">
        <is>
          <t>-</t>
        </is>
      </c>
      <c r="D1997" t="n">
        <v>4</v>
      </c>
      <c r="E1997" t="inlineStr">
        <is>
          <t>5 minutos atrás</t>
        </is>
      </c>
      <c r="H1997" t="inlineStr">
        <is>
          <t>23/04/2024</t>
        </is>
      </c>
      <c r="I1997" t="inlineStr">
        <is>
          <t>17:08:57</t>
        </is>
      </c>
      <c r="J1997" t="inlineStr">
        <is>
          <t>Governador valadares-MG</t>
        </is>
      </c>
    </row>
    <row r="1998">
      <c r="A1998" t="n">
        <v>105678</v>
      </c>
      <c r="B1998" t="inlineStr">
        <is>
          <t>[Volta Redonda-RJ][Hospital] Evolução do atendimento não salva</t>
        </is>
      </c>
      <c r="C1998" t="inlineStr">
        <is>
          <t>-</t>
        </is>
      </c>
      <c r="D1998" t="n">
        <v>9</v>
      </c>
      <c r="E1998" t="inlineStr">
        <is>
          <t>4 minutos atrás</t>
        </is>
      </c>
      <c r="H1998" t="inlineStr">
        <is>
          <t>23/04/2024</t>
        </is>
      </c>
      <c r="I1998" t="inlineStr">
        <is>
          <t>17:08:57</t>
        </is>
      </c>
      <c r="J1998" t="inlineStr">
        <is>
          <t>Volta Redonda-RJ</t>
        </is>
      </c>
    </row>
    <row r="1999">
      <c r="A1999" t="n">
        <v>108529</v>
      </c>
      <c r="B1999" t="inlineStr">
        <is>
          <t>[São Luis- MA] [APP CIDADÃO] Melhoria no APP - REGULAÇÃO</t>
        </is>
      </c>
      <c r="C1999" t="inlineStr">
        <is>
          <t>-</t>
        </is>
      </c>
      <c r="D1999" t="n">
        <v>9</v>
      </c>
      <c r="E1999" t="inlineStr">
        <is>
          <t>7 minutos atrás</t>
        </is>
      </c>
      <c r="H1999" t="inlineStr">
        <is>
          <t>23/04/2024</t>
        </is>
      </c>
      <c r="I1999" t="inlineStr">
        <is>
          <t>17:08:57</t>
        </is>
      </c>
      <c r="J1999" t="inlineStr">
        <is>
          <t>São Luis- MA</t>
        </is>
      </c>
    </row>
    <row r="2000">
      <c r="A2000" t="n">
        <v>109116</v>
      </c>
      <c r="B2000" t="inlineStr">
        <is>
          <t>[Sarzedo-MG] [Produção] Sistema não está gerando produção BPA de Janeiro de 2024</t>
        </is>
      </c>
      <c r="C2000" t="inlineStr">
        <is>
          <t>Filipe Carneiro</t>
        </is>
      </c>
      <c r="D2000" t="n">
        <v>9</v>
      </c>
      <c r="E2000" t="inlineStr">
        <is>
          <t>1 hora 45 minutos atrás</t>
        </is>
      </c>
      <c r="H2000" t="inlineStr">
        <is>
          <t>23/04/2024</t>
        </is>
      </c>
      <c r="I2000" t="inlineStr">
        <is>
          <t>17:08:57</t>
        </is>
      </c>
      <c r="J2000" t="inlineStr">
        <is>
          <t>Sarzedo-MG</t>
        </is>
      </c>
    </row>
    <row r="2001">
      <c r="A2001" t="n">
        <v>109133</v>
      </c>
      <c r="B2001" t="inlineStr">
        <is>
          <t>[ SARZEDO - MG ] - Reapresentação da produção</t>
        </is>
      </c>
      <c r="C2001" t="inlineStr">
        <is>
          <t>-</t>
        </is>
      </c>
      <c r="D2001" t="n">
        <v>5</v>
      </c>
      <c r="E2001" t="inlineStr">
        <is>
          <t>1 hora 4 minutos atrás</t>
        </is>
      </c>
      <c r="H2001" t="inlineStr">
        <is>
          <t>23/04/2024</t>
        </is>
      </c>
      <c r="I2001" t="inlineStr">
        <is>
          <t>18:02:09</t>
        </is>
      </c>
      <c r="J2001" t="inlineStr">
        <is>
          <t xml:space="preserve"> SARZEDO - MG </t>
        </is>
      </c>
    </row>
    <row r="2002">
      <c r="A2002" t="n">
        <v>109088</v>
      </c>
      <c r="B2002" t="inlineStr">
        <is>
          <t>[Notificação][Santa Luzia][Backup] -Disponibilização de Backup Conforme Contrato</t>
        </is>
      </c>
      <c r="C2002" t="inlineStr">
        <is>
          <t>-</t>
        </is>
      </c>
      <c r="D2002" t="n">
        <v>6</v>
      </c>
      <c r="E2002" t="inlineStr">
        <is>
          <t>1 hora 3 minutos atrás</t>
        </is>
      </c>
      <c r="H2002" t="inlineStr">
        <is>
          <t>23/04/2024</t>
        </is>
      </c>
      <c r="I2002" t="inlineStr">
        <is>
          <t>18:02:09</t>
        </is>
      </c>
      <c r="J2002" t="inlineStr">
        <is>
          <t>Notificação</t>
        </is>
      </c>
    </row>
    <row r="2003">
      <c r="A2003" t="n">
        <v>109070</v>
      </c>
      <c r="B2003" t="inlineStr">
        <is>
          <t>[Botucatu - SP] [Laboratório] [Integração Worklist / Geração Worklist] Necessário novos horários para geração do Worklist e integração dos resultados</t>
        </is>
      </c>
      <c r="C2003" t="inlineStr">
        <is>
          <t>-</t>
        </is>
      </c>
      <c r="D2003" t="n">
        <v>7</v>
      </c>
      <c r="E2003" t="inlineStr">
        <is>
          <t>58 minutos atrás</t>
        </is>
      </c>
      <c r="H2003" t="inlineStr">
        <is>
          <t>23/04/2024</t>
        </is>
      </c>
      <c r="I2003" t="inlineStr">
        <is>
          <t>18:02:09</t>
        </is>
      </c>
      <c r="J2003" t="inlineStr">
        <is>
          <t>Botucatu - SP</t>
        </is>
      </c>
    </row>
    <row r="2004">
      <c r="A2004" t="n">
        <v>109135</v>
      </c>
      <c r="B2004" t="inlineStr">
        <is>
          <t>[TODOS] Implementações no sistema para LEI Nº 14.654</t>
        </is>
      </c>
      <c r="C2004" t="inlineStr">
        <is>
          <t>-</t>
        </is>
      </c>
      <c r="D2004" t="n">
        <v>8</v>
      </c>
      <c r="E2004" t="inlineStr">
        <is>
          <t>5 horas 21 minutos atrás</t>
        </is>
      </c>
      <c r="H2004" t="inlineStr">
        <is>
          <t>23/04/2024</t>
        </is>
      </c>
      <c r="I2004" t="inlineStr">
        <is>
          <t>18:02:09</t>
        </is>
      </c>
      <c r="J2004" t="inlineStr">
        <is>
          <t>TODOS</t>
        </is>
      </c>
    </row>
    <row r="2005">
      <c r="A2005" t="n">
        <v>109096</v>
      </c>
      <c r="B2005" t="inlineStr">
        <is>
          <t>[Nova Lima-MG][ambulatório] - Sistema permite inserir o mesmo paciente na fila de espera</t>
        </is>
      </c>
      <c r="C2005" t="inlineStr">
        <is>
          <t>-</t>
        </is>
      </c>
      <c r="D2005" t="n">
        <v>3</v>
      </c>
      <c r="E2005" t="inlineStr">
        <is>
          <t>13 minutos atrás</t>
        </is>
      </c>
      <c r="H2005" t="inlineStr">
        <is>
          <t>23/04/2024</t>
        </is>
      </c>
      <c r="I2005" t="inlineStr">
        <is>
          <t>18:02:09</t>
        </is>
      </c>
      <c r="J2005" t="inlineStr">
        <is>
          <t>Nova Lima-MG</t>
        </is>
      </c>
    </row>
    <row r="2006">
      <c r="A2006" t="n">
        <v>109106</v>
      </c>
      <c r="B2006" t="inlineStr">
        <is>
          <t>[Governador valadares-MG][ficha de vacinação] - excluir UUID</t>
        </is>
      </c>
      <c r="C2006" t="inlineStr">
        <is>
          <t>-</t>
        </is>
      </c>
      <c r="D2006" t="n">
        <v>4</v>
      </c>
      <c r="E2006" t="inlineStr">
        <is>
          <t>58 minutos atrás</t>
        </is>
      </c>
      <c r="H2006" t="inlineStr">
        <is>
          <t>23/04/2024</t>
        </is>
      </c>
      <c r="I2006" t="inlineStr">
        <is>
          <t>18:02:09</t>
        </is>
      </c>
      <c r="J2006" t="inlineStr">
        <is>
          <t>Governador valadares-MG</t>
        </is>
      </c>
    </row>
    <row r="2007">
      <c r="A2007" t="n">
        <v>105678</v>
      </c>
      <c r="B2007" t="inlineStr">
        <is>
          <t>[Volta Redonda-RJ][Hospital] Evolução do atendimento não salva</t>
        </is>
      </c>
      <c r="C2007" t="inlineStr">
        <is>
          <t>-</t>
        </is>
      </c>
      <c r="D2007" t="n">
        <v>9</v>
      </c>
      <c r="E2007" t="inlineStr">
        <is>
          <t>57 minutos atrás</t>
        </is>
      </c>
      <c r="H2007" t="inlineStr">
        <is>
          <t>23/04/2024</t>
        </is>
      </c>
      <c r="I2007" t="inlineStr">
        <is>
          <t>18:02:09</t>
        </is>
      </c>
      <c r="J2007" t="inlineStr">
        <is>
          <t>Volta Redonda-RJ</t>
        </is>
      </c>
    </row>
    <row r="2008">
      <c r="A2008" t="n">
        <v>108529</v>
      </c>
      <c r="B2008" t="inlineStr">
        <is>
          <t>[São Luis- MA] [APP CIDADÃO] Melhoria no APP - REGULAÇÃO</t>
        </is>
      </c>
      <c r="C2008" t="inlineStr">
        <is>
          <t>-</t>
        </is>
      </c>
      <c r="D2008" t="n">
        <v>9</v>
      </c>
      <c r="E2008" t="inlineStr">
        <is>
          <t>1 hora atrás</t>
        </is>
      </c>
      <c r="H2008" t="inlineStr">
        <is>
          <t>23/04/2024</t>
        </is>
      </c>
      <c r="I2008" t="inlineStr">
        <is>
          <t>18:02:09</t>
        </is>
      </c>
      <c r="J2008" t="inlineStr">
        <is>
          <t>São Luis- MA</t>
        </is>
      </c>
    </row>
    <row r="2009">
      <c r="A2009" t="n">
        <v>109124</v>
      </c>
      <c r="B2009" t="inlineStr">
        <is>
          <t>[São Luis][BI] - Migrar visão Total de vagas disponíveis por dia(189) de Manhuaçu para São Luis.</t>
        </is>
      </c>
      <c r="C2009" t="inlineStr">
        <is>
          <t>-</t>
        </is>
      </c>
      <c r="D2009" t="n">
        <v>0</v>
      </c>
      <c r="E2009" t="inlineStr">
        <is>
          <t>51 minutos atrás</t>
        </is>
      </c>
      <c r="H2009" t="inlineStr">
        <is>
          <t>23/04/2024</t>
        </is>
      </c>
      <c r="I2009" t="inlineStr">
        <is>
          <t>18:02:09</t>
        </is>
      </c>
      <c r="J2009" t="inlineStr">
        <is>
          <t>São Luis</t>
        </is>
      </c>
    </row>
    <row r="2010">
      <c r="A2010" t="n">
        <v>109111</v>
      </c>
      <c r="B2010" t="inlineStr">
        <is>
          <t>[Pitangueiras-SP] [APP Cidadão] APP Cidadão</t>
        </is>
      </c>
      <c r="C2010" t="inlineStr">
        <is>
          <t>-</t>
        </is>
      </c>
      <c r="D2010" t="n">
        <v>1</v>
      </c>
      <c r="E2010" t="inlineStr">
        <is>
          <t>49 minutos atrás</t>
        </is>
      </c>
      <c r="H2010" t="inlineStr">
        <is>
          <t>23/04/2024</t>
        </is>
      </c>
      <c r="I2010" t="inlineStr">
        <is>
          <t>18:02:09</t>
        </is>
      </c>
      <c r="J2010" t="inlineStr">
        <is>
          <t>Pitangueiras-SP</t>
        </is>
      </c>
    </row>
    <row r="2011">
      <c r="A2011" t="n">
        <v>109113</v>
      </c>
      <c r="B2011" t="inlineStr">
        <is>
          <t>[São Luis-MA ][Laboratório] - Criar de VPN Novo Servidor Matrix</t>
        </is>
      </c>
      <c r="C2011" t="inlineStr">
        <is>
          <t>-</t>
        </is>
      </c>
      <c r="D2011" t="n">
        <v>2</v>
      </c>
      <c r="E2011" t="inlineStr">
        <is>
          <t>45 minutos atrás</t>
        </is>
      </c>
      <c r="H2011" t="inlineStr">
        <is>
          <t>23/04/2024</t>
        </is>
      </c>
      <c r="I2011" t="inlineStr">
        <is>
          <t>18:02:09</t>
        </is>
      </c>
      <c r="J2011" t="inlineStr">
        <is>
          <t xml:space="preserve">São Luis-MA </t>
        </is>
      </c>
    </row>
    <row r="2012">
      <c r="A2012" t="n">
        <v>109116</v>
      </c>
      <c r="B2012" t="inlineStr">
        <is>
          <t>[Sarzedo-MG] [Produção] Sistema não está gerando produção BPA de Janeiro de 2024</t>
        </is>
      </c>
      <c r="C2012" t="inlineStr">
        <is>
          <t>-</t>
        </is>
      </c>
      <c r="D2012" t="n">
        <v>9</v>
      </c>
      <c r="E2012" t="inlineStr">
        <is>
          <t>30 minutos atrás</t>
        </is>
      </c>
      <c r="H2012" t="inlineStr">
        <is>
          <t>23/04/2024</t>
        </is>
      </c>
      <c r="I2012" t="inlineStr">
        <is>
          <t>18:02:09</t>
        </is>
      </c>
      <c r="J2012" t="inlineStr">
        <is>
          <t>Sarzedo-MG</t>
        </is>
      </c>
    </row>
    <row r="2013">
      <c r="A2013" t="n">
        <v>109133</v>
      </c>
      <c r="B2013" t="inlineStr">
        <is>
          <t>[ SARZEDO - MG ] - Reapresentação da produção</t>
        </is>
      </c>
      <c r="C2013" t="inlineStr">
        <is>
          <t>-</t>
        </is>
      </c>
      <c r="D2013" t="n">
        <v>5</v>
      </c>
      <c r="E2013" t="inlineStr">
        <is>
          <t>1 hora 35 minutos atrás</t>
        </is>
      </c>
      <c r="H2013" t="inlineStr">
        <is>
          <t>23/04/2024</t>
        </is>
      </c>
      <c r="I2013" t="inlineStr">
        <is>
          <t>18:33:13</t>
        </is>
      </c>
      <c r="J2013" t="inlineStr">
        <is>
          <t xml:space="preserve"> SARZEDO - MG </t>
        </is>
      </c>
    </row>
    <row r="2014">
      <c r="A2014" t="n">
        <v>109088</v>
      </c>
      <c r="B2014" t="inlineStr">
        <is>
          <t>[Notificação][Santa Luzia][Backup] -Disponibilização de Backup Conforme Contrato</t>
        </is>
      </c>
      <c r="C2014" t="inlineStr">
        <is>
          <t>-</t>
        </is>
      </c>
      <c r="D2014" t="n">
        <v>6</v>
      </c>
      <c r="E2014" t="inlineStr">
        <is>
          <t>1 hora 34 minutos atrás</t>
        </is>
      </c>
      <c r="H2014" t="inlineStr">
        <is>
          <t>23/04/2024</t>
        </is>
      </c>
      <c r="I2014" t="inlineStr">
        <is>
          <t>18:33:13</t>
        </is>
      </c>
      <c r="J2014" t="inlineStr">
        <is>
          <t>Notificação</t>
        </is>
      </c>
    </row>
    <row r="2015">
      <c r="A2015" t="n">
        <v>109070</v>
      </c>
      <c r="B2015" t="inlineStr">
        <is>
          <t>[Botucatu - SP] [Laboratório] [Integração Worklist / Geração Worklist] Necessário novos horários para geração do Worklist e integração dos resultados</t>
        </is>
      </c>
      <c r="C2015" t="inlineStr">
        <is>
          <t>-</t>
        </is>
      </c>
      <c r="D2015" t="n">
        <v>7</v>
      </c>
      <c r="E2015" t="inlineStr">
        <is>
          <t>1 hora 29 minutos atrás</t>
        </is>
      </c>
      <c r="H2015" t="inlineStr">
        <is>
          <t>23/04/2024</t>
        </is>
      </c>
      <c r="I2015" t="inlineStr">
        <is>
          <t>18:33:13</t>
        </is>
      </c>
      <c r="J2015" t="inlineStr">
        <is>
          <t>Botucatu - SP</t>
        </is>
      </c>
    </row>
    <row r="2016">
      <c r="A2016" t="n">
        <v>109135</v>
      </c>
      <c r="B2016" t="inlineStr">
        <is>
          <t>[TODOS] Implementações no sistema para LEI Nº 14.654</t>
        </is>
      </c>
      <c r="C2016" t="inlineStr">
        <is>
          <t>-</t>
        </is>
      </c>
      <c r="D2016" t="n">
        <v>8</v>
      </c>
      <c r="E2016" t="inlineStr">
        <is>
          <t>5 horas 52 minutos atrás</t>
        </is>
      </c>
      <c r="H2016" t="inlineStr">
        <is>
          <t>23/04/2024</t>
        </is>
      </c>
      <c r="I2016" t="inlineStr">
        <is>
          <t>18:33:13</t>
        </is>
      </c>
      <c r="J2016" t="inlineStr">
        <is>
          <t>TODOS</t>
        </is>
      </c>
    </row>
    <row r="2017">
      <c r="A2017" t="n">
        <v>109096</v>
      </c>
      <c r="B2017" t="inlineStr">
        <is>
          <t>[Nova Lima-MG][ambulatório] - Sistema permite inserir o mesmo paciente na fila de espera</t>
        </is>
      </c>
      <c r="C2017" t="inlineStr">
        <is>
          <t>-</t>
        </is>
      </c>
      <c r="D2017" t="n">
        <v>3</v>
      </c>
      <c r="E2017" t="inlineStr">
        <is>
          <t>44 minutos atrás</t>
        </is>
      </c>
      <c r="H2017" t="inlineStr">
        <is>
          <t>23/04/2024</t>
        </is>
      </c>
      <c r="I2017" t="inlineStr">
        <is>
          <t>18:33:13</t>
        </is>
      </c>
      <c r="J2017" t="inlineStr">
        <is>
          <t>Nova Lima-MG</t>
        </is>
      </c>
    </row>
    <row r="2018">
      <c r="A2018" t="n">
        <v>109106</v>
      </c>
      <c r="B2018" t="inlineStr">
        <is>
          <t>[Governador valadares-MG][ficha de vacinação] - excluir UUID</t>
        </is>
      </c>
      <c r="C2018" t="inlineStr">
        <is>
          <t>-</t>
        </is>
      </c>
      <c r="D2018" t="n">
        <v>4</v>
      </c>
      <c r="E2018" t="inlineStr">
        <is>
          <t>1 hora 29 minutos atrás</t>
        </is>
      </c>
      <c r="H2018" t="inlineStr">
        <is>
          <t>23/04/2024</t>
        </is>
      </c>
      <c r="I2018" t="inlineStr">
        <is>
          <t>18:33:13</t>
        </is>
      </c>
      <c r="J2018" t="inlineStr">
        <is>
          <t>Governador valadares-MG</t>
        </is>
      </c>
    </row>
    <row r="2019">
      <c r="A2019" t="n">
        <v>105678</v>
      </c>
      <c r="B2019" t="inlineStr">
        <is>
          <t>[Volta Redonda-RJ][Hospital] Evolução do atendimento não salva</t>
        </is>
      </c>
      <c r="C2019" t="inlineStr">
        <is>
          <t>-</t>
        </is>
      </c>
      <c r="D2019" t="n">
        <v>9</v>
      </c>
      <c r="E2019" t="inlineStr">
        <is>
          <t>1 hora 28 minutos atrás</t>
        </is>
      </c>
      <c r="H2019" t="inlineStr">
        <is>
          <t>23/04/2024</t>
        </is>
      </c>
      <c r="I2019" t="inlineStr">
        <is>
          <t>18:33:13</t>
        </is>
      </c>
      <c r="J2019" t="inlineStr">
        <is>
          <t>Volta Redonda-RJ</t>
        </is>
      </c>
    </row>
    <row r="2020">
      <c r="A2020" t="n">
        <v>108529</v>
      </c>
      <c r="B2020" t="inlineStr">
        <is>
          <t>[São Luis- MA] [APP CIDADÃO] Melhoria no APP - REGULAÇÃO</t>
        </is>
      </c>
      <c r="C2020" t="inlineStr">
        <is>
          <t>-</t>
        </is>
      </c>
      <c r="D2020" t="n">
        <v>9</v>
      </c>
      <c r="E2020" t="inlineStr">
        <is>
          <t>1 hora 31 minutos atrás</t>
        </is>
      </c>
      <c r="H2020" t="inlineStr">
        <is>
          <t>23/04/2024</t>
        </is>
      </c>
      <c r="I2020" t="inlineStr">
        <is>
          <t>18:33:13</t>
        </is>
      </c>
      <c r="J2020" t="inlineStr">
        <is>
          <t>São Luis- MA</t>
        </is>
      </c>
    </row>
    <row r="2021">
      <c r="A2021" t="n">
        <v>109124</v>
      </c>
      <c r="B2021" t="inlineStr">
        <is>
          <t>[São Luis][BI] - Migrar visão Total de vagas disponíveis por dia(189) de Manhuaçu para São Luis.</t>
        </is>
      </c>
      <c r="C2021" t="inlineStr">
        <is>
          <t>-</t>
        </is>
      </c>
      <c r="D2021" t="n">
        <v>0</v>
      </c>
      <c r="E2021" t="inlineStr">
        <is>
          <t>1 hora 22 minutos atrás</t>
        </is>
      </c>
      <c r="H2021" t="inlineStr">
        <is>
          <t>23/04/2024</t>
        </is>
      </c>
      <c r="I2021" t="inlineStr">
        <is>
          <t>18:33:13</t>
        </is>
      </c>
      <c r="J2021" t="inlineStr">
        <is>
          <t>São Luis</t>
        </is>
      </c>
    </row>
    <row r="2022">
      <c r="A2022" t="n">
        <v>109111</v>
      </c>
      <c r="B2022" t="inlineStr">
        <is>
          <t>[Pitangueiras-SP] [APP Cidadão] APP Cidadão</t>
        </is>
      </c>
      <c r="C2022" t="inlineStr">
        <is>
          <t>-</t>
        </is>
      </c>
      <c r="D2022" t="n">
        <v>1</v>
      </c>
      <c r="E2022" t="inlineStr">
        <is>
          <t>1 hora 20 minutos atrás</t>
        </is>
      </c>
      <c r="H2022" t="inlineStr">
        <is>
          <t>23/04/2024</t>
        </is>
      </c>
      <c r="I2022" t="inlineStr">
        <is>
          <t>18:33:13</t>
        </is>
      </c>
      <c r="J2022" t="inlineStr">
        <is>
          <t>Pitangueiras-SP</t>
        </is>
      </c>
    </row>
    <row r="2023">
      <c r="A2023" t="n">
        <v>109113</v>
      </c>
      <c r="B2023" t="inlineStr">
        <is>
          <t>[São Luis-MA ][Laboratório] - Criar de VPN Novo Servidor Matrix</t>
        </is>
      </c>
      <c r="C2023" t="inlineStr">
        <is>
          <t>-</t>
        </is>
      </c>
      <c r="D2023" t="n">
        <v>2</v>
      </c>
      <c r="E2023" t="inlineStr">
        <is>
          <t>1 hora 16 minutos atrás</t>
        </is>
      </c>
      <c r="H2023" t="inlineStr">
        <is>
          <t>23/04/2024</t>
        </is>
      </c>
      <c r="I2023" t="inlineStr">
        <is>
          <t>18:33:13</t>
        </is>
      </c>
      <c r="J2023" t="inlineStr">
        <is>
          <t xml:space="preserve">São Luis-MA </t>
        </is>
      </c>
    </row>
    <row r="2024">
      <c r="A2024" t="n">
        <v>109116</v>
      </c>
      <c r="B2024" t="inlineStr">
        <is>
          <t>[Sarzedo-MG] [Produção] Sistema não está gerando produção BPA de Janeiro de 2024</t>
        </is>
      </c>
      <c r="C2024" t="inlineStr">
        <is>
          <t>-</t>
        </is>
      </c>
      <c r="D2024" t="n">
        <v>9</v>
      </c>
      <c r="E2024" t="inlineStr">
        <is>
          <t>1 hora 1 minuto atrás</t>
        </is>
      </c>
      <c r="H2024" t="inlineStr">
        <is>
          <t>23/04/2024</t>
        </is>
      </c>
      <c r="I2024" t="inlineStr">
        <is>
          <t>18:33:13</t>
        </is>
      </c>
      <c r="J2024" t="inlineStr">
        <is>
          <t>Sarzedo-MG</t>
        </is>
      </c>
    </row>
    <row r="2025">
      <c r="A2025" t="n">
        <v>109133</v>
      </c>
      <c r="B2025" t="inlineStr">
        <is>
          <t>[ SARZEDO - MG ] - Reapresentação da produção</t>
        </is>
      </c>
      <c r="C2025" t="inlineStr">
        <is>
          <t>-</t>
        </is>
      </c>
      <c r="D2025" t="n">
        <v>5</v>
      </c>
      <c r="E2025" t="inlineStr">
        <is>
          <t>2 horas 37 minutos atrás</t>
        </is>
      </c>
      <c r="H2025" t="inlineStr">
        <is>
          <t>23/04/2024</t>
        </is>
      </c>
      <c r="I2025" t="inlineStr">
        <is>
          <t>19:34:42</t>
        </is>
      </c>
      <c r="J2025" t="inlineStr">
        <is>
          <t xml:space="preserve"> SARZEDO - MG </t>
        </is>
      </c>
    </row>
    <row r="2026">
      <c r="A2026" t="n">
        <v>109088</v>
      </c>
      <c r="B2026" t="inlineStr">
        <is>
          <t>[Notificação][Santa Luzia][Backup] -Disponibilização de Backup Conforme Contrato</t>
        </is>
      </c>
      <c r="C2026" t="inlineStr">
        <is>
          <t>-</t>
        </is>
      </c>
      <c r="D2026" t="n">
        <v>6</v>
      </c>
      <c r="E2026" t="inlineStr">
        <is>
          <t>2 horas 35 minutos atrás</t>
        </is>
      </c>
      <c r="H2026" t="inlineStr">
        <is>
          <t>23/04/2024</t>
        </is>
      </c>
      <c r="I2026" t="inlineStr">
        <is>
          <t>19:34:42</t>
        </is>
      </c>
      <c r="J2026" t="inlineStr">
        <is>
          <t>Notificação</t>
        </is>
      </c>
    </row>
    <row r="2027">
      <c r="A2027" t="n">
        <v>109070</v>
      </c>
      <c r="B2027" t="inlineStr">
        <is>
          <t>[Botucatu - SP] [Laboratório] [Integração Worklist / Geração Worklist] Necessário novos horários para geração do Worklist e integração dos resultados</t>
        </is>
      </c>
      <c r="C2027" t="inlineStr">
        <is>
          <t>-</t>
        </is>
      </c>
      <c r="D2027" t="n">
        <v>7</v>
      </c>
      <c r="E2027" t="inlineStr">
        <is>
          <t>2 horas 30 minutos atrás</t>
        </is>
      </c>
      <c r="H2027" t="inlineStr">
        <is>
          <t>23/04/2024</t>
        </is>
      </c>
      <c r="I2027" t="inlineStr">
        <is>
          <t>19:34:42</t>
        </is>
      </c>
      <c r="J2027" t="inlineStr">
        <is>
          <t>Botucatu - SP</t>
        </is>
      </c>
    </row>
    <row r="2028">
      <c r="A2028" t="n">
        <v>109135</v>
      </c>
      <c r="B2028" t="inlineStr">
        <is>
          <t>[TODOS] Implementações no sistema para LEI Nº 14.654</t>
        </is>
      </c>
      <c r="C2028" t="inlineStr">
        <is>
          <t>-</t>
        </is>
      </c>
      <c r="D2028" t="n">
        <v>8</v>
      </c>
      <c r="E2028" t="inlineStr">
        <is>
          <t>6 horas 53 minutos atrás</t>
        </is>
      </c>
      <c r="H2028" t="inlineStr">
        <is>
          <t>23/04/2024</t>
        </is>
      </c>
      <c r="I2028" t="inlineStr">
        <is>
          <t>19:34:42</t>
        </is>
      </c>
      <c r="J2028" t="inlineStr">
        <is>
          <t>TODOS</t>
        </is>
      </c>
    </row>
    <row r="2029">
      <c r="A2029" t="n">
        <v>109096</v>
      </c>
      <c r="B2029" t="inlineStr">
        <is>
          <t>[Nova Lima-MG][ambulatório] - Sistema permite inserir o mesmo paciente na fila de espera</t>
        </is>
      </c>
      <c r="C2029" t="inlineStr">
        <is>
          <t>-</t>
        </is>
      </c>
      <c r="D2029" t="n">
        <v>3</v>
      </c>
      <c r="E2029" t="inlineStr">
        <is>
          <t>1 hora 46 minutos atrás</t>
        </is>
      </c>
      <c r="H2029" t="inlineStr">
        <is>
          <t>23/04/2024</t>
        </is>
      </c>
      <c r="I2029" t="inlineStr">
        <is>
          <t>19:34:42</t>
        </is>
      </c>
      <c r="J2029" t="inlineStr">
        <is>
          <t>Nova Lima-MG</t>
        </is>
      </c>
    </row>
    <row r="2030">
      <c r="A2030" t="n">
        <v>109106</v>
      </c>
      <c r="B2030" t="inlineStr">
        <is>
          <t>[Governador valadares-MG][ficha de vacinação] - excluir UUID</t>
        </is>
      </c>
      <c r="C2030" t="inlineStr">
        <is>
          <t>-</t>
        </is>
      </c>
      <c r="D2030" t="n">
        <v>4</v>
      </c>
      <c r="E2030" t="inlineStr">
        <is>
          <t>2 horas 31 minutos atrás</t>
        </is>
      </c>
      <c r="H2030" t="inlineStr">
        <is>
          <t>23/04/2024</t>
        </is>
      </c>
      <c r="I2030" t="inlineStr">
        <is>
          <t>19:34:42</t>
        </is>
      </c>
      <c r="J2030" t="inlineStr">
        <is>
          <t>Governador valadares-MG</t>
        </is>
      </c>
    </row>
    <row r="2031">
      <c r="A2031" t="n">
        <v>105678</v>
      </c>
      <c r="B2031" t="inlineStr">
        <is>
          <t>[Volta Redonda-RJ][Hospital] Evolução do atendimento não salva</t>
        </is>
      </c>
      <c r="C2031" t="inlineStr">
        <is>
          <t>-</t>
        </is>
      </c>
      <c r="D2031" t="n">
        <v>9</v>
      </c>
      <c r="E2031" t="inlineStr">
        <is>
          <t>2 horas 30 minutos atrás</t>
        </is>
      </c>
      <c r="H2031" t="inlineStr">
        <is>
          <t>23/04/2024</t>
        </is>
      </c>
      <c r="I2031" t="inlineStr">
        <is>
          <t>19:34:42</t>
        </is>
      </c>
      <c r="J2031" t="inlineStr">
        <is>
          <t>Volta Redonda-RJ</t>
        </is>
      </c>
    </row>
    <row r="2032">
      <c r="A2032" t="n">
        <v>108529</v>
      </c>
      <c r="B2032" t="inlineStr">
        <is>
          <t>[São Luis- MA] [APP CIDADÃO] Melhoria no APP - REGULAÇÃO</t>
        </is>
      </c>
      <c r="C2032" t="inlineStr">
        <is>
          <t>-</t>
        </is>
      </c>
      <c r="D2032" t="n">
        <v>9</v>
      </c>
      <c r="E2032" t="inlineStr">
        <is>
          <t>2 horas 33 minutos atrás</t>
        </is>
      </c>
      <c r="H2032" t="inlineStr">
        <is>
          <t>23/04/2024</t>
        </is>
      </c>
      <c r="I2032" t="inlineStr">
        <is>
          <t>19:34:42</t>
        </is>
      </c>
      <c r="J2032" t="inlineStr">
        <is>
          <t>São Luis- MA</t>
        </is>
      </c>
    </row>
    <row r="2033">
      <c r="A2033" t="n">
        <v>109124</v>
      </c>
      <c r="B2033" t="inlineStr">
        <is>
          <t>[São Luis][BI] - Migrar visão Total de vagas disponíveis por dia(189) de Manhuaçu para São Luis.</t>
        </is>
      </c>
      <c r="C2033" t="inlineStr">
        <is>
          <t>-</t>
        </is>
      </c>
      <c r="D2033" t="n">
        <v>0</v>
      </c>
      <c r="E2033" t="inlineStr">
        <is>
          <t>2 horas 24 minutos atrás</t>
        </is>
      </c>
      <c r="H2033" t="inlineStr">
        <is>
          <t>23/04/2024</t>
        </is>
      </c>
      <c r="I2033" t="inlineStr">
        <is>
          <t>19:34:42</t>
        </is>
      </c>
      <c r="J2033" t="inlineStr">
        <is>
          <t>São Luis</t>
        </is>
      </c>
    </row>
    <row r="2034">
      <c r="A2034" t="n">
        <v>109111</v>
      </c>
      <c r="B2034" t="inlineStr">
        <is>
          <t>[Pitangueiras-SP] [APP Cidadão] APP Cidadão</t>
        </is>
      </c>
      <c r="C2034" t="inlineStr">
        <is>
          <t>-</t>
        </is>
      </c>
      <c r="D2034" t="n">
        <v>1</v>
      </c>
      <c r="E2034" t="inlineStr">
        <is>
          <t>2 horas 21 minutos atrás</t>
        </is>
      </c>
      <c r="H2034" t="inlineStr">
        <is>
          <t>23/04/2024</t>
        </is>
      </c>
      <c r="I2034" t="inlineStr">
        <is>
          <t>19:34:42</t>
        </is>
      </c>
      <c r="J2034" t="inlineStr">
        <is>
          <t>Pitangueiras-SP</t>
        </is>
      </c>
    </row>
    <row r="2035">
      <c r="A2035" t="n">
        <v>109113</v>
      </c>
      <c r="B2035" t="inlineStr">
        <is>
          <t>[São Luis-MA ][Laboratório] - Criar de VPN Novo Servidor Matrix</t>
        </is>
      </c>
      <c r="C2035" t="inlineStr">
        <is>
          <t>-</t>
        </is>
      </c>
      <c r="D2035" t="n">
        <v>2</v>
      </c>
      <c r="E2035" t="inlineStr">
        <is>
          <t>2 horas 17 minutos atrás</t>
        </is>
      </c>
      <c r="H2035" t="inlineStr">
        <is>
          <t>23/04/2024</t>
        </is>
      </c>
      <c r="I2035" t="inlineStr">
        <is>
          <t>19:34:42</t>
        </is>
      </c>
      <c r="J2035" t="inlineStr">
        <is>
          <t xml:space="preserve">São Luis-MA </t>
        </is>
      </c>
    </row>
    <row r="2036">
      <c r="A2036" t="n">
        <v>109116</v>
      </c>
      <c r="B2036" t="inlineStr">
        <is>
          <t>[Sarzedo-MG] [Produção] Sistema não está gerando produção BPA de Janeiro de 2024</t>
        </is>
      </c>
      <c r="C2036" t="inlineStr">
        <is>
          <t>-</t>
        </is>
      </c>
      <c r="D2036" t="n">
        <v>9</v>
      </c>
      <c r="E2036" t="inlineStr">
        <is>
          <t>2 horas 3 minutos atrás</t>
        </is>
      </c>
      <c r="H2036" t="inlineStr">
        <is>
          <t>23/04/2024</t>
        </is>
      </c>
      <c r="I2036" t="inlineStr">
        <is>
          <t>19:34:42</t>
        </is>
      </c>
      <c r="J2036" t="inlineStr">
        <is>
          <t>Sarzedo-MG</t>
        </is>
      </c>
    </row>
    <row r="2037">
      <c r="A2037" t="n">
        <v>109088</v>
      </c>
      <c r="B2037" t="inlineStr">
        <is>
          <t>[Notificação][Santa Luzia][Backup] -Disponibilização de Backup Conforme Contrato</t>
        </is>
      </c>
      <c r="C2037" t="inlineStr">
        <is>
          <t>-</t>
        </is>
      </c>
      <c r="D2037" t="n">
        <v>0</v>
      </c>
      <c r="E2037" t="inlineStr">
        <is>
          <t>13 horas atrás</t>
        </is>
      </c>
      <c r="H2037" t="inlineStr">
        <is>
          <t>25/04/2024</t>
        </is>
      </c>
      <c r="I2037" t="inlineStr">
        <is>
          <t>08:18:30</t>
        </is>
      </c>
      <c r="J2037" t="inlineStr">
        <is>
          <t>Notificação</t>
        </is>
      </c>
    </row>
    <row r="2038">
      <c r="A2038" t="n">
        <v>109101</v>
      </c>
      <c r="B2038" t="inlineStr">
        <is>
          <t>[ MARIANA -MG] [ IMPORTAÇÃO DA BASE DE DADOS] [ANÁLISE]</t>
        </is>
      </c>
      <c r="C2038" t="inlineStr">
        <is>
          <t>-</t>
        </is>
      </c>
      <c r="D2038" t="n">
        <v>5</v>
      </c>
      <c r="E2038" t="inlineStr">
        <is>
          <t>17 horas atrás</t>
        </is>
      </c>
      <c r="H2038" t="inlineStr">
        <is>
          <t>25/04/2024</t>
        </is>
      </c>
      <c r="I2038" t="inlineStr">
        <is>
          <t>08:18:30</t>
        </is>
      </c>
      <c r="J2038" t="inlineStr">
        <is>
          <t xml:space="preserve"> MARIANA -MG</t>
        </is>
      </c>
    </row>
    <row r="2039">
      <c r="A2039" t="n">
        <v>109144</v>
      </c>
      <c r="B2039" t="inlineStr">
        <is>
          <t>[Todos][App cidadão] - Mensagens informativas nas abas do APP.</t>
        </is>
      </c>
      <c r="C2039" t="inlineStr">
        <is>
          <t>-</t>
        </is>
      </c>
      <c r="D2039" t="n">
        <v>7</v>
      </c>
      <c r="E2039" t="inlineStr">
        <is>
          <t>21 horas atrás</t>
        </is>
      </c>
      <c r="H2039" t="inlineStr">
        <is>
          <t>25/04/2024</t>
        </is>
      </c>
      <c r="I2039" t="inlineStr">
        <is>
          <t>08:18:30</t>
        </is>
      </c>
      <c r="J2039" t="inlineStr">
        <is>
          <t>Todos</t>
        </is>
      </c>
    </row>
    <row r="2040">
      <c r="A2040" t="n">
        <v>109095</v>
      </c>
      <c r="B2040" t="inlineStr">
        <is>
          <t>[ DESATIVAÇÃO DE AMBIENTE] [ FERROS -MG] [ SOLICITAÇÃO DE BACKUP]</t>
        </is>
      </c>
      <c r="C2040" t="inlineStr">
        <is>
          <t>-</t>
        </is>
      </c>
      <c r="D2040" t="n">
        <v>9</v>
      </c>
      <c r="E2040" t="inlineStr">
        <is>
          <t>14 horas atrás</t>
        </is>
      </c>
      <c r="H2040" t="inlineStr">
        <is>
          <t>25/04/2024</t>
        </is>
      </c>
      <c r="I2040" t="inlineStr">
        <is>
          <t>08:18:30</t>
        </is>
      </c>
      <c r="J2040" t="inlineStr">
        <is>
          <t xml:space="preserve"> DESATIVAÇÃO DE AMBIENTE</t>
        </is>
      </c>
    </row>
    <row r="2041">
      <c r="A2041" t="n">
        <v>109108</v>
      </c>
      <c r="B2041" t="inlineStr">
        <is>
          <t>[Montes Claros] [Almoxarifado] - Erro na Prescrição</t>
        </is>
      </c>
      <c r="C2041" t="inlineStr">
        <is>
          <t>-</t>
        </is>
      </c>
      <c r="D2041" t="n">
        <v>9</v>
      </c>
      <c r="E2041" t="inlineStr">
        <is>
          <t>17 horas atrás</t>
        </is>
      </c>
      <c r="H2041" t="inlineStr">
        <is>
          <t>25/04/2024</t>
        </is>
      </c>
      <c r="I2041" t="inlineStr">
        <is>
          <t>08:18:30</t>
        </is>
      </c>
      <c r="J2041" t="inlineStr">
        <is>
          <t>Montes Claros</t>
        </is>
      </c>
    </row>
    <row r="2042">
      <c r="A2042" t="n">
        <v>109114</v>
      </c>
      <c r="B2042" t="inlineStr">
        <is>
          <t>[Ganhaes] -DESATIVAÇÃO DE AMBIENTE SOLICITAÇÃO DE BACKUP</t>
        </is>
      </c>
      <c r="C2042" t="inlineStr">
        <is>
          <t>-</t>
        </is>
      </c>
      <c r="D2042" t="n">
        <v>9</v>
      </c>
      <c r="E2042" t="inlineStr">
        <is>
          <t>14 horas atrás</t>
        </is>
      </c>
      <c r="H2042" t="inlineStr">
        <is>
          <t>25/04/2024</t>
        </is>
      </c>
      <c r="I2042" t="inlineStr">
        <is>
          <t>08:18:30</t>
        </is>
      </c>
      <c r="J2042" t="inlineStr">
        <is>
          <t>Ganhaes</t>
        </is>
      </c>
    </row>
    <row r="2043">
      <c r="A2043" t="n">
        <v>109096</v>
      </c>
      <c r="B2043" t="inlineStr">
        <is>
          <t>[Nova Lima-MG][ambulatório] - Sistema permite inserir o mesmo paciente na fila de espera</t>
        </is>
      </c>
      <c r="C2043" t="inlineStr">
        <is>
          <t>-</t>
        </is>
      </c>
      <c r="D2043" t="n">
        <v>3</v>
      </c>
      <c r="E2043" t="inlineStr">
        <is>
          <t>17 horas atrás</t>
        </is>
      </c>
      <c r="H2043" t="inlineStr">
        <is>
          <t>25/04/2024</t>
        </is>
      </c>
      <c r="I2043" t="inlineStr">
        <is>
          <t>08:18:30</t>
        </is>
      </c>
      <c r="J2043" t="inlineStr">
        <is>
          <t>Nova Lima-MG</t>
        </is>
      </c>
    </row>
    <row r="2044">
      <c r="A2044" t="n">
        <v>105678</v>
      </c>
      <c r="B2044" t="inlineStr">
        <is>
          <t>[Volta Redonda-RJ][Hospital] Evolução do atendimento não salva</t>
        </is>
      </c>
      <c r="C2044" t="inlineStr">
        <is>
          <t>-</t>
        </is>
      </c>
      <c r="D2044" t="n">
        <v>6</v>
      </c>
      <c r="E2044" t="inlineStr">
        <is>
          <t>17 horas atrás</t>
        </is>
      </c>
      <c r="H2044" t="inlineStr">
        <is>
          <t>25/04/2024</t>
        </is>
      </c>
      <c r="I2044" t="inlineStr">
        <is>
          <t>08:18:30</t>
        </is>
      </c>
      <c r="J2044" t="inlineStr">
        <is>
          <t>Volta Redonda-RJ</t>
        </is>
      </c>
    </row>
    <row r="2045">
      <c r="A2045" t="n">
        <v>109133</v>
      </c>
      <c r="B2045" t="inlineStr">
        <is>
          <t>[ SARZEDO - MG ] - Reapresentação da produção</t>
        </is>
      </c>
      <c r="C2045" t="inlineStr">
        <is>
          <t>-</t>
        </is>
      </c>
      <c r="D2045" t="n">
        <v>0</v>
      </c>
      <c r="E2045" t="inlineStr">
        <is>
          <t>14 horas atrás</t>
        </is>
      </c>
      <c r="H2045" t="inlineStr">
        <is>
          <t>25/04/2024</t>
        </is>
      </c>
      <c r="I2045" t="inlineStr">
        <is>
          <t>08:18:30</t>
        </is>
      </c>
      <c r="J2045" t="inlineStr">
        <is>
          <t xml:space="preserve"> SARZEDO - MG </t>
        </is>
      </c>
    </row>
    <row r="2046">
      <c r="A2046" t="n">
        <v>109116</v>
      </c>
      <c r="B2046" t="inlineStr">
        <is>
          <t>[Sarzedo-MG] [Produção] Sistema não está gerando produção BPA de Janeiro de 2024</t>
        </is>
      </c>
      <c r="C2046" t="inlineStr">
        <is>
          <t>-</t>
        </is>
      </c>
      <c r="D2046" t="n">
        <v>4</v>
      </c>
      <c r="E2046" t="inlineStr">
        <is>
          <t>14 horas atrás</t>
        </is>
      </c>
      <c r="H2046" t="inlineStr">
        <is>
          <t>25/04/2024</t>
        </is>
      </c>
      <c r="I2046" t="inlineStr">
        <is>
          <t>08:18:30</t>
        </is>
      </c>
      <c r="J2046" t="inlineStr">
        <is>
          <t>Sarzedo-MG</t>
        </is>
      </c>
    </row>
    <row r="2047">
      <c r="A2047" t="n">
        <v>109088</v>
      </c>
      <c r="B2047" t="inlineStr">
        <is>
          <t>[Notificação][Santa Luzia][Backup] -Disponibilização de Backup Conforme Contrato</t>
        </is>
      </c>
      <c r="C2047" t="inlineStr">
        <is>
          <t>-</t>
        </is>
      </c>
      <c r="D2047" t="n">
        <v>0</v>
      </c>
      <c r="E2047" t="inlineStr">
        <is>
          <t>13 horas atrás</t>
        </is>
      </c>
      <c r="H2047" t="inlineStr">
        <is>
          <t>25/04/2024</t>
        </is>
      </c>
      <c r="I2047" t="inlineStr">
        <is>
          <t>08:31:40</t>
        </is>
      </c>
      <c r="J2047" t="inlineStr">
        <is>
          <t>Notificação</t>
        </is>
      </c>
    </row>
    <row r="2048">
      <c r="A2048" t="n">
        <v>109101</v>
      </c>
      <c r="B2048" t="inlineStr">
        <is>
          <t>[ MARIANA -MG] [ IMPORTAÇÃO DA BASE DE DADOS] [ANÁLISE]</t>
        </is>
      </c>
      <c r="C2048" t="inlineStr">
        <is>
          <t>-</t>
        </is>
      </c>
      <c r="D2048" t="n">
        <v>5</v>
      </c>
      <c r="E2048" t="inlineStr">
        <is>
          <t>17 horas atrás</t>
        </is>
      </c>
      <c r="H2048" t="inlineStr">
        <is>
          <t>25/04/2024</t>
        </is>
      </c>
      <c r="I2048" t="inlineStr">
        <is>
          <t>08:31:40</t>
        </is>
      </c>
      <c r="J2048" t="inlineStr">
        <is>
          <t xml:space="preserve"> MARIANA -MG</t>
        </is>
      </c>
    </row>
    <row r="2049">
      <c r="A2049" t="n">
        <v>109144</v>
      </c>
      <c r="B2049" t="inlineStr">
        <is>
          <t>[Todos][App cidadão] - Mensagens informativas nas abas do APP.</t>
        </is>
      </c>
      <c r="C2049" t="inlineStr">
        <is>
          <t>-</t>
        </is>
      </c>
      <c r="D2049" t="n">
        <v>7</v>
      </c>
      <c r="E2049" t="inlineStr">
        <is>
          <t>21 horas atrás</t>
        </is>
      </c>
      <c r="H2049" t="inlineStr">
        <is>
          <t>25/04/2024</t>
        </is>
      </c>
      <c r="I2049" t="inlineStr">
        <is>
          <t>08:31:40</t>
        </is>
      </c>
      <c r="J2049" t="inlineStr">
        <is>
          <t>Todos</t>
        </is>
      </c>
    </row>
    <row r="2050">
      <c r="A2050" t="n">
        <v>109095</v>
      </c>
      <c r="B2050" t="inlineStr">
        <is>
          <t>[ DESATIVAÇÃO DE AMBIENTE] [ FERROS -MG] [ SOLICITAÇÃO DE BACKUP]</t>
        </is>
      </c>
      <c r="C2050" t="inlineStr">
        <is>
          <t>-</t>
        </is>
      </c>
      <c r="D2050" t="n">
        <v>9</v>
      </c>
      <c r="E2050" t="inlineStr">
        <is>
          <t>14 horas atrás</t>
        </is>
      </c>
      <c r="H2050" t="inlineStr">
        <is>
          <t>25/04/2024</t>
        </is>
      </c>
      <c r="I2050" t="inlineStr">
        <is>
          <t>08:31:40</t>
        </is>
      </c>
      <c r="J2050" t="inlineStr">
        <is>
          <t xml:space="preserve"> DESATIVAÇÃO DE AMBIENTE</t>
        </is>
      </c>
    </row>
    <row r="2051">
      <c r="A2051" t="n">
        <v>109108</v>
      </c>
      <c r="B2051" t="inlineStr">
        <is>
          <t>[Montes Claros] [Almoxarifado] - Erro na Prescrição</t>
        </is>
      </c>
      <c r="C2051" t="inlineStr">
        <is>
          <t>-</t>
        </is>
      </c>
      <c r="D2051" t="n">
        <v>9</v>
      </c>
      <c r="E2051" t="inlineStr">
        <is>
          <t>17 horas atrás</t>
        </is>
      </c>
      <c r="H2051" t="inlineStr">
        <is>
          <t>25/04/2024</t>
        </is>
      </c>
      <c r="I2051" t="inlineStr">
        <is>
          <t>08:31:40</t>
        </is>
      </c>
      <c r="J2051" t="inlineStr">
        <is>
          <t>Montes Claros</t>
        </is>
      </c>
    </row>
    <row r="2052">
      <c r="A2052" t="n">
        <v>109114</v>
      </c>
      <c r="B2052" t="inlineStr">
        <is>
          <t>[Ganhaes] -DESATIVAÇÃO DE AMBIENTE SOLICITAÇÃO DE BACKUP</t>
        </is>
      </c>
      <c r="C2052" t="inlineStr">
        <is>
          <t>-</t>
        </is>
      </c>
      <c r="D2052" t="n">
        <v>9</v>
      </c>
      <c r="E2052" t="inlineStr">
        <is>
          <t>14 horas atrás</t>
        </is>
      </c>
      <c r="H2052" t="inlineStr">
        <is>
          <t>25/04/2024</t>
        </is>
      </c>
      <c r="I2052" t="inlineStr">
        <is>
          <t>08:31:40</t>
        </is>
      </c>
      <c r="J2052" t="inlineStr">
        <is>
          <t>Ganhaes</t>
        </is>
      </c>
    </row>
    <row r="2053">
      <c r="A2053" t="n">
        <v>105678</v>
      </c>
      <c r="B2053" t="inlineStr">
        <is>
          <t>[Volta Redonda-RJ][Hospital] Evolução do atendimento não salva</t>
        </is>
      </c>
      <c r="C2053" t="inlineStr">
        <is>
          <t>-</t>
        </is>
      </c>
      <c r="D2053" t="n">
        <v>6</v>
      </c>
      <c r="E2053" t="inlineStr">
        <is>
          <t>17 horas atrás</t>
        </is>
      </c>
      <c r="H2053" t="inlineStr">
        <is>
          <t>25/04/2024</t>
        </is>
      </c>
      <c r="I2053" t="inlineStr">
        <is>
          <t>08:31:40</t>
        </is>
      </c>
      <c r="J2053" t="inlineStr">
        <is>
          <t>Volta Redonda-RJ</t>
        </is>
      </c>
    </row>
    <row r="2054">
      <c r="A2054" t="n">
        <v>109133</v>
      </c>
      <c r="B2054" t="inlineStr">
        <is>
          <t>[ SARZEDO - MG ] - Reapresentação da produção</t>
        </is>
      </c>
      <c r="C2054" t="inlineStr">
        <is>
          <t>-</t>
        </is>
      </c>
      <c r="D2054" t="n">
        <v>0</v>
      </c>
      <c r="E2054" t="inlineStr">
        <is>
          <t>15 horas atrás</t>
        </is>
      </c>
      <c r="H2054" t="inlineStr">
        <is>
          <t>25/04/2024</t>
        </is>
      </c>
      <c r="I2054" t="inlineStr">
        <is>
          <t>08:31:40</t>
        </is>
      </c>
      <c r="J2054" t="inlineStr">
        <is>
          <t xml:space="preserve"> SARZEDO - MG </t>
        </is>
      </c>
    </row>
    <row r="2055">
      <c r="A2055" t="n">
        <v>109096</v>
      </c>
      <c r="B2055" t="inlineStr">
        <is>
          <t>[Nova Lima-MG][ambulatório] - Sistema permite inserir o mesmo paciente na fila de espera</t>
        </is>
      </c>
      <c r="C2055" t="inlineStr">
        <is>
          <t>-</t>
        </is>
      </c>
      <c r="D2055" t="n">
        <v>3</v>
      </c>
      <c r="E2055" t="inlineStr">
        <is>
          <t>3 minutos atrás</t>
        </is>
      </c>
      <c r="H2055" t="inlineStr">
        <is>
          <t>25/04/2024</t>
        </is>
      </c>
      <c r="I2055" t="inlineStr">
        <is>
          <t>08:31:40</t>
        </is>
      </c>
      <c r="J2055" t="inlineStr">
        <is>
          <t>Nova Lima-MG</t>
        </is>
      </c>
    </row>
    <row r="2056">
      <c r="A2056" t="n">
        <v>109116</v>
      </c>
      <c r="B2056" t="inlineStr">
        <is>
          <t>[Sarzedo-MG] [Produção] Sistema não está gerando produção BPA de Janeiro de 2024</t>
        </is>
      </c>
      <c r="C2056" t="inlineStr">
        <is>
          <t>-</t>
        </is>
      </c>
      <c r="D2056" t="n">
        <v>4</v>
      </c>
      <c r="E2056" t="inlineStr">
        <is>
          <t>15 horas atrás</t>
        </is>
      </c>
      <c r="H2056" t="inlineStr">
        <is>
          <t>25/04/2024</t>
        </is>
      </c>
      <c r="I2056" t="inlineStr">
        <is>
          <t>08:31:40</t>
        </is>
      </c>
      <c r="J2056" t="inlineStr">
        <is>
          <t>Sarzedo-MG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0"/>
  <sheetViews>
    <sheetView workbookViewId="0">
      <selection activeCell="A1" sqref="A1"/>
    </sheetView>
  </sheetViews>
  <sheetFormatPr baseColWidth="8" defaultRowHeight="15"/>
  <sheetData>
    <row r="1">
      <c r="A1" s="67" t="inlineStr">
        <is>
          <t>ticket</t>
        </is>
      </c>
      <c r="B1" s="67" t="inlineStr">
        <is>
          <t>Data_priorizado</t>
        </is>
      </c>
      <c r="C1" s="67" t="inlineStr">
        <is>
          <t>Título</t>
        </is>
      </c>
      <c r="D1" s="67" t="inlineStr">
        <is>
          <t>Proprietário</t>
        </is>
      </c>
      <c r="E1" s="67" t="inlineStr">
        <is>
          <t>Priorizada</t>
        </is>
      </c>
      <c r="F1" s="67" t="inlineStr">
        <is>
          <t>Atualizado em</t>
        </is>
      </c>
      <c r="G1" s="67" t="inlineStr">
        <is>
          <t>descrição</t>
        </is>
      </c>
      <c r="H1" s="67" t="inlineStr">
        <is>
          <t>Criado_em</t>
        </is>
      </c>
      <c r="I1" s="67" t="inlineStr">
        <is>
          <t>hora_priorizado</t>
        </is>
      </c>
      <c r="J1" s="67" t="inlineStr">
        <is>
          <t>Município</t>
        </is>
      </c>
      <c r="K1" s="67" t="inlineStr">
        <is>
          <t>Unnamed: 0</t>
        </is>
      </c>
      <c r="L1" s="67" t="inlineStr">
        <is>
          <t>dia_semana</t>
        </is>
      </c>
    </row>
    <row r="2">
      <c r="A2" t="n">
        <v>105276</v>
      </c>
      <c r="B2" t="inlineStr">
        <is>
          <t>23/04/2024</t>
        </is>
      </c>
      <c r="C2" t="inlineStr">
        <is>
          <t>[Botucatu - SP] [Administração] [Editor de Fichas] Necessário novo parâmetro ou relatório para preparos de procedimentos</t>
        </is>
      </c>
      <c r="D2" t="inlineStr">
        <is>
          <t>-</t>
        </is>
      </c>
      <c r="E2" t="n">
        <v>0</v>
      </c>
      <c r="F2" t="inlineStr">
        <is>
          <t>4 horas 8 minutos atrás</t>
        </is>
      </c>
      <c r="I2" t="inlineStr">
        <is>
          <t>15:45:59</t>
        </is>
      </c>
      <c r="J2" t="inlineStr">
        <is>
          <t>Botucatu - SP</t>
        </is>
      </c>
      <c r="L2" t="inlineStr">
        <is>
          <t>Tuesday</t>
        </is>
      </c>
    </row>
    <row r="3">
      <c r="A3" t="n">
        <v>105678</v>
      </c>
      <c r="B3" s="69" t="n">
        <v>45385</v>
      </c>
      <c r="C3" t="inlineStr">
        <is>
          <t>[Volta Redonda-RJ][Hospital] Evolução do atendimento não salva</t>
        </is>
      </c>
      <c r="E3" t="n">
        <v>5</v>
      </c>
      <c r="F3" t="inlineStr">
        <is>
          <t>11/03/2024</t>
        </is>
      </c>
      <c r="I3" t="inlineStr">
        <is>
          <t>07:45:35</t>
        </is>
      </c>
      <c r="J3" t="inlineStr">
        <is>
          <t>Volta Redonda-RJ</t>
        </is>
      </c>
      <c r="L3" t="inlineStr">
        <is>
          <t>Wednesday</t>
        </is>
      </c>
    </row>
    <row r="4">
      <c r="A4" t="n">
        <v>105678</v>
      </c>
      <c r="B4" s="69" t="n">
        <v>45386</v>
      </c>
      <c r="C4" t="inlineStr">
        <is>
          <t>[Volta Redonda-RJ][Hospital] Evolução do atendimento não salva</t>
        </is>
      </c>
      <c r="E4" t="n">
        <v>5</v>
      </c>
      <c r="F4" t="inlineStr">
        <is>
          <t>11/03/2024</t>
        </is>
      </c>
      <c r="I4" t="inlineStr">
        <is>
          <t>07:45:35</t>
        </is>
      </c>
      <c r="J4" t="inlineStr">
        <is>
          <t>Volta Redonda-RJ</t>
        </is>
      </c>
      <c r="L4" t="inlineStr">
        <is>
          <t>Thursday</t>
        </is>
      </c>
    </row>
    <row r="5">
      <c r="A5" t="n">
        <v>105678</v>
      </c>
      <c r="B5" t="inlineStr">
        <is>
          <t>01/04/2024</t>
        </is>
      </c>
      <c r="C5" t="inlineStr">
        <is>
          <t>[Volta Redonda-RJ][Hospital] Evolução do atendimento não salva</t>
        </is>
      </c>
      <c r="E5" t="n">
        <v>5</v>
      </c>
      <c r="F5" t="inlineStr">
        <is>
          <t>11/03/2024</t>
        </is>
      </c>
      <c r="I5" t="inlineStr">
        <is>
          <t>18:15:57</t>
        </is>
      </c>
      <c r="J5" t="inlineStr">
        <is>
          <t>Volta Redonda-RJ</t>
        </is>
      </c>
      <c r="L5" t="inlineStr">
        <is>
          <t>Monday</t>
        </is>
      </c>
    </row>
    <row r="6">
      <c r="A6" t="n">
        <v>105678</v>
      </c>
      <c r="B6" t="inlineStr">
        <is>
          <t>02/04/2024</t>
        </is>
      </c>
      <c r="C6" t="inlineStr">
        <is>
          <t>[Volta Redonda-RJ][Hospital] Evolução do atendimento não salva</t>
        </is>
      </c>
      <c r="E6" t="n">
        <v>5</v>
      </c>
      <c r="F6" t="inlineStr">
        <is>
          <t>11/03/2024</t>
        </is>
      </c>
      <c r="I6" t="inlineStr">
        <is>
          <t>07:45:35</t>
        </is>
      </c>
      <c r="J6" t="inlineStr">
        <is>
          <t>Volta Redonda-RJ</t>
        </is>
      </c>
      <c r="L6" t="inlineStr">
        <is>
          <t>Tuesday</t>
        </is>
      </c>
    </row>
    <row r="7">
      <c r="A7" t="n">
        <v>105678</v>
      </c>
      <c r="B7" t="inlineStr">
        <is>
          <t>04/03/2024</t>
        </is>
      </c>
      <c r="C7" t="inlineStr">
        <is>
          <t>[Volta Redonda-RJ][Hospital] Evolução do atendimento não salva</t>
        </is>
      </c>
      <c r="D7" t="inlineStr">
        <is>
          <t>aberto</t>
        </is>
      </c>
      <c r="E7" t="n">
        <v>6</v>
      </c>
      <c r="F7" t="inlineStr">
        <is>
          <t>4 dias 22 horas atrás</t>
        </is>
      </c>
      <c r="I7" t="inlineStr">
        <is>
          <t>17:45:49</t>
        </is>
      </c>
      <c r="J7" t="inlineStr">
        <is>
          <t>Volta Redonda-RJ</t>
        </is>
      </c>
      <c r="L7" t="inlineStr">
        <is>
          <t>Monday</t>
        </is>
      </c>
    </row>
    <row r="8">
      <c r="A8" t="n">
        <v>105678</v>
      </c>
      <c r="B8" t="inlineStr">
        <is>
          <t>05/03/2024</t>
        </is>
      </c>
      <c r="C8" t="inlineStr">
        <is>
          <t>[Volta Redonda-RJ][Hospital] Evolução do atendimento não salva</t>
        </is>
      </c>
      <c r="D8" t="inlineStr">
        <is>
          <t>aberto</t>
        </is>
      </c>
      <c r="E8" t="n">
        <v>6</v>
      </c>
      <c r="F8" t="inlineStr">
        <is>
          <t>5 dias 14 horas atrás</t>
        </is>
      </c>
      <c r="I8" t="inlineStr">
        <is>
          <t>10:02:37</t>
        </is>
      </c>
      <c r="J8" t="inlineStr">
        <is>
          <t>Volta Redonda-RJ</t>
        </is>
      </c>
      <c r="L8" t="inlineStr">
        <is>
          <t>Tuesday</t>
        </is>
      </c>
    </row>
    <row r="9">
      <c r="A9" t="n">
        <v>105678</v>
      </c>
      <c r="B9" t="inlineStr">
        <is>
          <t>05/04/2024</t>
        </is>
      </c>
      <c r="C9" t="inlineStr">
        <is>
          <t>[Volta Redonda-RJ][Hospital] Evolução do atendimento não salva</t>
        </is>
      </c>
      <c r="D9" t="inlineStr">
        <is>
          <t>-</t>
        </is>
      </c>
      <c r="E9" t="n">
        <v>5</v>
      </c>
      <c r="F9" t="inlineStr">
        <is>
          <t>11/03/2024</t>
        </is>
      </c>
      <c r="I9" t="inlineStr">
        <is>
          <t>10:33:31</t>
        </is>
      </c>
      <c r="J9" t="inlineStr">
        <is>
          <t>Volta Redonda-RJ</t>
        </is>
      </c>
      <c r="L9" t="inlineStr">
        <is>
          <t>Friday</t>
        </is>
      </c>
    </row>
    <row r="10">
      <c r="A10" t="n">
        <v>105678</v>
      </c>
      <c r="B10" t="inlineStr">
        <is>
          <t>06/03/2024</t>
        </is>
      </c>
      <c r="C10" t="inlineStr">
        <is>
          <t>[Volta Redonda-RJ][Hospital] Evolução do atendimento não salva</t>
        </is>
      </c>
      <c r="D10" t="inlineStr">
        <is>
          <t>aberto</t>
        </is>
      </c>
      <c r="E10" t="n">
        <v>6</v>
      </c>
      <c r="F10" t="inlineStr">
        <is>
          <t>6 dias 18 horas atrás</t>
        </is>
      </c>
      <c r="I10" t="inlineStr">
        <is>
          <t>13:22:17</t>
        </is>
      </c>
      <c r="J10" t="inlineStr">
        <is>
          <t>Volta Redonda-RJ</t>
        </is>
      </c>
      <c r="L10" t="inlineStr">
        <is>
          <t>Wednesday</t>
        </is>
      </c>
    </row>
    <row r="11">
      <c r="A11" t="n">
        <v>105678</v>
      </c>
      <c r="B11" t="inlineStr">
        <is>
          <t>07/03/2024</t>
        </is>
      </c>
      <c r="C11" t="inlineStr">
        <is>
          <t>[Volta Redonda-RJ][Hospital] Evolução do atendimento não salva</t>
        </is>
      </c>
      <c r="D11" t="inlineStr">
        <is>
          <t>aberto</t>
        </is>
      </c>
      <c r="E11" t="n">
        <v>6</v>
      </c>
      <c r="F11" t="inlineStr">
        <is>
          <t>28/02/2024</t>
        </is>
      </c>
      <c r="I11" t="inlineStr">
        <is>
          <t>07:48:50</t>
        </is>
      </c>
      <c r="J11" t="inlineStr">
        <is>
          <t>Volta Redonda-RJ</t>
        </is>
      </c>
      <c r="L11" t="inlineStr">
        <is>
          <t>Thursday</t>
        </is>
      </c>
    </row>
    <row r="12">
      <c r="A12" t="n">
        <v>105678</v>
      </c>
      <c r="B12" t="inlineStr">
        <is>
          <t>08/03/2024</t>
        </is>
      </c>
      <c r="C12" t="inlineStr">
        <is>
          <t>[Volta Redonda-RJ][Hospital] Evolução do atendimento não salva</t>
        </is>
      </c>
      <c r="D12" t="inlineStr">
        <is>
          <t>aberto</t>
        </is>
      </c>
      <c r="E12" t="n">
        <v>6</v>
      </c>
      <c r="F12" t="inlineStr">
        <is>
          <t>28/02/2024</t>
        </is>
      </c>
      <c r="I12" t="inlineStr">
        <is>
          <t>08:04:03</t>
        </is>
      </c>
      <c r="J12" t="inlineStr">
        <is>
          <t>Volta Redonda-RJ</t>
        </is>
      </c>
      <c r="L12" t="inlineStr">
        <is>
          <t>Friday</t>
        </is>
      </c>
    </row>
    <row r="13">
      <c r="A13" t="n">
        <v>105678</v>
      </c>
      <c r="B13" t="inlineStr">
        <is>
          <t>08/04/2024</t>
        </is>
      </c>
      <c r="C13" t="inlineStr">
        <is>
          <t>[Volta Redonda-RJ][Hospital] Evolução do atendimento não salva</t>
        </is>
      </c>
      <c r="D13" t="inlineStr">
        <is>
          <t>-</t>
        </is>
      </c>
      <c r="E13" t="n">
        <v>5</v>
      </c>
      <c r="F13" t="inlineStr">
        <is>
          <t>11/03/2024</t>
        </is>
      </c>
      <c r="I13" t="inlineStr">
        <is>
          <t>07:49:31</t>
        </is>
      </c>
      <c r="J13" t="inlineStr">
        <is>
          <t>Volta Redonda-RJ</t>
        </is>
      </c>
      <c r="L13" t="inlineStr">
        <is>
          <t>Monday</t>
        </is>
      </c>
    </row>
    <row r="14">
      <c r="A14" t="n">
        <v>105678</v>
      </c>
      <c r="B14" t="inlineStr">
        <is>
          <t>09/04/2024</t>
        </is>
      </c>
      <c r="C14" t="inlineStr">
        <is>
          <t>[Volta Redonda-RJ][Hospital] Evolução do atendimento não salva</t>
        </is>
      </c>
      <c r="D14" t="inlineStr">
        <is>
          <t>-</t>
        </is>
      </c>
      <c r="E14" t="n">
        <v>5</v>
      </c>
      <c r="F14" t="inlineStr">
        <is>
          <t>11/03/2024</t>
        </is>
      </c>
      <c r="I14" t="inlineStr">
        <is>
          <t>11:30:37</t>
        </is>
      </c>
      <c r="J14" t="inlineStr">
        <is>
          <t>Volta Redonda-RJ</t>
        </is>
      </c>
      <c r="L14" t="inlineStr">
        <is>
          <t>Tuesday</t>
        </is>
      </c>
    </row>
    <row r="15">
      <c r="A15" t="n">
        <v>105678</v>
      </c>
      <c r="B15" t="inlineStr">
        <is>
          <t>10/04/2024</t>
        </is>
      </c>
      <c r="C15" t="inlineStr">
        <is>
          <t>[Volta Redonda-RJ][Hospital] Evolução do atendimento não salva</t>
        </is>
      </c>
      <c r="D15" t="inlineStr">
        <is>
          <t>-</t>
        </is>
      </c>
      <c r="E15" t="n">
        <v>5</v>
      </c>
      <c r="F15" t="inlineStr">
        <is>
          <t>11/03/2024</t>
        </is>
      </c>
      <c r="I15" t="inlineStr">
        <is>
          <t>07:43:27</t>
        </is>
      </c>
      <c r="J15" t="inlineStr">
        <is>
          <t>Volta Redonda-RJ</t>
        </is>
      </c>
      <c r="L15" t="inlineStr">
        <is>
          <t>Wednesday</t>
        </is>
      </c>
    </row>
    <row r="16">
      <c r="A16" t="n">
        <v>105678</v>
      </c>
      <c r="B16" t="inlineStr">
        <is>
          <t>11/03/2024</t>
        </is>
      </c>
      <c r="C16" t="inlineStr">
        <is>
          <t>[Volta Redonda-RJ][Hospital] Evolução do atendimento não salva</t>
        </is>
      </c>
      <c r="D16" t="inlineStr">
        <is>
          <t>aberto</t>
        </is>
      </c>
      <c r="E16" t="n">
        <v>6</v>
      </c>
      <c r="F16" t="inlineStr">
        <is>
          <t>28/02/2024</t>
        </is>
      </c>
      <c r="I16" t="inlineStr">
        <is>
          <t>07:47:42</t>
        </is>
      </c>
      <c r="J16" t="inlineStr">
        <is>
          <t>Volta Redonda-RJ</t>
        </is>
      </c>
      <c r="L16" t="inlineStr">
        <is>
          <t>Monday</t>
        </is>
      </c>
    </row>
    <row r="17">
      <c r="A17" t="n">
        <v>105678</v>
      </c>
      <c r="B17" t="inlineStr">
        <is>
          <t>11/04/2024</t>
        </is>
      </c>
      <c r="C17" t="inlineStr">
        <is>
          <t>[Volta Redonda-RJ][Hospital] Evolução do atendimento não salva</t>
        </is>
      </c>
      <c r="E17" t="n">
        <v>5</v>
      </c>
      <c r="F17" t="inlineStr">
        <is>
          <t>11/03/2024</t>
        </is>
      </c>
      <c r="I17" t="inlineStr">
        <is>
          <t>07:41:53</t>
        </is>
      </c>
      <c r="J17" t="inlineStr">
        <is>
          <t>Volta Redonda-RJ</t>
        </is>
      </c>
      <c r="L17" t="inlineStr">
        <is>
          <t>Thursday</t>
        </is>
      </c>
    </row>
    <row r="18">
      <c r="A18" t="n">
        <v>105678</v>
      </c>
      <c r="B18" t="inlineStr">
        <is>
          <t>12/03/2024</t>
        </is>
      </c>
      <c r="C18" t="inlineStr">
        <is>
          <t>[Volta Redonda-RJ][Hospital] Evolução do atendimento não salva</t>
        </is>
      </c>
      <c r="D18" t="inlineStr">
        <is>
          <t>aberto</t>
        </is>
      </c>
      <c r="E18" t="n">
        <v>5</v>
      </c>
      <c r="F18" t="inlineStr">
        <is>
          <t>14 horas atrás</t>
        </is>
      </c>
      <c r="I18" t="inlineStr">
        <is>
          <t>09:24:19</t>
        </is>
      </c>
      <c r="J18" t="inlineStr">
        <is>
          <t>Volta Redonda-RJ</t>
        </is>
      </c>
      <c r="L18" t="inlineStr">
        <is>
          <t>Tuesday</t>
        </is>
      </c>
    </row>
    <row r="19">
      <c r="A19" t="n">
        <v>105678</v>
      </c>
      <c r="B19" t="inlineStr">
        <is>
          <t>12/04/2024</t>
        </is>
      </c>
      <c r="C19" t="inlineStr">
        <is>
          <t>[Volta Redonda-RJ][Hospital] Evolução do atendimento não salva</t>
        </is>
      </c>
      <c r="E19" t="n">
        <v>5</v>
      </c>
      <c r="F19" t="inlineStr">
        <is>
          <t>11/03/2024</t>
        </is>
      </c>
      <c r="I19" t="inlineStr">
        <is>
          <t>07:37:37</t>
        </is>
      </c>
      <c r="J19" t="inlineStr">
        <is>
          <t>Volta Redonda-RJ</t>
        </is>
      </c>
      <c r="L19" t="inlineStr">
        <is>
          <t>Friday</t>
        </is>
      </c>
    </row>
    <row r="20">
      <c r="A20" t="n">
        <v>105678</v>
      </c>
      <c r="B20" t="inlineStr">
        <is>
          <t>13/03/2024</t>
        </is>
      </c>
      <c r="C20" t="inlineStr">
        <is>
          <t>[Volta Redonda-RJ][Hospital] Evolução do atendimento não salva</t>
        </is>
      </c>
      <c r="D20" t="inlineStr">
        <is>
          <t>aberto</t>
        </is>
      </c>
      <c r="E20" t="n">
        <v>5</v>
      </c>
      <c r="F20" t="inlineStr">
        <is>
          <t>1 dia 15 horas atrás</t>
        </is>
      </c>
      <c r="I20" t="inlineStr">
        <is>
          <t>10:18:35</t>
        </is>
      </c>
      <c r="J20" t="inlineStr">
        <is>
          <t>Volta Redonda-RJ</t>
        </is>
      </c>
      <c r="L20" t="inlineStr">
        <is>
          <t>Wednesday</t>
        </is>
      </c>
    </row>
    <row r="21">
      <c r="A21" t="n">
        <v>105678</v>
      </c>
      <c r="B21" t="inlineStr">
        <is>
          <t>14/03/2024</t>
        </is>
      </c>
      <c r="C21" t="inlineStr">
        <is>
          <t>[Volta Redonda-RJ][Hospital] Evolução do atendimento não salva</t>
        </is>
      </c>
      <c r="D21" t="inlineStr">
        <is>
          <t>aberto</t>
        </is>
      </c>
      <c r="E21" t="n">
        <v>5</v>
      </c>
      <c r="F21" t="inlineStr">
        <is>
          <t>2 dias 14 horas atrás</t>
        </is>
      </c>
      <c r="I21" t="inlineStr">
        <is>
          <t>08:45:39</t>
        </is>
      </c>
      <c r="J21" t="inlineStr">
        <is>
          <t>Volta Redonda-RJ</t>
        </is>
      </c>
      <c r="L21" t="inlineStr">
        <is>
          <t>Thursday</t>
        </is>
      </c>
    </row>
    <row r="22">
      <c r="A22" t="n">
        <v>105678</v>
      </c>
      <c r="B22" t="inlineStr">
        <is>
          <t>15/03/2024</t>
        </is>
      </c>
      <c r="C22" t="inlineStr">
        <is>
          <t>[Volta Redonda-RJ][Hospital] Evolução do atendimento não salva</t>
        </is>
      </c>
      <c r="D22" t="inlineStr">
        <is>
          <t>aberto</t>
        </is>
      </c>
      <c r="E22" t="n">
        <v>5</v>
      </c>
      <c r="F22" t="inlineStr">
        <is>
          <t>3 dias 13 horas atrás</t>
        </is>
      </c>
      <c r="I22" t="inlineStr">
        <is>
          <t>08:09:45</t>
        </is>
      </c>
      <c r="J22" t="inlineStr">
        <is>
          <t>Volta Redonda-RJ</t>
        </is>
      </c>
      <c r="L22" t="inlineStr">
        <is>
          <t>Friday</t>
        </is>
      </c>
    </row>
    <row r="23">
      <c r="A23" t="n">
        <v>105678</v>
      </c>
      <c r="B23" t="inlineStr">
        <is>
          <t>15/04/2024</t>
        </is>
      </c>
      <c r="C23" t="inlineStr">
        <is>
          <t>[Volta Redonda-RJ][Hospital] Evolução do atendimento não salva</t>
        </is>
      </c>
      <c r="D23" t="inlineStr">
        <is>
          <t>-</t>
        </is>
      </c>
      <c r="E23" t="n">
        <v>5</v>
      </c>
      <c r="F23" t="inlineStr">
        <is>
          <t>11/03/2024</t>
        </is>
      </c>
      <c r="I23" t="inlineStr">
        <is>
          <t>08:14:34</t>
        </is>
      </c>
      <c r="J23" t="inlineStr">
        <is>
          <t>Volta Redonda-RJ</t>
        </is>
      </c>
      <c r="L23" t="inlineStr">
        <is>
          <t>Monday</t>
        </is>
      </c>
    </row>
    <row r="24">
      <c r="A24" t="n">
        <v>105678</v>
      </c>
      <c r="B24" t="inlineStr">
        <is>
          <t>17/04/2024</t>
        </is>
      </c>
      <c r="C24" t="inlineStr">
        <is>
          <t>[Volta Redonda-RJ][Hospital] Evolução do atendimento não salva</t>
        </is>
      </c>
      <c r="D24" t="inlineStr">
        <is>
          <t>-</t>
        </is>
      </c>
      <c r="E24" t="n">
        <v>5</v>
      </c>
      <c r="F24" t="inlineStr">
        <is>
          <t>11/03/2024</t>
        </is>
      </c>
      <c r="I24" t="inlineStr">
        <is>
          <t>19:41:00</t>
        </is>
      </c>
      <c r="J24" t="inlineStr">
        <is>
          <t>Volta Redonda-RJ</t>
        </is>
      </c>
      <c r="L24" t="inlineStr">
        <is>
          <t>Wednesday</t>
        </is>
      </c>
    </row>
    <row r="25">
      <c r="A25" t="n">
        <v>105678</v>
      </c>
      <c r="B25" t="inlineStr">
        <is>
          <t>18/03/2024</t>
        </is>
      </c>
      <c r="C25" t="inlineStr">
        <is>
          <t>[Volta Redonda-RJ][Hospital] Evolução do atendimento não salva</t>
        </is>
      </c>
      <c r="D25" t="inlineStr">
        <is>
          <t>aberto</t>
        </is>
      </c>
      <c r="E25" t="n">
        <v>5</v>
      </c>
      <c r="F25" t="inlineStr">
        <is>
          <t>6 dias 13 horas atrás</t>
        </is>
      </c>
      <c r="I25" t="inlineStr">
        <is>
          <t>07:50:00</t>
        </is>
      </c>
      <c r="J25" t="inlineStr">
        <is>
          <t>Volta Redonda-RJ</t>
        </is>
      </c>
      <c r="L25" t="inlineStr">
        <is>
          <t>Monday</t>
        </is>
      </c>
    </row>
    <row r="26">
      <c r="A26" t="n">
        <v>105678</v>
      </c>
      <c r="B26" t="inlineStr">
        <is>
          <t>18/04/2024</t>
        </is>
      </c>
      <c r="C26" t="inlineStr">
        <is>
          <t>[Volta Redonda-RJ][Hospital] Evolução do atendimento não salva</t>
        </is>
      </c>
      <c r="D26" t="inlineStr">
        <is>
          <t>-</t>
        </is>
      </c>
      <c r="E26" t="n">
        <v>5</v>
      </c>
      <c r="F26" t="inlineStr">
        <is>
          <t>11/03/2024</t>
        </is>
      </c>
      <c r="I26" t="inlineStr">
        <is>
          <t>08:23:10</t>
        </is>
      </c>
      <c r="J26" t="inlineStr">
        <is>
          <t>Volta Redonda-RJ</t>
        </is>
      </c>
      <c r="L26" t="inlineStr">
        <is>
          <t>Thursday</t>
        </is>
      </c>
    </row>
    <row r="27">
      <c r="A27" t="n">
        <v>105678</v>
      </c>
      <c r="B27" t="inlineStr">
        <is>
          <t>19/03/2024</t>
        </is>
      </c>
      <c r="C27" t="inlineStr">
        <is>
          <t>[Volta Redonda-RJ][Hospital] Evolução do atendimento não salva</t>
        </is>
      </c>
      <c r="D27" t="inlineStr">
        <is>
          <t>aberto</t>
        </is>
      </c>
      <c r="E27" t="n">
        <v>5</v>
      </c>
      <c r="F27" t="inlineStr">
        <is>
          <t>11/03/2024</t>
        </is>
      </c>
      <c r="I27" t="inlineStr">
        <is>
          <t>08:39:57</t>
        </is>
      </c>
      <c r="J27" t="inlineStr">
        <is>
          <t>Volta Redonda-RJ</t>
        </is>
      </c>
      <c r="L27" t="inlineStr">
        <is>
          <t>Tuesday</t>
        </is>
      </c>
    </row>
    <row r="28">
      <c r="A28" t="n">
        <v>105678</v>
      </c>
      <c r="B28" t="inlineStr">
        <is>
          <t>19/04/2024</t>
        </is>
      </c>
      <c r="C28" t="inlineStr">
        <is>
          <t>[Volta Redonda-RJ][Hospital] Evolução do atendimento não salva</t>
        </is>
      </c>
      <c r="D28" t="inlineStr">
        <is>
          <t>-</t>
        </is>
      </c>
      <c r="E28" t="n">
        <v>5</v>
      </c>
      <c r="F28" t="inlineStr">
        <is>
          <t>11/03/2024</t>
        </is>
      </c>
      <c r="I28" t="inlineStr">
        <is>
          <t>08:02:54</t>
        </is>
      </c>
      <c r="J28" t="inlineStr">
        <is>
          <t>Volta Redonda-RJ</t>
        </is>
      </c>
      <c r="L28" t="inlineStr">
        <is>
          <t>Friday</t>
        </is>
      </c>
    </row>
    <row r="29">
      <c r="A29" t="n">
        <v>105678</v>
      </c>
      <c r="B29" t="inlineStr">
        <is>
          <t>20/03/2024</t>
        </is>
      </c>
      <c r="C29" t="inlineStr">
        <is>
          <t>[Volta Redonda-RJ][Hospital] Evolução do atendimento não salva</t>
        </is>
      </c>
      <c r="D29" t="inlineStr">
        <is>
          <t>aberto</t>
        </is>
      </c>
      <c r="E29" t="n">
        <v>5</v>
      </c>
      <c r="F29" t="inlineStr">
        <is>
          <t>11/03/2024</t>
        </is>
      </c>
      <c r="I29" t="inlineStr">
        <is>
          <t>08:10:02</t>
        </is>
      </c>
      <c r="J29" t="inlineStr">
        <is>
          <t>Volta Redonda-RJ</t>
        </is>
      </c>
      <c r="L29" t="inlineStr">
        <is>
          <t>Wednesday</t>
        </is>
      </c>
    </row>
    <row r="30">
      <c r="A30" t="n">
        <v>105678</v>
      </c>
      <c r="B30" t="inlineStr">
        <is>
          <t>21/03/2024</t>
        </is>
      </c>
      <c r="C30" t="inlineStr">
        <is>
          <t>[Volta Redonda-RJ][Hospital] Evolução do atendimento não salva</t>
        </is>
      </c>
      <c r="D30" t="inlineStr">
        <is>
          <t>Filipe Carneiro</t>
        </is>
      </c>
      <c r="E30" t="n">
        <v>5</v>
      </c>
      <c r="F30" t="inlineStr">
        <is>
          <t>11/03/2024</t>
        </is>
      </c>
      <c r="I30" t="inlineStr">
        <is>
          <t>08:17:10</t>
        </is>
      </c>
      <c r="J30" t="inlineStr">
        <is>
          <t>Volta Redonda-RJ</t>
        </is>
      </c>
      <c r="L30" t="inlineStr">
        <is>
          <t>Thursday</t>
        </is>
      </c>
    </row>
    <row r="31">
      <c r="A31" t="n">
        <v>105678</v>
      </c>
      <c r="B31" t="inlineStr">
        <is>
          <t>22/03/2024</t>
        </is>
      </c>
      <c r="C31" t="inlineStr">
        <is>
          <t>[Volta Redonda-RJ][Hospital] Evolução do atendimento não salva</t>
        </is>
      </c>
      <c r="D31" t="inlineStr">
        <is>
          <t>Filipe Carneiro</t>
        </is>
      </c>
      <c r="E31" t="n">
        <v>5</v>
      </c>
      <c r="F31" t="inlineStr">
        <is>
          <t>11/03/2024</t>
        </is>
      </c>
      <c r="I31" t="inlineStr">
        <is>
          <t>07:49:59</t>
        </is>
      </c>
      <c r="J31" t="inlineStr">
        <is>
          <t>Volta Redonda-RJ</t>
        </is>
      </c>
      <c r="L31" t="inlineStr">
        <is>
          <t>Friday</t>
        </is>
      </c>
    </row>
    <row r="32">
      <c r="A32" t="n">
        <v>105678</v>
      </c>
      <c r="B32" t="inlineStr">
        <is>
          <t>22/04/2024</t>
        </is>
      </c>
      <c r="C32" t="inlineStr">
        <is>
          <t>[Volta Redonda-RJ][Hospital] Evolução do atendimento não salva</t>
        </is>
      </c>
      <c r="D32" t="inlineStr">
        <is>
          <t>-</t>
        </is>
      </c>
      <c r="E32" t="n">
        <v>8</v>
      </c>
      <c r="F32" t="inlineStr">
        <is>
          <t>2 dias 12 horas atrás</t>
        </is>
      </c>
      <c r="I32" t="inlineStr">
        <is>
          <t>07:41:41</t>
        </is>
      </c>
      <c r="J32" t="inlineStr">
        <is>
          <t>Volta Redonda-RJ</t>
        </is>
      </c>
      <c r="L32" t="inlineStr">
        <is>
          <t>Monday</t>
        </is>
      </c>
    </row>
    <row r="33">
      <c r="A33" t="n">
        <v>105678</v>
      </c>
      <c r="B33" t="inlineStr">
        <is>
          <t>23/04/2024</t>
        </is>
      </c>
      <c r="C33" t="inlineStr">
        <is>
          <t>[Volta Redonda-RJ][Hospital] Evolução do atendimento não salva</t>
        </is>
      </c>
      <c r="D33" t="inlineStr">
        <is>
          <t>-</t>
        </is>
      </c>
      <c r="E33" t="n">
        <v>8</v>
      </c>
      <c r="F33" t="inlineStr">
        <is>
          <t>3 dias 12 horas atrás</t>
        </is>
      </c>
      <c r="I33" t="inlineStr">
        <is>
          <t>07:52:28</t>
        </is>
      </c>
      <c r="J33" t="inlineStr">
        <is>
          <t>Volta Redonda-RJ</t>
        </is>
      </c>
      <c r="L33" t="inlineStr">
        <is>
          <t>Tuesday</t>
        </is>
      </c>
    </row>
    <row r="34">
      <c r="A34" t="n">
        <v>105678</v>
      </c>
      <c r="B34" t="inlineStr">
        <is>
          <t>25/03/2024</t>
        </is>
      </c>
      <c r="C34" t="inlineStr">
        <is>
          <t>[Volta Redonda-RJ][Hospital] Evolução do atendimento não salva</t>
        </is>
      </c>
      <c r="D34" t="inlineStr">
        <is>
          <t>-</t>
        </is>
      </c>
      <c r="E34" t="n">
        <v>5</v>
      </c>
      <c r="F34" t="inlineStr">
        <is>
          <t>11/03/2024</t>
        </is>
      </c>
      <c r="I34" t="inlineStr">
        <is>
          <t>09:20:25</t>
        </is>
      </c>
      <c r="J34" t="inlineStr">
        <is>
          <t>Volta Redonda-RJ</t>
        </is>
      </c>
      <c r="L34" t="inlineStr">
        <is>
          <t>Monday</t>
        </is>
      </c>
    </row>
    <row r="35">
      <c r="A35" t="n">
        <v>105678</v>
      </c>
      <c r="B35" t="inlineStr">
        <is>
          <t>25/04/2024</t>
        </is>
      </c>
      <c r="C35" t="inlineStr">
        <is>
          <t>[Volta Redonda-RJ][Hospital] Evolução do atendimento não salva</t>
        </is>
      </c>
      <c r="D35" t="inlineStr">
        <is>
          <t>-</t>
        </is>
      </c>
      <c r="E35" t="n">
        <v>6</v>
      </c>
      <c r="F35" t="inlineStr">
        <is>
          <t>17 horas atrás</t>
        </is>
      </c>
      <c r="I35" t="inlineStr">
        <is>
          <t>08:18:30</t>
        </is>
      </c>
      <c r="J35" t="inlineStr">
        <is>
          <t>Volta Redonda-RJ</t>
        </is>
      </c>
      <c r="L35" t="inlineStr">
        <is>
          <t>Thursday</t>
        </is>
      </c>
    </row>
    <row r="36">
      <c r="A36" t="n">
        <v>105678</v>
      </c>
      <c r="B36" t="inlineStr">
        <is>
          <t>26/03/2024</t>
        </is>
      </c>
      <c r="C36" t="inlineStr">
        <is>
          <t>[Volta Redonda-RJ][Hospital] Evolução do atendimento não salva</t>
        </is>
      </c>
      <c r="D36" t="inlineStr">
        <is>
          <t>-</t>
        </is>
      </c>
      <c r="E36" t="n">
        <v>5</v>
      </c>
      <c r="F36" t="inlineStr">
        <is>
          <t>11/03/2024</t>
        </is>
      </c>
      <c r="I36" t="inlineStr">
        <is>
          <t>07:57:31</t>
        </is>
      </c>
      <c r="J36" t="inlineStr">
        <is>
          <t>Volta Redonda-RJ</t>
        </is>
      </c>
      <c r="L36" t="inlineStr">
        <is>
          <t>Tuesday</t>
        </is>
      </c>
    </row>
    <row r="37">
      <c r="A37" t="n">
        <v>105678</v>
      </c>
      <c r="B37" t="inlineStr">
        <is>
          <t>27/03/2024</t>
        </is>
      </c>
      <c r="C37" t="inlineStr">
        <is>
          <t>[Volta Redonda-RJ][Hospital] Evolução do atendimento não salva</t>
        </is>
      </c>
      <c r="D37" t="inlineStr">
        <is>
          <t>-</t>
        </is>
      </c>
      <c r="E37" t="n">
        <v>5</v>
      </c>
      <c r="F37" t="inlineStr">
        <is>
          <t>11/03/2024</t>
        </is>
      </c>
      <c r="I37" t="inlineStr">
        <is>
          <t>08:01:22</t>
        </is>
      </c>
      <c r="J37" t="inlineStr">
        <is>
          <t>Volta Redonda-RJ</t>
        </is>
      </c>
      <c r="L37" t="inlineStr">
        <is>
          <t>Wednesday</t>
        </is>
      </c>
    </row>
    <row r="38">
      <c r="A38" t="n">
        <v>105678</v>
      </c>
      <c r="B38" t="inlineStr">
        <is>
          <t>28/03/2024</t>
        </is>
      </c>
      <c r="C38" t="inlineStr">
        <is>
          <t>[Volta Redonda-RJ][Hospital] Evolução do atendimento não salva</t>
        </is>
      </c>
      <c r="D38" t="inlineStr">
        <is>
          <t>-</t>
        </is>
      </c>
      <c r="E38" t="n">
        <v>5</v>
      </c>
      <c r="F38" t="inlineStr">
        <is>
          <t>11/03/2024</t>
        </is>
      </c>
      <c r="I38" t="inlineStr">
        <is>
          <t>08:59:50</t>
        </is>
      </c>
      <c r="J38" t="inlineStr">
        <is>
          <t>Volta Redonda-RJ</t>
        </is>
      </c>
      <c r="L38" t="inlineStr">
        <is>
          <t>Thursday</t>
        </is>
      </c>
    </row>
    <row r="39">
      <c r="A39" t="n">
        <v>105890</v>
      </c>
      <c r="B39" s="69" t="n">
        <v>45385</v>
      </c>
      <c r="C39" t="inlineStr">
        <is>
          <t>[Volta Redonda - RJ][Regulação] A função “Negação de procedimentos entre município solicitantes e municípios e unidades executantes” não está bloqueando as unidades parametrizadas</t>
        </is>
      </c>
      <c r="E39" t="n">
        <v>6</v>
      </c>
      <c r="F39" t="inlineStr">
        <is>
          <t>22/03/2024</t>
        </is>
      </c>
      <c r="I39" t="inlineStr">
        <is>
          <t>07:45:35</t>
        </is>
      </c>
      <c r="J39" t="inlineStr">
        <is>
          <t>Volta Redonda - RJ</t>
        </is>
      </c>
      <c r="L39" t="inlineStr">
        <is>
          <t>Wednesday</t>
        </is>
      </c>
    </row>
    <row r="40">
      <c r="A40" t="n">
        <v>105890</v>
      </c>
      <c r="B40" s="69" t="n">
        <v>45386</v>
      </c>
      <c r="C40" t="inlineStr">
        <is>
          <t>[Volta Redonda - RJ][Regulação] A função “Negação de procedimentos entre município solicitantes e municípios e unidades executantes” não está bloqueando as unidades parametrizadas</t>
        </is>
      </c>
      <c r="E40" t="n">
        <v>6</v>
      </c>
      <c r="F40" t="inlineStr">
        <is>
          <t>22/03/2024</t>
        </is>
      </c>
      <c r="I40" t="inlineStr">
        <is>
          <t>07:45:35</t>
        </is>
      </c>
      <c r="J40" t="inlineStr">
        <is>
          <t>Volta Redonda - RJ</t>
        </is>
      </c>
      <c r="L40" t="inlineStr">
        <is>
          <t>Thursday</t>
        </is>
      </c>
    </row>
    <row r="41">
      <c r="A41" t="n">
        <v>105890</v>
      </c>
      <c r="B41" t="inlineStr">
        <is>
          <t>01/04/2024</t>
        </is>
      </c>
      <c r="C41" t="inlineStr">
        <is>
          <t>[Volta Redonda - RJ][Regulação] A função “Negação de procedimentos entre município solicitantes e municípios e unidades executantes” não está bloqueando as unidades parametrizadas</t>
        </is>
      </c>
      <c r="E41" t="n">
        <v>6</v>
      </c>
      <c r="F41" t="inlineStr">
        <is>
          <t>22/03/2024</t>
        </is>
      </c>
      <c r="I41" t="inlineStr">
        <is>
          <t>18:15:57</t>
        </is>
      </c>
      <c r="J41" t="inlineStr">
        <is>
          <t>Volta Redonda - RJ</t>
        </is>
      </c>
      <c r="L41" t="inlineStr">
        <is>
          <t>Monday</t>
        </is>
      </c>
    </row>
    <row r="42">
      <c r="A42" t="n">
        <v>105890</v>
      </c>
      <c r="B42" t="inlineStr">
        <is>
          <t>02/04/2024</t>
        </is>
      </c>
      <c r="C42" t="inlineStr">
        <is>
          <t>[Volta Redonda - RJ][Regulação] A função “Negação de procedimentos entre município solicitantes e municípios e unidades executantes” não está bloqueando as unidades parametrizadas</t>
        </is>
      </c>
      <c r="E42" t="n">
        <v>6</v>
      </c>
      <c r="F42" t="inlineStr">
        <is>
          <t>22/03/2024</t>
        </is>
      </c>
      <c r="I42" t="inlineStr">
        <is>
          <t>07:45:35</t>
        </is>
      </c>
      <c r="J42" t="inlineStr">
        <is>
          <t>Volta Redonda - RJ</t>
        </is>
      </c>
      <c r="L42" t="inlineStr">
        <is>
          <t>Tuesday</t>
        </is>
      </c>
    </row>
    <row r="43">
      <c r="A43" t="n">
        <v>105890</v>
      </c>
      <c r="B43" t="inlineStr">
        <is>
          <t>04/03/2024</t>
        </is>
      </c>
      <c r="C43" t="inlineStr">
        <is>
          <t>[Volta Redonda - RJ][Regulação] A função “Negação de procedimentos entre município solicitantes e municípios e unidades executantes” não está bloqueando as unidades parametrizadas</t>
        </is>
      </c>
      <c r="D43" t="inlineStr">
        <is>
          <t>aberto</t>
        </is>
      </c>
      <c r="E43" t="n">
        <v>9</v>
      </c>
      <c r="F43" t="inlineStr">
        <is>
          <t>1 minuto atrás</t>
        </is>
      </c>
      <c r="I43" t="inlineStr">
        <is>
          <t>20:48:52</t>
        </is>
      </c>
      <c r="J43" t="inlineStr">
        <is>
          <t>Volta Redonda - RJ</t>
        </is>
      </c>
      <c r="L43" t="inlineStr">
        <is>
          <t>Monday</t>
        </is>
      </c>
    </row>
    <row r="44">
      <c r="A44" t="n">
        <v>105890</v>
      </c>
      <c r="B44" t="inlineStr">
        <is>
          <t>05/03/2024</t>
        </is>
      </c>
      <c r="C44" t="inlineStr">
        <is>
          <t>[Volta Redonda - RJ][Regulação] A função “Negação de procedimentos entre município solicitantes e municípios e unidades executantes” não está bloqueando as unidades parametrizadas</t>
        </is>
      </c>
      <c r="D44" t="inlineStr">
        <is>
          <t>aberto</t>
        </is>
      </c>
      <c r="E44" t="n">
        <v>8</v>
      </c>
      <c r="F44" t="inlineStr">
        <is>
          <t>57 minutos atrás</t>
        </is>
      </c>
      <c r="I44" t="inlineStr">
        <is>
          <t>10:02:37</t>
        </is>
      </c>
      <c r="J44" t="inlineStr">
        <is>
          <t>Volta Redonda - RJ</t>
        </is>
      </c>
      <c r="L44" t="inlineStr">
        <is>
          <t>Tuesday</t>
        </is>
      </c>
    </row>
    <row r="45">
      <c r="A45" t="n">
        <v>105890</v>
      </c>
      <c r="B45" t="inlineStr">
        <is>
          <t>05/04/2024</t>
        </is>
      </c>
      <c r="C45" t="inlineStr">
        <is>
          <t>[Volta Redonda - RJ][Regulação] A função “Negação de procedimentos entre município solicitantes e municípios e unidades executantes” não está bloqueando as unidades parametrizadas</t>
        </is>
      </c>
      <c r="D45" t="inlineStr">
        <is>
          <t>Filipe Carneiro</t>
        </is>
      </c>
      <c r="E45" t="n">
        <v>6</v>
      </c>
      <c r="F45" t="inlineStr">
        <is>
          <t>22/03/2024</t>
        </is>
      </c>
      <c r="I45" t="inlineStr">
        <is>
          <t>10:33:31</t>
        </is>
      </c>
      <c r="J45" t="inlineStr">
        <is>
          <t>Volta Redonda - RJ</t>
        </is>
      </c>
      <c r="L45" t="inlineStr">
        <is>
          <t>Friday</t>
        </is>
      </c>
    </row>
    <row r="46">
      <c r="A46" t="n">
        <v>105890</v>
      </c>
      <c r="B46" t="inlineStr">
        <is>
          <t>06/03/2024</t>
        </is>
      </c>
      <c r="C46" t="inlineStr">
        <is>
          <t>[Volta Redonda - RJ][Regulação] A função “Negação de procedimentos entre município solicitantes e municípios e unidades executantes” não está bloqueando as unidades parametrizadas</t>
        </is>
      </c>
      <c r="D46" t="inlineStr">
        <is>
          <t>aberto</t>
        </is>
      </c>
      <c r="E46" t="n">
        <v>8</v>
      </c>
      <c r="F46" t="inlineStr">
        <is>
          <t>1 dia 4 horas atrás</t>
        </is>
      </c>
      <c r="I46" t="inlineStr">
        <is>
          <t>13:22:17</t>
        </is>
      </c>
      <c r="J46" t="inlineStr">
        <is>
          <t>Volta Redonda - RJ</t>
        </is>
      </c>
      <c r="L46" t="inlineStr">
        <is>
          <t>Wednesday</t>
        </is>
      </c>
    </row>
    <row r="47">
      <c r="A47" t="n">
        <v>105890</v>
      </c>
      <c r="B47" t="inlineStr">
        <is>
          <t>07/03/2024</t>
        </is>
      </c>
      <c r="C47" t="inlineStr">
        <is>
          <t>[Volta Redonda - RJ][Regulação] A função “Negação de procedimentos entre município solicitantes e municípios e unidades executantes” não está bloqueando as unidades parametrizadas</t>
        </is>
      </c>
      <c r="D47" t="inlineStr">
        <is>
          <t>aberto</t>
        </is>
      </c>
      <c r="E47" t="n">
        <v>8</v>
      </c>
      <c r="F47" t="inlineStr">
        <is>
          <t>1 dia 22 horas atrás</t>
        </is>
      </c>
      <c r="I47" t="inlineStr">
        <is>
          <t>07:48:50</t>
        </is>
      </c>
      <c r="J47" t="inlineStr">
        <is>
          <t>Volta Redonda - RJ</t>
        </is>
      </c>
      <c r="L47" t="inlineStr">
        <is>
          <t>Thursday</t>
        </is>
      </c>
    </row>
    <row r="48">
      <c r="A48" t="n">
        <v>105890</v>
      </c>
      <c r="B48" t="inlineStr">
        <is>
          <t>08/03/2024</t>
        </is>
      </c>
      <c r="C48" t="inlineStr">
        <is>
          <t>[Volta Redonda - RJ][Regulação] A função “Negação de procedimentos entre município solicitantes e municípios e unidades executantes” não está bloqueando as unidades parametrizadas</t>
        </is>
      </c>
      <c r="D48" t="inlineStr">
        <is>
          <t>aberto</t>
        </is>
      </c>
      <c r="E48" t="n">
        <v>8</v>
      </c>
      <c r="F48" t="inlineStr">
        <is>
          <t>2 dias 22 horas atrás</t>
        </is>
      </c>
      <c r="I48" t="inlineStr">
        <is>
          <t>08:04:03</t>
        </is>
      </c>
      <c r="J48" t="inlineStr">
        <is>
          <t>Volta Redonda - RJ</t>
        </is>
      </c>
      <c r="L48" t="inlineStr">
        <is>
          <t>Friday</t>
        </is>
      </c>
    </row>
    <row r="49">
      <c r="A49" t="n">
        <v>105890</v>
      </c>
      <c r="B49" t="inlineStr">
        <is>
          <t>08/04/2024</t>
        </is>
      </c>
      <c r="C49" t="inlineStr">
        <is>
          <t>[Volta Redonda - RJ][Regulação] A função “Negação de procedimentos entre município solicitantes e municípios e unidades executantes” não está bloqueando as unidades parametrizadas</t>
        </is>
      </c>
      <c r="D49" t="inlineStr">
        <is>
          <t>Filipe Carneiro</t>
        </is>
      </c>
      <c r="E49" t="n">
        <v>6</v>
      </c>
      <c r="F49" t="inlineStr">
        <is>
          <t>22/03/2024</t>
        </is>
      </c>
      <c r="I49" t="inlineStr">
        <is>
          <t>07:49:31</t>
        </is>
      </c>
      <c r="J49" t="inlineStr">
        <is>
          <t>Volta Redonda - RJ</t>
        </is>
      </c>
      <c r="L49" t="inlineStr">
        <is>
          <t>Monday</t>
        </is>
      </c>
    </row>
    <row r="50">
      <c r="A50" t="n">
        <v>105890</v>
      </c>
      <c r="B50" t="inlineStr">
        <is>
          <t>09/04/2024</t>
        </is>
      </c>
      <c r="C50" t="inlineStr">
        <is>
          <t>[Volta Redonda - RJ][Regulação] A função “Negação de procedimentos entre município solicitantes e municípios e unidades executantes” não está bloqueando as unidades parametrizadas</t>
        </is>
      </c>
      <c r="D50" t="inlineStr">
        <is>
          <t>Filipe Carneiro</t>
        </is>
      </c>
      <c r="E50" t="n">
        <v>6</v>
      </c>
      <c r="F50" t="inlineStr">
        <is>
          <t>22/03/2024</t>
        </is>
      </c>
      <c r="I50" t="inlineStr">
        <is>
          <t>11:30:37</t>
        </is>
      </c>
      <c r="J50" t="inlineStr">
        <is>
          <t>Volta Redonda - RJ</t>
        </is>
      </c>
      <c r="L50" t="inlineStr">
        <is>
          <t>Tuesday</t>
        </is>
      </c>
    </row>
    <row r="51">
      <c r="A51" t="n">
        <v>105890</v>
      </c>
      <c r="B51" t="inlineStr">
        <is>
          <t>10/04/2024</t>
        </is>
      </c>
      <c r="C51" t="inlineStr">
        <is>
          <t>[Volta Redonda - RJ][Regulação] A função “Negação de procedimentos entre município solicitantes e municípios e unidades executantes” não está bloqueando as unidades parametrizadas</t>
        </is>
      </c>
      <c r="D51" t="inlineStr">
        <is>
          <t>Filipe Carneiro</t>
        </is>
      </c>
      <c r="E51" t="n">
        <v>6</v>
      </c>
      <c r="F51" t="inlineStr">
        <is>
          <t>22/03/2024</t>
        </is>
      </c>
      <c r="I51" t="inlineStr">
        <is>
          <t>07:43:27</t>
        </is>
      </c>
      <c r="J51" t="inlineStr">
        <is>
          <t>Volta Redonda - RJ</t>
        </is>
      </c>
      <c r="L51" t="inlineStr">
        <is>
          <t>Wednesday</t>
        </is>
      </c>
    </row>
    <row r="52">
      <c r="A52" t="n">
        <v>105890</v>
      </c>
      <c r="B52" t="inlineStr">
        <is>
          <t>11/03/2024</t>
        </is>
      </c>
      <c r="C52" t="inlineStr">
        <is>
          <t>[Volta Redonda - RJ][Regulação] A função “Negação de procedimentos entre município solicitantes e municípios e unidades executantes” não está bloqueando as unidades parametrizadas</t>
        </is>
      </c>
      <c r="D52" t="inlineStr">
        <is>
          <t>aberto</t>
        </is>
      </c>
      <c r="E52" t="n">
        <v>8</v>
      </c>
      <c r="F52" t="inlineStr">
        <is>
          <t>5 dias 22 horas atrás</t>
        </is>
      </c>
      <c r="I52" t="inlineStr">
        <is>
          <t>07:47:42</t>
        </is>
      </c>
      <c r="J52" t="inlineStr">
        <is>
          <t>Volta Redonda - RJ</t>
        </is>
      </c>
      <c r="L52" t="inlineStr">
        <is>
          <t>Monday</t>
        </is>
      </c>
    </row>
    <row r="53">
      <c r="A53" t="n">
        <v>105890</v>
      </c>
      <c r="B53" t="inlineStr">
        <is>
          <t>11/04/2024</t>
        </is>
      </c>
      <c r="C53" t="inlineStr">
        <is>
          <t>[Volta Redonda - RJ][Regulação] A função “Negação de procedimentos entre município solicitantes e municípios e unidades executantes” não está bloqueando as unidades parametrizadas</t>
        </is>
      </c>
      <c r="E53" t="n">
        <v>6</v>
      </c>
      <c r="F53" t="inlineStr">
        <is>
          <t>22/03/2024</t>
        </is>
      </c>
      <c r="I53" t="inlineStr">
        <is>
          <t>07:41:53</t>
        </is>
      </c>
      <c r="J53" t="inlineStr">
        <is>
          <t>Volta Redonda - RJ</t>
        </is>
      </c>
      <c r="L53" t="inlineStr">
        <is>
          <t>Thursday</t>
        </is>
      </c>
    </row>
    <row r="54">
      <c r="A54" t="n">
        <v>105890</v>
      </c>
      <c r="B54" t="inlineStr">
        <is>
          <t>12/03/2024</t>
        </is>
      </c>
      <c r="C54" t="inlineStr">
        <is>
          <t>[Volta Redonda - RJ][Regulação] A função “Negação de procedimentos entre município solicitantes e municípios e unidades executantes” não está bloqueando as unidades parametrizadas</t>
        </is>
      </c>
      <c r="D54" t="inlineStr">
        <is>
          <t>aberto</t>
        </is>
      </c>
      <c r="E54" t="n">
        <v>6</v>
      </c>
      <c r="F54" t="inlineStr">
        <is>
          <t>14 horas atrás</t>
        </is>
      </c>
      <c r="I54" t="inlineStr">
        <is>
          <t>09:24:19</t>
        </is>
      </c>
      <c r="J54" t="inlineStr">
        <is>
          <t>Volta Redonda - RJ</t>
        </is>
      </c>
      <c r="L54" t="inlineStr">
        <is>
          <t>Tuesday</t>
        </is>
      </c>
    </row>
    <row r="55">
      <c r="A55" t="n">
        <v>105890</v>
      </c>
      <c r="B55" t="inlineStr">
        <is>
          <t>12/04/2024</t>
        </is>
      </c>
      <c r="C55" t="inlineStr">
        <is>
          <t>[Volta Redonda - RJ][Regulação] A função “Negação de procedimentos entre município solicitantes e municípios e unidades executantes” não está bloqueando as unidades parametrizadas</t>
        </is>
      </c>
      <c r="E55" t="n">
        <v>6</v>
      </c>
      <c r="F55" t="inlineStr">
        <is>
          <t>22/03/2024</t>
        </is>
      </c>
      <c r="I55" t="inlineStr">
        <is>
          <t>07:37:37</t>
        </is>
      </c>
      <c r="J55" t="inlineStr">
        <is>
          <t>Volta Redonda - RJ</t>
        </is>
      </c>
      <c r="L55" t="inlineStr">
        <is>
          <t>Friday</t>
        </is>
      </c>
    </row>
    <row r="56">
      <c r="A56" t="n">
        <v>105890</v>
      </c>
      <c r="B56" t="inlineStr">
        <is>
          <t>13/03/2024</t>
        </is>
      </c>
      <c r="C56" t="inlineStr">
        <is>
          <t>[Volta Redonda - RJ][Regulação] A função “Negação de procedimentos entre município solicitantes e municípios e unidades executantes” não está bloqueando as unidades parametrizadas</t>
        </is>
      </c>
      <c r="D56" t="inlineStr">
        <is>
          <t>aberto</t>
        </is>
      </c>
      <c r="E56" t="n">
        <v>6</v>
      </c>
      <c r="F56" t="inlineStr">
        <is>
          <t>1 dia 15 horas atrás</t>
        </is>
      </c>
      <c r="I56" t="inlineStr">
        <is>
          <t>10:18:35</t>
        </is>
      </c>
      <c r="J56" t="inlineStr">
        <is>
          <t>Volta Redonda - RJ</t>
        </is>
      </c>
      <c r="L56" t="inlineStr">
        <is>
          <t>Wednesday</t>
        </is>
      </c>
    </row>
    <row r="57">
      <c r="A57" t="n">
        <v>105890</v>
      </c>
      <c r="B57" t="inlineStr">
        <is>
          <t>14/03/2024</t>
        </is>
      </c>
      <c r="C57" t="inlineStr">
        <is>
          <t>[Volta Redonda - RJ][Regulação] A função “Negação de procedimentos entre município solicitantes e municípios e unidades executantes” não está bloqueando as unidades parametrizadas</t>
        </is>
      </c>
      <c r="D57" t="inlineStr">
        <is>
          <t>aberto</t>
        </is>
      </c>
      <c r="E57" t="n">
        <v>6</v>
      </c>
      <c r="F57" t="inlineStr">
        <is>
          <t>2 dias 14 horas atrás</t>
        </is>
      </c>
      <c r="I57" t="inlineStr">
        <is>
          <t>08:45:39</t>
        </is>
      </c>
      <c r="J57" t="inlineStr">
        <is>
          <t>Volta Redonda - RJ</t>
        </is>
      </c>
      <c r="L57" t="inlineStr">
        <is>
          <t>Thursday</t>
        </is>
      </c>
    </row>
    <row r="58">
      <c r="A58" t="n">
        <v>105890</v>
      </c>
      <c r="B58" t="inlineStr">
        <is>
          <t>15/03/2024</t>
        </is>
      </c>
      <c r="C58" t="inlineStr">
        <is>
          <t>[Volta Redonda - RJ][Regulação] A função “Negação de procedimentos entre município solicitantes e municípios e unidades executantes” não está bloqueando as unidades parametrizadas</t>
        </is>
      </c>
      <c r="D58" t="inlineStr">
        <is>
          <t>aberto</t>
        </is>
      </c>
      <c r="E58" t="n">
        <v>6</v>
      </c>
      <c r="F58" t="inlineStr">
        <is>
          <t>3 dias 13 horas atrás</t>
        </is>
      </c>
      <c r="I58" t="inlineStr">
        <is>
          <t>08:09:45</t>
        </is>
      </c>
      <c r="J58" t="inlineStr">
        <is>
          <t>Volta Redonda - RJ</t>
        </is>
      </c>
      <c r="L58" t="inlineStr">
        <is>
          <t>Friday</t>
        </is>
      </c>
    </row>
    <row r="59">
      <c r="A59" t="n">
        <v>105890</v>
      </c>
      <c r="B59" t="inlineStr">
        <is>
          <t>15/04/2024</t>
        </is>
      </c>
      <c r="C59" t="inlineStr">
        <is>
          <t>[Volta Redonda - RJ][Regulação] A função “Negação de procedimentos entre município solicitantes e municípios e unidades executantes” não está bloqueando as unidades parametrizadas</t>
        </is>
      </c>
      <c r="D59" t="inlineStr">
        <is>
          <t>Filipe Carneiro</t>
        </is>
      </c>
      <c r="E59" t="n">
        <v>6</v>
      </c>
      <c r="F59" t="inlineStr">
        <is>
          <t>22/03/2024</t>
        </is>
      </c>
      <c r="I59" t="inlineStr">
        <is>
          <t>08:14:34</t>
        </is>
      </c>
      <c r="J59" t="inlineStr">
        <is>
          <t>Volta Redonda - RJ</t>
        </is>
      </c>
      <c r="L59" t="inlineStr">
        <is>
          <t>Monday</t>
        </is>
      </c>
    </row>
    <row r="60">
      <c r="A60" t="n">
        <v>105890</v>
      </c>
      <c r="B60" t="inlineStr">
        <is>
          <t>17/04/2024</t>
        </is>
      </c>
      <c r="C60" t="inlineStr">
        <is>
          <t>[Volta Redonda - RJ][Regulação] A função “Negação de procedimentos entre município solicitantes e municípios e unidades executantes” não está bloqueando as unidades parametrizadas</t>
        </is>
      </c>
      <c r="D60" t="inlineStr">
        <is>
          <t>Filipe Carneiro</t>
        </is>
      </c>
      <c r="E60" t="n">
        <v>6</v>
      </c>
      <c r="F60" t="inlineStr">
        <is>
          <t>22/03/2024</t>
        </is>
      </c>
      <c r="I60" t="inlineStr">
        <is>
          <t>19:41:00</t>
        </is>
      </c>
      <c r="J60" t="inlineStr">
        <is>
          <t>Volta Redonda - RJ</t>
        </is>
      </c>
      <c r="L60" t="inlineStr">
        <is>
          <t>Wednesday</t>
        </is>
      </c>
    </row>
    <row r="61">
      <c r="A61" t="n">
        <v>105890</v>
      </c>
      <c r="B61" t="inlineStr">
        <is>
          <t>18/03/2024</t>
        </is>
      </c>
      <c r="C61" t="inlineStr">
        <is>
          <t>[Volta Redonda - RJ][Regulação] A função “Negação de procedimentos entre município solicitantes e municípios e unidades executantes” não está bloqueando as unidades parametrizadas</t>
        </is>
      </c>
      <c r="D61" t="inlineStr">
        <is>
          <t>aberto</t>
        </is>
      </c>
      <c r="E61" t="n">
        <v>6</v>
      </c>
      <c r="F61" t="inlineStr">
        <is>
          <t>6 dias 13 horas atrás</t>
        </is>
      </c>
      <c r="I61" t="inlineStr">
        <is>
          <t>07:50:00</t>
        </is>
      </c>
      <c r="J61" t="inlineStr">
        <is>
          <t>Volta Redonda - RJ</t>
        </is>
      </c>
      <c r="L61" t="inlineStr">
        <is>
          <t>Monday</t>
        </is>
      </c>
    </row>
    <row r="62">
      <c r="A62" t="n">
        <v>105890</v>
      </c>
      <c r="B62" t="inlineStr">
        <is>
          <t>18/04/2024</t>
        </is>
      </c>
      <c r="C62" t="inlineStr">
        <is>
          <t>[Volta Redonda - RJ][Regulação] A função “Negação de procedimentos entre município solicitantes e municípios e unidades executantes” não está bloqueando as unidades parametrizadas</t>
        </is>
      </c>
      <c r="D62" t="inlineStr">
        <is>
          <t>Filipe Carneiro</t>
        </is>
      </c>
      <c r="E62" t="n">
        <v>6</v>
      </c>
      <c r="F62" t="inlineStr">
        <is>
          <t>22/03/2024</t>
        </is>
      </c>
      <c r="I62" t="inlineStr">
        <is>
          <t>08:23:10</t>
        </is>
      </c>
      <c r="J62" t="inlineStr">
        <is>
          <t>Volta Redonda - RJ</t>
        </is>
      </c>
      <c r="L62" t="inlineStr">
        <is>
          <t>Thursday</t>
        </is>
      </c>
    </row>
    <row r="63">
      <c r="A63" t="n">
        <v>105890</v>
      </c>
      <c r="B63" t="inlineStr">
        <is>
          <t>19/03/2024</t>
        </is>
      </c>
      <c r="C63" t="inlineStr">
        <is>
          <t>[Volta Redonda - RJ][Regulação] A função “Negação de procedimentos entre município solicitantes e municípios e unidades executantes” não está bloqueando as unidades parametrizadas</t>
        </is>
      </c>
      <c r="D63" t="inlineStr">
        <is>
          <t>aberto</t>
        </is>
      </c>
      <c r="E63" t="n">
        <v>6</v>
      </c>
      <c r="F63" t="inlineStr">
        <is>
          <t>11/03/2024</t>
        </is>
      </c>
      <c r="I63" t="inlineStr">
        <is>
          <t>08:39:57</t>
        </is>
      </c>
      <c r="J63" t="inlineStr">
        <is>
          <t>Volta Redonda - RJ</t>
        </is>
      </c>
      <c r="L63" t="inlineStr">
        <is>
          <t>Tuesday</t>
        </is>
      </c>
    </row>
    <row r="64">
      <c r="A64" t="n">
        <v>105890</v>
      </c>
      <c r="B64" t="inlineStr">
        <is>
          <t>19/04/2024</t>
        </is>
      </c>
      <c r="C64" t="inlineStr">
        <is>
          <t>[Volta Redonda - RJ][Regulação] A função “Negação de procedimentos entre município solicitantes e municípios e unidades executantes” não está bloqueando as unidades parametrizadas</t>
        </is>
      </c>
      <c r="D64" t="inlineStr">
        <is>
          <t>-</t>
        </is>
      </c>
      <c r="E64" t="n">
        <v>6</v>
      </c>
      <c r="F64" t="inlineStr">
        <is>
          <t>14 horas atrás</t>
        </is>
      </c>
      <c r="I64" t="inlineStr">
        <is>
          <t>08:02:54</t>
        </is>
      </c>
      <c r="J64" t="inlineStr">
        <is>
          <t>Volta Redonda - RJ</t>
        </is>
      </c>
      <c r="L64" t="inlineStr">
        <is>
          <t>Friday</t>
        </is>
      </c>
    </row>
    <row r="65">
      <c r="A65" t="n">
        <v>105890</v>
      </c>
      <c r="B65" t="inlineStr">
        <is>
          <t>20/03/2024</t>
        </is>
      </c>
      <c r="C65" t="inlineStr">
        <is>
          <t>[Volta Redonda - RJ][Regulação] A função “Negação de procedimentos entre município solicitantes e municípios e unidades executantes” não está bloqueando as unidades parametrizadas</t>
        </is>
      </c>
      <c r="D65" t="inlineStr">
        <is>
          <t>aberto</t>
        </is>
      </c>
      <c r="E65" t="n">
        <v>6</v>
      </c>
      <c r="F65" t="inlineStr">
        <is>
          <t>11/03/2024</t>
        </is>
      </c>
      <c r="I65" t="inlineStr">
        <is>
          <t>08:10:02</t>
        </is>
      </c>
      <c r="J65" t="inlineStr">
        <is>
          <t>Volta Redonda - RJ</t>
        </is>
      </c>
      <c r="L65" t="inlineStr">
        <is>
          <t>Wednesday</t>
        </is>
      </c>
    </row>
    <row r="66">
      <c r="A66" t="n">
        <v>105890</v>
      </c>
      <c r="B66" t="inlineStr">
        <is>
          <t>21/03/2024</t>
        </is>
      </c>
      <c r="C66" t="inlineStr">
        <is>
          <t>[Volta Redonda - RJ][Regulação] A função “Negação de procedimentos entre município solicitantes e municípios e unidades executantes” não está bloqueando as unidades parametrizadas</t>
        </is>
      </c>
      <c r="D66" t="inlineStr">
        <is>
          <t>Filipe Carneiro</t>
        </is>
      </c>
      <c r="E66" t="n">
        <v>6</v>
      </c>
      <c r="F66" t="inlineStr">
        <is>
          <t>11/03/2024</t>
        </is>
      </c>
      <c r="I66" t="inlineStr">
        <is>
          <t>08:17:10</t>
        </is>
      </c>
      <c r="J66" t="inlineStr">
        <is>
          <t>Volta Redonda - RJ</t>
        </is>
      </c>
      <c r="L66" t="inlineStr">
        <is>
          <t>Thursday</t>
        </is>
      </c>
    </row>
    <row r="67">
      <c r="A67" t="n">
        <v>105890</v>
      </c>
      <c r="B67" t="inlineStr">
        <is>
          <t>22/03/2024</t>
        </is>
      </c>
      <c r="C67" t="inlineStr">
        <is>
          <t>[Volta Redonda - RJ][Regulação] A função “Negação de procedimentos entre município solicitantes e municípios e unidades executantes” não está bloqueando as unidades parametrizadas</t>
        </is>
      </c>
      <c r="D67" t="inlineStr">
        <is>
          <t>Filipe Carneiro</t>
        </is>
      </c>
      <c r="E67" t="n">
        <v>6</v>
      </c>
      <c r="F67" t="inlineStr">
        <is>
          <t>11/03/2024</t>
        </is>
      </c>
      <c r="I67" t="inlineStr">
        <is>
          <t>07:49:59</t>
        </is>
      </c>
      <c r="J67" t="inlineStr">
        <is>
          <t>Volta Redonda - RJ</t>
        </is>
      </c>
      <c r="L67" t="inlineStr">
        <is>
          <t>Friday</t>
        </is>
      </c>
    </row>
    <row r="68">
      <c r="A68" t="n">
        <v>105890</v>
      </c>
      <c r="B68" t="inlineStr">
        <is>
          <t>25/03/2024</t>
        </is>
      </c>
      <c r="C68" t="inlineStr">
        <is>
          <t>[Volta Redonda - RJ][Regulação] A função “Negação de procedimentos entre município solicitantes e municípios e unidades executantes” não está bloqueando as unidades parametrizadas</t>
        </is>
      </c>
      <c r="D68" t="inlineStr">
        <is>
          <t>Filipe Carneiro</t>
        </is>
      </c>
      <c r="E68" t="n">
        <v>6</v>
      </c>
      <c r="F68" t="inlineStr">
        <is>
          <t>2 dias 17 horas atrás</t>
        </is>
      </c>
      <c r="I68" t="inlineStr">
        <is>
          <t>09:20:25</t>
        </is>
      </c>
      <c r="J68" t="inlineStr">
        <is>
          <t>Volta Redonda - RJ</t>
        </is>
      </c>
      <c r="L68" t="inlineStr">
        <is>
          <t>Monday</t>
        </is>
      </c>
    </row>
    <row r="69">
      <c r="A69" t="n">
        <v>105890</v>
      </c>
      <c r="B69" t="inlineStr">
        <is>
          <t>26/03/2024</t>
        </is>
      </c>
      <c r="C69" t="inlineStr">
        <is>
          <t>[Volta Redonda - RJ][Regulação] A função “Negação de procedimentos entre município solicitantes e municípios e unidades executantes” não está bloqueando as unidades parametrizadas</t>
        </is>
      </c>
      <c r="D69" t="inlineStr">
        <is>
          <t>Filipe Carneiro</t>
        </is>
      </c>
      <c r="E69" t="n">
        <v>6</v>
      </c>
      <c r="F69" t="inlineStr">
        <is>
          <t>3 dias 16 horas atrás</t>
        </is>
      </c>
      <c r="I69" t="inlineStr">
        <is>
          <t>07:57:31</t>
        </is>
      </c>
      <c r="J69" t="inlineStr">
        <is>
          <t>Volta Redonda - RJ</t>
        </is>
      </c>
      <c r="L69" t="inlineStr">
        <is>
          <t>Tuesday</t>
        </is>
      </c>
    </row>
    <row r="70">
      <c r="A70" t="n">
        <v>105890</v>
      </c>
      <c r="B70" t="inlineStr">
        <is>
          <t>27/03/2024</t>
        </is>
      </c>
      <c r="C70" t="inlineStr">
        <is>
          <t>[Volta Redonda - RJ][Regulação] A função “Negação de procedimentos entre município solicitantes e municípios e unidades executantes” não está bloqueando as unidades parametrizadas</t>
        </is>
      </c>
      <c r="D70" t="inlineStr">
        <is>
          <t>Filipe Carneiro</t>
        </is>
      </c>
      <c r="E70" t="n">
        <v>6</v>
      </c>
      <c r="F70" t="inlineStr">
        <is>
          <t>4 dias 16 horas atrás</t>
        </is>
      </c>
      <c r="I70" t="inlineStr">
        <is>
          <t>08:01:22</t>
        </is>
      </c>
      <c r="J70" t="inlineStr">
        <is>
          <t>Volta Redonda - RJ</t>
        </is>
      </c>
      <c r="L70" t="inlineStr">
        <is>
          <t>Wednesday</t>
        </is>
      </c>
    </row>
    <row r="71">
      <c r="A71" t="n">
        <v>105890</v>
      </c>
      <c r="B71" t="inlineStr">
        <is>
          <t>28/03/2024</t>
        </is>
      </c>
      <c r="C71" t="inlineStr">
        <is>
          <t>[Volta Redonda - RJ][Regulação] A função “Negação de procedimentos entre município solicitantes e municípios e unidades executantes” não está bloqueando as unidades parametrizadas</t>
        </is>
      </c>
      <c r="D71" t="inlineStr">
        <is>
          <t>Filipe Carneiro</t>
        </is>
      </c>
      <c r="E71" t="n">
        <v>6</v>
      </c>
      <c r="F71" t="inlineStr">
        <is>
          <t>5 dias 17 horas atrás</t>
        </is>
      </c>
      <c r="I71" t="inlineStr">
        <is>
          <t>08:59:50</t>
        </is>
      </c>
      <c r="J71" t="inlineStr">
        <is>
          <t>Volta Redonda - RJ</t>
        </is>
      </c>
      <c r="L71" t="inlineStr">
        <is>
          <t>Thursday</t>
        </is>
      </c>
    </row>
    <row r="72">
      <c r="A72" t="n">
        <v>106696</v>
      </c>
      <c r="B72" t="inlineStr">
        <is>
          <t>19/04/2024</t>
        </is>
      </c>
      <c r="C72" t="inlineStr">
        <is>
          <t>[TODOS] Implementações no sistema para LEI Nº 14.654</t>
        </is>
      </c>
      <c r="D72" t="inlineStr">
        <is>
          <t>-</t>
        </is>
      </c>
      <c r="E72" t="n">
        <v>4</v>
      </c>
      <c r="F72" t="inlineStr">
        <is>
          <t>28 minutos atrás</t>
        </is>
      </c>
      <c r="I72" t="inlineStr">
        <is>
          <t>17:03:25</t>
        </is>
      </c>
      <c r="J72" t="inlineStr">
        <is>
          <t>TODOS</t>
        </is>
      </c>
      <c r="L72" t="inlineStr">
        <is>
          <t>Friday</t>
        </is>
      </c>
    </row>
    <row r="73">
      <c r="A73" t="n">
        <v>106696</v>
      </c>
      <c r="B73" t="inlineStr">
        <is>
          <t>22/04/2024</t>
        </is>
      </c>
      <c r="C73" t="inlineStr">
        <is>
          <t>[TODOS] Implementações no sistema para LEI Nº 14.654</t>
        </is>
      </c>
      <c r="D73" t="inlineStr">
        <is>
          <t>-</t>
        </is>
      </c>
      <c r="E73" t="n">
        <v>6</v>
      </c>
      <c r="F73" t="inlineStr">
        <is>
          <t>2 dias 12 horas atrás</t>
        </is>
      </c>
      <c r="I73" t="inlineStr">
        <is>
          <t>07:41:41</t>
        </is>
      </c>
      <c r="J73" t="inlineStr">
        <is>
          <t>TODOS</t>
        </is>
      </c>
      <c r="L73" t="inlineStr">
        <is>
          <t>Monday</t>
        </is>
      </c>
    </row>
    <row r="74">
      <c r="A74" t="n">
        <v>106696</v>
      </c>
      <c r="B74" t="inlineStr">
        <is>
          <t>23/04/2024</t>
        </is>
      </c>
      <c r="C74" t="inlineStr">
        <is>
          <t>[TODOS] Implementações no sistema para LEI Nº 14.654</t>
        </is>
      </c>
      <c r="D74" t="inlineStr">
        <is>
          <t>-</t>
        </is>
      </c>
      <c r="E74" t="n">
        <v>6</v>
      </c>
      <c r="F74" t="inlineStr">
        <is>
          <t>23 horas atrás</t>
        </is>
      </c>
      <c r="I74" t="inlineStr">
        <is>
          <t>07:52:28</t>
        </is>
      </c>
      <c r="J74" t="inlineStr">
        <is>
          <t>TODOS</t>
        </is>
      </c>
      <c r="L74" t="inlineStr">
        <is>
          <t>Tuesday</t>
        </is>
      </c>
    </row>
    <row r="75">
      <c r="A75" t="n">
        <v>107431</v>
      </c>
      <c r="B75" t="inlineStr">
        <is>
          <t>19/04/2024</t>
        </is>
      </c>
      <c r="C75" t="inlineStr">
        <is>
          <t>[Botucatu][Regulação] Erro ao Inativar Motivo</t>
        </is>
      </c>
      <c r="D75" t="inlineStr">
        <is>
          <t>-</t>
        </is>
      </c>
      <c r="E75" t="n">
        <v>0</v>
      </c>
      <c r="F75" t="inlineStr">
        <is>
          <t>6 minutos atrás</t>
        </is>
      </c>
      <c r="I75" t="inlineStr">
        <is>
          <t>17:03:25</t>
        </is>
      </c>
      <c r="J75" t="inlineStr">
        <is>
          <t>Botucatu</t>
        </is>
      </c>
      <c r="L75" t="inlineStr">
        <is>
          <t>Friday</t>
        </is>
      </c>
    </row>
    <row r="76">
      <c r="A76" t="n">
        <v>107431</v>
      </c>
      <c r="B76" t="inlineStr">
        <is>
          <t>22/04/2024</t>
        </is>
      </c>
      <c r="C76" t="inlineStr">
        <is>
          <t>[Botucatu][Regulação] Erro ao Inativar Motivo</t>
        </is>
      </c>
      <c r="D76" t="inlineStr">
        <is>
          <t>-</t>
        </is>
      </c>
      <c r="E76" t="n">
        <v>0</v>
      </c>
      <c r="F76" t="inlineStr">
        <is>
          <t>2 dias 14 horas atrás</t>
        </is>
      </c>
      <c r="I76" t="inlineStr">
        <is>
          <t>07:41:41</t>
        </is>
      </c>
      <c r="J76" t="inlineStr">
        <is>
          <t>Botucatu</t>
        </is>
      </c>
      <c r="L76" t="inlineStr">
        <is>
          <t>Monday</t>
        </is>
      </c>
    </row>
    <row r="77">
      <c r="A77" t="n">
        <v>107431</v>
      </c>
      <c r="B77" t="inlineStr">
        <is>
          <t>23/04/2024</t>
        </is>
      </c>
      <c r="C77" t="inlineStr">
        <is>
          <t>[Botucatu][Regulação] Erro ao Inativar Motivo</t>
        </is>
      </c>
      <c r="D77" t="inlineStr">
        <is>
          <t>-</t>
        </is>
      </c>
      <c r="E77" t="n">
        <v>0</v>
      </c>
      <c r="F77" t="inlineStr">
        <is>
          <t>3 dias 14 horas atrás</t>
        </is>
      </c>
      <c r="I77" t="inlineStr">
        <is>
          <t>07:52:28</t>
        </is>
      </c>
      <c r="J77" t="inlineStr">
        <is>
          <t>Botucatu</t>
        </is>
      </c>
      <c r="L77" t="inlineStr">
        <is>
          <t>Tuesday</t>
        </is>
      </c>
    </row>
    <row r="78">
      <c r="A78" t="n">
        <v>108144</v>
      </c>
      <c r="B78" t="inlineStr">
        <is>
          <t>06/03/2024</t>
        </is>
      </c>
      <c r="C78" t="inlineStr">
        <is>
          <t>[Petrolina-PE][Almoxarifado] Erro na exportação Hórus</t>
        </is>
      </c>
      <c r="D78" t="inlineStr">
        <is>
          <t>aberto</t>
        </is>
      </c>
      <c r="E78" t="n">
        <v>4</v>
      </c>
      <c r="F78" t="inlineStr">
        <is>
          <t>1 hora 25 minutos atrás</t>
        </is>
      </c>
      <c r="I78" t="inlineStr">
        <is>
          <t>13:22:17</t>
        </is>
      </c>
      <c r="J78" t="inlineStr">
        <is>
          <t>Petrolina-PE</t>
        </is>
      </c>
      <c r="L78" t="inlineStr">
        <is>
          <t>Wednesday</t>
        </is>
      </c>
    </row>
    <row r="79">
      <c r="A79" t="n">
        <v>108144</v>
      </c>
      <c r="B79" t="inlineStr">
        <is>
          <t>07/03/2024</t>
        </is>
      </c>
      <c r="C79" t="inlineStr">
        <is>
          <t>[Petrolina-PE][Almoxarifado] Erro na exportação Hórus</t>
        </is>
      </c>
      <c r="D79" t="inlineStr">
        <is>
          <t>aberto</t>
        </is>
      </c>
      <c r="E79" t="n">
        <v>4</v>
      </c>
      <c r="F79" t="inlineStr">
        <is>
          <t>19 horas atrás</t>
        </is>
      </c>
      <c r="I79" t="inlineStr">
        <is>
          <t>07:48:50</t>
        </is>
      </c>
      <c r="J79" t="inlineStr">
        <is>
          <t>Petrolina-PE</t>
        </is>
      </c>
      <c r="L79" t="inlineStr">
        <is>
          <t>Thursday</t>
        </is>
      </c>
    </row>
    <row r="80">
      <c r="A80" t="n">
        <v>108332</v>
      </c>
      <c r="B80" s="69" t="n">
        <v>45385</v>
      </c>
      <c r="C80" t="inlineStr">
        <is>
          <t>[Volta Redonda-RJ][Almoxarifado][Movimentação Consolidada de Produtos] Valores do relatório divergem</t>
        </is>
      </c>
      <c r="E80" t="n">
        <v>8</v>
      </c>
      <c r="F80" t="inlineStr">
        <is>
          <t>4 dias 16 horas atrás</t>
        </is>
      </c>
      <c r="I80" t="inlineStr">
        <is>
          <t>07:45:35</t>
        </is>
      </c>
      <c r="J80" t="inlineStr">
        <is>
          <t>Volta Redonda-RJ</t>
        </is>
      </c>
      <c r="L80" t="inlineStr">
        <is>
          <t>Wednesday</t>
        </is>
      </c>
    </row>
    <row r="81">
      <c r="A81" t="n">
        <v>108332</v>
      </c>
      <c r="B81" s="69" t="n">
        <v>45386</v>
      </c>
      <c r="C81" t="inlineStr">
        <is>
          <t>[Volta Redonda-RJ][Almoxarifado][Movimentação Consolidada de Produtos] Valores do relatório divergem</t>
        </is>
      </c>
      <c r="E81" t="n">
        <v>8</v>
      </c>
      <c r="F81" t="inlineStr">
        <is>
          <t>4 dias 16 horas atrás</t>
        </is>
      </c>
      <c r="I81" t="inlineStr">
        <is>
          <t>07:45:35</t>
        </is>
      </c>
      <c r="J81" t="inlineStr">
        <is>
          <t>Volta Redonda-RJ</t>
        </is>
      </c>
      <c r="L81" t="inlineStr">
        <is>
          <t>Thursday</t>
        </is>
      </c>
    </row>
    <row r="82">
      <c r="A82" t="n">
        <v>108332</v>
      </c>
      <c r="B82" t="inlineStr">
        <is>
          <t>01/04/2024</t>
        </is>
      </c>
      <c r="C82" t="inlineStr">
        <is>
          <t>[Volta Redonda-RJ][Almoxarifado][Movimentação Consolidada de Produtos] Valores do relatório divergem</t>
        </is>
      </c>
      <c r="E82" t="n">
        <v>8</v>
      </c>
      <c r="F82" t="inlineStr">
        <is>
          <t>4 dias 3 horas atrás</t>
        </is>
      </c>
      <c r="I82" t="inlineStr">
        <is>
          <t>18:15:57</t>
        </is>
      </c>
      <c r="J82" t="inlineStr">
        <is>
          <t>Volta Redonda-RJ</t>
        </is>
      </c>
      <c r="L82" t="inlineStr">
        <is>
          <t>Monday</t>
        </is>
      </c>
    </row>
    <row r="83">
      <c r="A83" t="n">
        <v>108332</v>
      </c>
      <c r="B83" t="inlineStr">
        <is>
          <t>02/04/2024</t>
        </is>
      </c>
      <c r="C83" t="inlineStr">
        <is>
          <t>[Volta Redonda-RJ][Almoxarifado][Movimentação Consolidada de Produtos] Valores do relatório divergem</t>
        </is>
      </c>
      <c r="E83" t="n">
        <v>8</v>
      </c>
      <c r="F83" t="inlineStr">
        <is>
          <t>4 dias 16 horas atrás</t>
        </is>
      </c>
      <c r="I83" t="inlineStr">
        <is>
          <t>07:45:35</t>
        </is>
      </c>
      <c r="J83" t="inlineStr">
        <is>
          <t>Volta Redonda-RJ</t>
        </is>
      </c>
      <c r="L83" t="inlineStr">
        <is>
          <t>Tuesday</t>
        </is>
      </c>
    </row>
    <row r="84">
      <c r="A84" t="n">
        <v>108332</v>
      </c>
      <c r="B84" t="inlineStr">
        <is>
          <t>04/03/2024</t>
        </is>
      </c>
      <c r="C84" t="inlineStr">
        <is>
          <t>[Volta Redonda-RJ][Almoxarifado][Movimentação Consolidada de Produtos] Valores do relatório divergem</t>
        </is>
      </c>
      <c r="D84" t="inlineStr">
        <is>
          <t>aberto</t>
        </is>
      </c>
      <c r="E84" t="n">
        <v>0</v>
      </c>
      <c r="F84" t="inlineStr">
        <is>
          <t>6 dias 1 hora atrás</t>
        </is>
      </c>
      <c r="I84" t="inlineStr">
        <is>
          <t>17:45:49</t>
        </is>
      </c>
      <c r="J84" t="inlineStr">
        <is>
          <t>Volta Redonda-RJ</t>
        </is>
      </c>
      <c r="L84" t="inlineStr">
        <is>
          <t>Monday</t>
        </is>
      </c>
    </row>
    <row r="85">
      <c r="A85" t="n">
        <v>108332</v>
      </c>
      <c r="B85" t="inlineStr">
        <is>
          <t>05/03/2024</t>
        </is>
      </c>
      <c r="C85" t="inlineStr">
        <is>
          <t>[Volta Redonda-RJ][Almoxarifado][Movimentação Consolidada de Produtos] Valores do relatório divergem</t>
        </is>
      </c>
      <c r="D85" t="inlineStr">
        <is>
          <t>aberto</t>
        </is>
      </c>
      <c r="E85" t="n">
        <v>0</v>
      </c>
      <c r="F85" t="inlineStr">
        <is>
          <t>6 dias 18 horas atrás</t>
        </is>
      </c>
      <c r="I85" t="inlineStr">
        <is>
          <t>10:02:37</t>
        </is>
      </c>
      <c r="J85" t="inlineStr">
        <is>
          <t>Volta Redonda-RJ</t>
        </is>
      </c>
      <c r="L85" t="inlineStr">
        <is>
          <t>Tuesday</t>
        </is>
      </c>
    </row>
    <row r="86">
      <c r="A86" t="n">
        <v>108332</v>
      </c>
      <c r="B86" t="inlineStr">
        <is>
          <t>05/04/2024</t>
        </is>
      </c>
      <c r="C86" t="inlineStr">
        <is>
          <t>[Volta Redonda-RJ][Almoxarifado][Movimentação Consolidada de Produtos] Valores do relatório divergem</t>
        </is>
      </c>
      <c r="D86" t="inlineStr">
        <is>
          <t>Filipe Carneiro</t>
        </is>
      </c>
      <c r="E86" t="n">
        <v>8</v>
      </c>
      <c r="F86" t="inlineStr">
        <is>
          <t>28/03/2024</t>
        </is>
      </c>
      <c r="I86" t="inlineStr">
        <is>
          <t>10:33:31</t>
        </is>
      </c>
      <c r="J86" t="inlineStr">
        <is>
          <t>Volta Redonda-RJ</t>
        </is>
      </c>
      <c r="L86" t="inlineStr">
        <is>
          <t>Friday</t>
        </is>
      </c>
    </row>
    <row r="87">
      <c r="A87" t="n">
        <v>108332</v>
      </c>
      <c r="B87" t="inlineStr">
        <is>
          <t>06/03/2024</t>
        </is>
      </c>
      <c r="C87" t="inlineStr">
        <is>
          <t>[Volta Redonda-RJ][Almoxarifado][Movimentação Consolidada de Produtos] Valores do relatório divergem</t>
        </is>
      </c>
      <c r="D87" t="inlineStr">
        <is>
          <t>aberto</t>
        </is>
      </c>
      <c r="E87" t="n">
        <v>0</v>
      </c>
      <c r="F87" t="inlineStr">
        <is>
          <t>27/02/2024</t>
        </is>
      </c>
      <c r="I87" t="inlineStr">
        <is>
          <t>13:22:17</t>
        </is>
      </c>
      <c r="J87" t="inlineStr">
        <is>
          <t>Volta Redonda-RJ</t>
        </is>
      </c>
      <c r="L87" t="inlineStr">
        <is>
          <t>Wednesday</t>
        </is>
      </c>
    </row>
    <row r="88">
      <c r="A88" t="n">
        <v>108332</v>
      </c>
      <c r="B88" t="inlineStr">
        <is>
          <t>07/03/2024</t>
        </is>
      </c>
      <c r="C88" t="inlineStr">
        <is>
          <t>[Volta Redonda-RJ][Almoxarifado][Movimentação Consolidada de Produtos] Valores do relatório divergem</t>
        </is>
      </c>
      <c r="D88" t="inlineStr">
        <is>
          <t>aberto</t>
        </is>
      </c>
      <c r="E88" t="n">
        <v>0</v>
      </c>
      <c r="F88" t="inlineStr">
        <is>
          <t>27/02/2024</t>
        </is>
      </c>
      <c r="I88" t="inlineStr">
        <is>
          <t>07:48:50</t>
        </is>
      </c>
      <c r="J88" t="inlineStr">
        <is>
          <t>Volta Redonda-RJ</t>
        </is>
      </c>
      <c r="L88" t="inlineStr">
        <is>
          <t>Thursday</t>
        </is>
      </c>
    </row>
    <row r="89">
      <c r="A89" t="n">
        <v>108332</v>
      </c>
      <c r="B89" t="inlineStr">
        <is>
          <t>08/03/2024</t>
        </is>
      </c>
      <c r="C89" t="inlineStr">
        <is>
          <t>[Volta Redonda-RJ][Almoxarifado][Movimentação Consolidada de Produtos] Valores do relatório divergem</t>
        </is>
      </c>
      <c r="D89" t="inlineStr">
        <is>
          <t>aberto</t>
        </is>
      </c>
      <c r="E89" t="n">
        <v>0</v>
      </c>
      <c r="F89" t="inlineStr">
        <is>
          <t>20 horas atrás</t>
        </is>
      </c>
      <c r="I89" t="inlineStr">
        <is>
          <t>08:04:03</t>
        </is>
      </c>
      <c r="J89" t="inlineStr">
        <is>
          <t>Volta Redonda-RJ</t>
        </is>
      </c>
      <c r="L89" t="inlineStr">
        <is>
          <t>Friday</t>
        </is>
      </c>
    </row>
    <row r="90">
      <c r="A90" t="n">
        <v>108332</v>
      </c>
      <c r="B90" t="inlineStr">
        <is>
          <t>08/04/2024</t>
        </is>
      </c>
      <c r="C90" t="inlineStr">
        <is>
          <t>[Volta Redonda-RJ][Almoxarifado][Movimentação Consolidada de Produtos] Valores do relatório divergem</t>
        </is>
      </c>
      <c r="D90" t="inlineStr">
        <is>
          <t>Filipe Carneiro</t>
        </is>
      </c>
      <c r="E90" t="n">
        <v>8</v>
      </c>
      <c r="F90" t="inlineStr">
        <is>
          <t>28/03/2024</t>
        </is>
      </c>
      <c r="I90" t="inlineStr">
        <is>
          <t>07:49:31</t>
        </is>
      </c>
      <c r="J90" t="inlineStr">
        <is>
          <t>Volta Redonda-RJ</t>
        </is>
      </c>
      <c r="L90" t="inlineStr">
        <is>
          <t>Monday</t>
        </is>
      </c>
    </row>
    <row r="91">
      <c r="A91" t="n">
        <v>108332</v>
      </c>
      <c r="B91" t="inlineStr">
        <is>
          <t>09/04/2024</t>
        </is>
      </c>
      <c r="C91" t="inlineStr">
        <is>
          <t>[Volta Redonda-RJ][Almoxarifado][Movimentação Consolidada de Produtos] Valores do relatório divergem</t>
        </is>
      </c>
      <c r="D91" t="inlineStr">
        <is>
          <t>Filipe Carneiro</t>
        </is>
      </c>
      <c r="E91" t="n">
        <v>8</v>
      </c>
      <c r="F91" t="inlineStr">
        <is>
          <t>28/03/2024</t>
        </is>
      </c>
      <c r="I91" t="inlineStr">
        <is>
          <t>11:30:37</t>
        </is>
      </c>
      <c r="J91" t="inlineStr">
        <is>
          <t>Volta Redonda-RJ</t>
        </is>
      </c>
      <c r="L91" t="inlineStr">
        <is>
          <t>Tuesday</t>
        </is>
      </c>
    </row>
    <row r="92">
      <c r="A92" t="n">
        <v>108332</v>
      </c>
      <c r="B92" t="inlineStr">
        <is>
          <t>10/04/2024</t>
        </is>
      </c>
      <c r="C92" t="inlineStr">
        <is>
          <t>[Volta Redonda-RJ][Almoxarifado][Movimentação Consolidada de Produtos] Valores do relatório divergem</t>
        </is>
      </c>
      <c r="D92" t="inlineStr">
        <is>
          <t>Filipe Carneiro</t>
        </is>
      </c>
      <c r="E92" t="n">
        <v>8</v>
      </c>
      <c r="F92" t="inlineStr">
        <is>
          <t>28/03/2024</t>
        </is>
      </c>
      <c r="I92" t="inlineStr">
        <is>
          <t>07:43:27</t>
        </is>
      </c>
      <c r="J92" t="inlineStr">
        <is>
          <t>Volta Redonda-RJ</t>
        </is>
      </c>
      <c r="L92" t="inlineStr">
        <is>
          <t>Wednesday</t>
        </is>
      </c>
    </row>
    <row r="93">
      <c r="A93" t="n">
        <v>108332</v>
      </c>
      <c r="B93" t="inlineStr">
        <is>
          <t>11/03/2024</t>
        </is>
      </c>
      <c r="C93" t="inlineStr">
        <is>
          <t>[Volta Redonda-RJ][Almoxarifado][Movimentação Consolidada de Produtos] Valores do relatório divergem</t>
        </is>
      </c>
      <c r="D93" t="inlineStr">
        <is>
          <t>Feedback</t>
        </is>
      </c>
      <c r="E93" t="n">
        <v>0</v>
      </c>
      <c r="F93" t="inlineStr">
        <is>
          <t>2 dias 23 horas atrás</t>
        </is>
      </c>
      <c r="I93" t="inlineStr">
        <is>
          <t>07:47:42</t>
        </is>
      </c>
      <c r="J93" t="inlineStr">
        <is>
          <t>Volta Redonda-RJ</t>
        </is>
      </c>
      <c r="L93" t="inlineStr">
        <is>
          <t>Monday</t>
        </is>
      </c>
    </row>
    <row r="94">
      <c r="A94" t="n">
        <v>108332</v>
      </c>
      <c r="B94" t="inlineStr">
        <is>
          <t>11/04/2024</t>
        </is>
      </c>
      <c r="C94" t="inlineStr">
        <is>
          <t>[Volta Redonda-RJ][Almoxarifado][Movimentação Consolidada de Produtos] Valores do relatório divergem</t>
        </is>
      </c>
      <c r="E94" t="n">
        <v>8</v>
      </c>
      <c r="F94" t="inlineStr">
        <is>
          <t>28/03/2024</t>
        </is>
      </c>
      <c r="I94" t="inlineStr">
        <is>
          <t>07:41:53</t>
        </is>
      </c>
      <c r="J94" t="inlineStr">
        <is>
          <t>Volta Redonda-RJ</t>
        </is>
      </c>
      <c r="L94" t="inlineStr">
        <is>
          <t>Thursday</t>
        </is>
      </c>
    </row>
    <row r="95">
      <c r="A95" t="n">
        <v>108332</v>
      </c>
      <c r="B95" t="inlineStr">
        <is>
          <t>12/03/2024</t>
        </is>
      </c>
      <c r="C95" t="inlineStr">
        <is>
          <t>[Volta Redonda-RJ][Almoxarifado][Movimentação Consolidada de Produtos] Valores do relatório divergem</t>
        </is>
      </c>
      <c r="D95" t="inlineStr">
        <is>
          <t>Feedback</t>
        </is>
      </c>
      <c r="E95" t="n">
        <v>8</v>
      </c>
      <c r="F95" t="inlineStr">
        <is>
          <t>14 horas atrás</t>
        </is>
      </c>
      <c r="I95" t="inlineStr">
        <is>
          <t>09:24:19</t>
        </is>
      </c>
      <c r="J95" t="inlineStr">
        <is>
          <t>Volta Redonda-RJ</t>
        </is>
      </c>
      <c r="L95" t="inlineStr">
        <is>
          <t>Tuesday</t>
        </is>
      </c>
    </row>
    <row r="96">
      <c r="A96" t="n">
        <v>108332</v>
      </c>
      <c r="B96" t="inlineStr">
        <is>
          <t>12/04/2024</t>
        </is>
      </c>
      <c r="C96" t="inlineStr">
        <is>
          <t>[Volta Redonda-RJ][Almoxarifado][Movimentação Consolidada de Produtos] Valores do relatório divergem</t>
        </is>
      </c>
      <c r="E96" t="n">
        <v>8</v>
      </c>
      <c r="F96" t="inlineStr">
        <is>
          <t>28/03/2024</t>
        </is>
      </c>
      <c r="I96" t="inlineStr">
        <is>
          <t>07:37:37</t>
        </is>
      </c>
      <c r="J96" t="inlineStr">
        <is>
          <t>Volta Redonda-RJ</t>
        </is>
      </c>
      <c r="L96" t="inlineStr">
        <is>
          <t>Friday</t>
        </is>
      </c>
    </row>
    <row r="97">
      <c r="A97" t="n">
        <v>108332</v>
      </c>
      <c r="B97" t="inlineStr">
        <is>
          <t>13/03/2024</t>
        </is>
      </c>
      <c r="C97" t="inlineStr">
        <is>
          <t>[Volta Redonda-RJ][Almoxarifado][Movimentação Consolidada de Produtos] Valores do relatório divergem</t>
        </is>
      </c>
      <c r="D97" t="inlineStr">
        <is>
          <t>aberto</t>
        </is>
      </c>
      <c r="E97" t="n">
        <v>8</v>
      </c>
      <c r="F97" t="inlineStr">
        <is>
          <t>17 horas atrás</t>
        </is>
      </c>
      <c r="I97" t="inlineStr">
        <is>
          <t>10:18:35</t>
        </is>
      </c>
      <c r="J97" t="inlineStr">
        <is>
          <t>Volta Redonda-RJ</t>
        </is>
      </c>
      <c r="L97" t="inlineStr">
        <is>
          <t>Wednesday</t>
        </is>
      </c>
    </row>
    <row r="98">
      <c r="A98" t="n">
        <v>108332</v>
      </c>
      <c r="B98" t="inlineStr">
        <is>
          <t>14/03/2024</t>
        </is>
      </c>
      <c r="C98" t="inlineStr">
        <is>
          <t>[Volta Redonda-RJ][Almoxarifado][Movimentação Consolidada de Produtos] Valores do relatório divergem</t>
        </is>
      </c>
      <c r="D98" t="inlineStr">
        <is>
          <t>aberto</t>
        </is>
      </c>
      <c r="E98" t="n">
        <v>8</v>
      </c>
      <c r="F98" t="inlineStr">
        <is>
          <t>17 horas atrás</t>
        </is>
      </c>
      <c r="I98" t="inlineStr">
        <is>
          <t>08:45:39</t>
        </is>
      </c>
      <c r="J98" t="inlineStr">
        <is>
          <t>Volta Redonda-RJ</t>
        </is>
      </c>
      <c r="L98" t="inlineStr">
        <is>
          <t>Thursday</t>
        </is>
      </c>
    </row>
    <row r="99">
      <c r="A99" t="n">
        <v>108332</v>
      </c>
      <c r="B99" t="inlineStr">
        <is>
          <t>15/03/2024</t>
        </is>
      </c>
      <c r="C99" t="inlineStr">
        <is>
          <t>[Volta Redonda-RJ][Almoxarifado][Movimentação Consolidada de Produtos] Valores do relatório divergem</t>
        </is>
      </c>
      <c r="D99" t="inlineStr">
        <is>
          <t>aberto</t>
        </is>
      </c>
      <c r="E99" t="n">
        <v>8</v>
      </c>
      <c r="F99" t="inlineStr">
        <is>
          <t>1 dia 16 horas atrás</t>
        </is>
      </c>
      <c r="I99" t="inlineStr">
        <is>
          <t>08:09:45</t>
        </is>
      </c>
      <c r="J99" t="inlineStr">
        <is>
          <t>Volta Redonda-RJ</t>
        </is>
      </c>
      <c r="L99" t="inlineStr">
        <is>
          <t>Friday</t>
        </is>
      </c>
    </row>
    <row r="100">
      <c r="A100" t="n">
        <v>108332</v>
      </c>
      <c r="B100" t="inlineStr">
        <is>
          <t>15/04/2024</t>
        </is>
      </c>
      <c r="C100" t="inlineStr">
        <is>
          <t>[Volta Redonda-RJ][Almoxarifado][Movimentação Consolidada de Produtos] Valores do relatório divergem</t>
        </is>
      </c>
      <c r="D100" t="inlineStr">
        <is>
          <t>Filipe Carneiro</t>
        </is>
      </c>
      <c r="E100" t="n">
        <v>8</v>
      </c>
      <c r="F100" t="inlineStr">
        <is>
          <t>28/03/2024</t>
        </is>
      </c>
      <c r="I100" t="inlineStr">
        <is>
          <t>08:14:34</t>
        </is>
      </c>
      <c r="J100" t="inlineStr">
        <is>
          <t>Volta Redonda-RJ</t>
        </is>
      </c>
      <c r="L100" t="inlineStr">
        <is>
          <t>Monday</t>
        </is>
      </c>
    </row>
    <row r="101">
      <c r="A101" t="n">
        <v>108332</v>
      </c>
      <c r="B101" t="inlineStr">
        <is>
          <t>17/04/2024</t>
        </is>
      </c>
      <c r="C101" t="inlineStr">
        <is>
          <t>[Volta Redonda-RJ][Almoxarifado][Movimentação Consolidada de Produtos] Valores do relatório divergem</t>
        </is>
      </c>
      <c r="D101" t="inlineStr">
        <is>
          <t>Filipe Carneiro</t>
        </is>
      </c>
      <c r="E101" t="n">
        <v>8</v>
      </c>
      <c r="F101" t="inlineStr">
        <is>
          <t>28/03/2024</t>
        </is>
      </c>
      <c r="I101" t="inlineStr">
        <is>
          <t>19:41:00</t>
        </is>
      </c>
      <c r="J101" t="inlineStr">
        <is>
          <t>Volta Redonda-RJ</t>
        </is>
      </c>
      <c r="L101" t="inlineStr">
        <is>
          <t>Wednesday</t>
        </is>
      </c>
    </row>
    <row r="102">
      <c r="A102" t="n">
        <v>108332</v>
      </c>
      <c r="B102" t="inlineStr">
        <is>
          <t>18/03/2024</t>
        </is>
      </c>
      <c r="C102" t="inlineStr">
        <is>
          <t>[Volta Redonda-RJ][Almoxarifado][Movimentação Consolidada de Produtos] Valores do relatório divergem</t>
        </is>
      </c>
      <c r="D102" t="inlineStr">
        <is>
          <t>aberto</t>
        </is>
      </c>
      <c r="E102" t="n">
        <v>8</v>
      </c>
      <c r="F102" t="inlineStr">
        <is>
          <t>4 dias 16 horas atrás</t>
        </is>
      </c>
      <c r="I102" t="inlineStr">
        <is>
          <t>07:50:00</t>
        </is>
      </c>
      <c r="J102" t="inlineStr">
        <is>
          <t>Volta Redonda-RJ</t>
        </is>
      </c>
      <c r="L102" t="inlineStr">
        <is>
          <t>Monday</t>
        </is>
      </c>
    </row>
    <row r="103">
      <c r="A103" t="n">
        <v>108332</v>
      </c>
      <c r="B103" t="inlineStr">
        <is>
          <t>18/04/2024</t>
        </is>
      </c>
      <c r="C103" t="inlineStr">
        <is>
          <t>[Volta Redonda-RJ][Almoxarifado][Movimentação Consolidada de Produtos] Valores do relatório divergem</t>
        </is>
      </c>
      <c r="D103" t="inlineStr">
        <is>
          <t>Filipe Carneiro</t>
        </is>
      </c>
      <c r="E103" t="n">
        <v>8</v>
      </c>
      <c r="F103" t="inlineStr">
        <is>
          <t>28/03/2024</t>
        </is>
      </c>
      <c r="I103" t="inlineStr">
        <is>
          <t>08:23:10</t>
        </is>
      </c>
      <c r="J103" t="inlineStr">
        <is>
          <t>Volta Redonda-RJ</t>
        </is>
      </c>
      <c r="L103" t="inlineStr">
        <is>
          <t>Thursday</t>
        </is>
      </c>
    </row>
    <row r="104">
      <c r="A104" t="n">
        <v>108332</v>
      </c>
      <c r="B104" t="inlineStr">
        <is>
          <t>19/03/2024</t>
        </is>
      </c>
      <c r="C104" t="inlineStr">
        <is>
          <t>[Volta Redonda-RJ][Almoxarifado][Movimentação Consolidada de Produtos] Valores do relatório divergem</t>
        </is>
      </c>
      <c r="D104" t="inlineStr">
        <is>
          <t>aberto</t>
        </is>
      </c>
      <c r="E104" t="n">
        <v>8</v>
      </c>
      <c r="F104" t="inlineStr">
        <is>
          <t>5 dias 16 horas atrás</t>
        </is>
      </c>
      <c r="I104" t="inlineStr">
        <is>
          <t>08:39:57</t>
        </is>
      </c>
      <c r="J104" t="inlineStr">
        <is>
          <t>Volta Redonda-RJ</t>
        </is>
      </c>
      <c r="L104" t="inlineStr">
        <is>
          <t>Tuesday</t>
        </is>
      </c>
    </row>
    <row r="105">
      <c r="A105" t="n">
        <v>108332</v>
      </c>
      <c r="B105" t="inlineStr">
        <is>
          <t>19/04/2024</t>
        </is>
      </c>
      <c r="C105" t="inlineStr">
        <is>
          <t>[Volta Redonda-RJ][Almoxarifado][Movimentação Consolidada de Produtos] Valores do relatório divergem</t>
        </is>
      </c>
      <c r="D105" t="inlineStr">
        <is>
          <t>Filipe Carneiro</t>
        </is>
      </c>
      <c r="E105" t="n">
        <v>8</v>
      </c>
      <c r="F105" t="inlineStr">
        <is>
          <t>28/03/2024</t>
        </is>
      </c>
      <c r="I105" t="inlineStr">
        <is>
          <t>08:02:54</t>
        </is>
      </c>
      <c r="J105" t="inlineStr">
        <is>
          <t>Volta Redonda-RJ</t>
        </is>
      </c>
      <c r="L105" t="inlineStr">
        <is>
          <t>Friday</t>
        </is>
      </c>
    </row>
    <row r="106">
      <c r="A106" t="n">
        <v>108332</v>
      </c>
      <c r="B106" t="inlineStr">
        <is>
          <t>20/03/2024</t>
        </is>
      </c>
      <c r="C106" t="inlineStr">
        <is>
          <t>[Volta Redonda-RJ][Almoxarifado][Movimentação Consolidada de Produtos] Valores do relatório divergem</t>
        </is>
      </c>
      <c r="D106" t="inlineStr">
        <is>
          <t>aberto</t>
        </is>
      </c>
      <c r="E106" t="n">
        <v>8</v>
      </c>
      <c r="F106" t="inlineStr">
        <is>
          <t>6 dias 16 horas atrás</t>
        </is>
      </c>
      <c r="I106" t="inlineStr">
        <is>
          <t>08:10:02</t>
        </is>
      </c>
      <c r="J106" t="inlineStr">
        <is>
          <t>Volta Redonda-RJ</t>
        </is>
      </c>
      <c r="L106" t="inlineStr">
        <is>
          <t>Wednesday</t>
        </is>
      </c>
    </row>
    <row r="107">
      <c r="A107" t="n">
        <v>108332</v>
      </c>
      <c r="B107" t="inlineStr">
        <is>
          <t>21/03/2024</t>
        </is>
      </c>
      <c r="C107" t="inlineStr">
        <is>
          <t>[Volta Redonda-RJ][Almoxarifado][Movimentação Consolidada de Produtos] Valores do relatório divergem</t>
        </is>
      </c>
      <c r="D107" t="inlineStr">
        <is>
          <t>Filipe Carneiro</t>
        </is>
      </c>
      <c r="E107" t="n">
        <v>8</v>
      </c>
      <c r="F107" t="inlineStr">
        <is>
          <t>13/03/2024</t>
        </is>
      </c>
      <c r="I107" t="inlineStr">
        <is>
          <t>08:17:10</t>
        </is>
      </c>
      <c r="J107" t="inlineStr">
        <is>
          <t>Volta Redonda-RJ</t>
        </is>
      </c>
      <c r="L107" t="inlineStr">
        <is>
          <t>Thursday</t>
        </is>
      </c>
    </row>
    <row r="108">
      <c r="A108" t="n">
        <v>108332</v>
      </c>
      <c r="B108" t="inlineStr">
        <is>
          <t>22/03/2024</t>
        </is>
      </c>
      <c r="C108" t="inlineStr">
        <is>
          <t>[Volta Redonda-RJ][Almoxarifado][Movimentação Consolidada de Produtos] Valores do relatório divergem</t>
        </is>
      </c>
      <c r="D108" t="inlineStr">
        <is>
          <t>Filipe Carneiro</t>
        </is>
      </c>
      <c r="E108" t="n">
        <v>8</v>
      </c>
      <c r="F108" t="inlineStr">
        <is>
          <t>13/03/2024</t>
        </is>
      </c>
      <c r="I108" t="inlineStr">
        <is>
          <t>07:49:59</t>
        </is>
      </c>
      <c r="J108" t="inlineStr">
        <is>
          <t>Volta Redonda-RJ</t>
        </is>
      </c>
      <c r="L108" t="inlineStr">
        <is>
          <t>Friday</t>
        </is>
      </c>
    </row>
    <row r="109">
      <c r="A109" t="n">
        <v>108332</v>
      </c>
      <c r="B109" t="inlineStr">
        <is>
          <t>22/04/2024</t>
        </is>
      </c>
      <c r="C109" t="inlineStr">
        <is>
          <t>[Volta Redonda-RJ][Almoxarifado][Movimentação Consolidada de Produtos] Valores do relatório divergem</t>
        </is>
      </c>
      <c r="D109" t="inlineStr">
        <is>
          <t>-</t>
        </is>
      </c>
      <c r="E109" t="n">
        <v>9</v>
      </c>
      <c r="F109" t="inlineStr">
        <is>
          <t>2 dias 12 horas atrás</t>
        </is>
      </c>
      <c r="I109" t="inlineStr">
        <is>
          <t>07:41:41</t>
        </is>
      </c>
      <c r="J109" t="inlineStr">
        <is>
          <t>Volta Redonda-RJ</t>
        </is>
      </c>
      <c r="L109" t="inlineStr">
        <is>
          <t>Monday</t>
        </is>
      </c>
    </row>
    <row r="110">
      <c r="A110" t="n">
        <v>108332</v>
      </c>
      <c r="B110" t="inlineStr">
        <is>
          <t>23/04/2024</t>
        </is>
      </c>
      <c r="C110" t="inlineStr">
        <is>
          <t>[Volta Redonda-RJ][Almoxarifado][Movimentação Consolidada de Produtos] Valores do relatório divergem</t>
        </is>
      </c>
      <c r="D110" t="inlineStr">
        <is>
          <t>-</t>
        </is>
      </c>
      <c r="E110" t="n">
        <v>9</v>
      </c>
      <c r="F110" t="inlineStr">
        <is>
          <t>3 dias 12 horas atrás</t>
        </is>
      </c>
      <c r="I110" t="inlineStr">
        <is>
          <t>07:52:28</t>
        </is>
      </c>
      <c r="J110" t="inlineStr">
        <is>
          <t>Volta Redonda-RJ</t>
        </is>
      </c>
      <c r="L110" t="inlineStr">
        <is>
          <t>Tuesday</t>
        </is>
      </c>
    </row>
    <row r="111">
      <c r="A111" t="n">
        <v>108332</v>
      </c>
      <c r="B111" t="inlineStr">
        <is>
          <t>25/03/2024</t>
        </is>
      </c>
      <c r="C111" t="inlineStr">
        <is>
          <t>[Volta Redonda-RJ][Almoxarifado][Movimentação Consolidada de Produtos] Valores do relatório divergem</t>
        </is>
      </c>
      <c r="D111" t="inlineStr">
        <is>
          <t>Filipe Carneiro</t>
        </is>
      </c>
      <c r="E111" t="n">
        <v>8</v>
      </c>
      <c r="F111" t="inlineStr">
        <is>
          <t>2 dias 23 horas atrás</t>
        </is>
      </c>
      <c r="I111" t="inlineStr">
        <is>
          <t>09:20:25</t>
        </is>
      </c>
      <c r="J111" t="inlineStr">
        <is>
          <t>Volta Redonda-RJ</t>
        </is>
      </c>
      <c r="L111" t="inlineStr">
        <is>
          <t>Monday</t>
        </is>
      </c>
    </row>
    <row r="112">
      <c r="A112" t="n">
        <v>108332</v>
      </c>
      <c r="B112" t="inlineStr">
        <is>
          <t>26/03/2024</t>
        </is>
      </c>
      <c r="C112" t="inlineStr">
        <is>
          <t>[Volta Redonda-RJ][Almoxarifado][Movimentação Consolidada de Produtos] Valores do relatório divergem</t>
        </is>
      </c>
      <c r="D112" t="inlineStr">
        <is>
          <t>Filipe Carneiro</t>
        </is>
      </c>
      <c r="E112" t="n">
        <v>8</v>
      </c>
      <c r="F112" t="inlineStr">
        <is>
          <t>3 dias 22 horas atrás</t>
        </is>
      </c>
      <c r="I112" t="inlineStr">
        <is>
          <t>07:57:31</t>
        </is>
      </c>
      <c r="J112" t="inlineStr">
        <is>
          <t>Volta Redonda-RJ</t>
        </is>
      </c>
      <c r="L112" t="inlineStr">
        <is>
          <t>Tuesday</t>
        </is>
      </c>
    </row>
    <row r="113">
      <c r="A113" t="n">
        <v>108332</v>
      </c>
      <c r="B113" t="inlineStr">
        <is>
          <t>27/03/2024</t>
        </is>
      </c>
      <c r="C113" t="inlineStr">
        <is>
          <t>[Volta Redonda-RJ][Almoxarifado][Movimentação Consolidada de Produtos] Valores do relatório divergem</t>
        </is>
      </c>
      <c r="D113" t="inlineStr">
        <is>
          <t>Filipe Carneiro</t>
        </is>
      </c>
      <c r="E113" t="n">
        <v>8</v>
      </c>
      <c r="F113" t="inlineStr">
        <is>
          <t>4 dias 22 horas atrás</t>
        </is>
      </c>
      <c r="I113" t="inlineStr">
        <is>
          <t>08:01:22</t>
        </is>
      </c>
      <c r="J113" t="inlineStr">
        <is>
          <t>Volta Redonda-RJ</t>
        </is>
      </c>
      <c r="L113" t="inlineStr">
        <is>
          <t>Wednesday</t>
        </is>
      </c>
    </row>
    <row r="114">
      <c r="A114" t="n">
        <v>108332</v>
      </c>
      <c r="B114" t="inlineStr">
        <is>
          <t>28/03/2024</t>
        </is>
      </c>
      <c r="C114" t="inlineStr">
        <is>
          <t>[Volta Redonda-RJ][Almoxarifado][Movimentação Consolidada de Produtos] Valores do relatório divergem</t>
        </is>
      </c>
      <c r="D114" t="inlineStr">
        <is>
          <t>Filipe Carneiro</t>
        </is>
      </c>
      <c r="E114" t="n">
        <v>8</v>
      </c>
      <c r="F114" t="inlineStr">
        <is>
          <t>5 dias 23 horas atrás</t>
        </is>
      </c>
      <c r="I114" t="inlineStr">
        <is>
          <t>08:59:50</t>
        </is>
      </c>
      <c r="J114" t="inlineStr">
        <is>
          <t>Volta Redonda-RJ</t>
        </is>
      </c>
      <c r="L114" t="inlineStr">
        <is>
          <t>Thursday</t>
        </is>
      </c>
    </row>
    <row r="115">
      <c r="A115" t="n">
        <v>108346</v>
      </c>
      <c r="B115" t="inlineStr">
        <is>
          <t>19/04/2024</t>
        </is>
      </c>
      <c r="C115" t="inlineStr">
        <is>
          <t>[Nova Lima-MG][Imunização] - Parametrização de imunos/estrategia.</t>
        </is>
      </c>
      <c r="D115" t="inlineStr">
        <is>
          <t>-</t>
        </is>
      </c>
      <c r="E115" t="n">
        <v>3</v>
      </c>
      <c r="F115" t="inlineStr">
        <is>
          <t>1 hora 29 minutos atrás</t>
        </is>
      </c>
      <c r="I115" t="inlineStr">
        <is>
          <t>17:03:25</t>
        </is>
      </c>
      <c r="J115" t="inlineStr">
        <is>
          <t>Nova Lima-MG</t>
        </is>
      </c>
      <c r="L115" t="inlineStr">
        <is>
          <t>Friday</t>
        </is>
      </c>
    </row>
    <row r="116">
      <c r="A116" t="n">
        <v>108346</v>
      </c>
      <c r="B116" t="inlineStr">
        <is>
          <t>22/04/2024</t>
        </is>
      </c>
      <c r="C116" t="inlineStr">
        <is>
          <t>[Nova Lima-MG][Imunização] - Parametrização de imunos/estrategia.</t>
        </is>
      </c>
      <c r="D116" t="inlineStr">
        <is>
          <t>-</t>
        </is>
      </c>
      <c r="E116" t="n">
        <v>9</v>
      </c>
      <c r="F116" t="inlineStr">
        <is>
          <t>2 dias 12 horas atrás</t>
        </is>
      </c>
      <c r="I116" t="inlineStr">
        <is>
          <t>07:41:41</t>
        </is>
      </c>
      <c r="J116" t="inlineStr">
        <is>
          <t>Nova Lima-MG</t>
        </is>
      </c>
      <c r="L116" t="inlineStr">
        <is>
          <t>Monday</t>
        </is>
      </c>
    </row>
    <row r="117">
      <c r="A117" t="n">
        <v>108529</v>
      </c>
      <c r="B117" s="69" t="n">
        <v>45385</v>
      </c>
      <c r="C117" t="inlineStr">
        <is>
          <t>[São Luis- MA] [APP CIDADÃO] Melhoria no APP - REGULAÇÃO</t>
        </is>
      </c>
      <c r="E117" t="n">
        <v>0</v>
      </c>
      <c r="F117" t="inlineStr">
        <is>
          <t>4 dias 22 horas atrás</t>
        </is>
      </c>
      <c r="I117" t="inlineStr">
        <is>
          <t>07:45:35</t>
        </is>
      </c>
      <c r="J117" t="inlineStr">
        <is>
          <t>São Luis- MA</t>
        </is>
      </c>
      <c r="L117" t="inlineStr">
        <is>
          <t>Wednesday</t>
        </is>
      </c>
    </row>
    <row r="118">
      <c r="A118" t="n">
        <v>108529</v>
      </c>
      <c r="B118" s="69" t="n">
        <v>45386</v>
      </c>
      <c r="C118" t="inlineStr">
        <is>
          <t>[São Luis- MA] [APP CIDADÃO] Melhoria no APP - REGULAÇÃO</t>
        </is>
      </c>
      <c r="E118" t="n">
        <v>0</v>
      </c>
      <c r="F118" t="inlineStr">
        <is>
          <t>4 dias 22 horas atrás</t>
        </is>
      </c>
      <c r="I118" t="inlineStr">
        <is>
          <t>07:45:35</t>
        </is>
      </c>
      <c r="J118" t="inlineStr">
        <is>
          <t>São Luis- MA</t>
        </is>
      </c>
      <c r="L118" t="inlineStr">
        <is>
          <t>Thursday</t>
        </is>
      </c>
    </row>
    <row r="119">
      <c r="A119" t="n">
        <v>108529</v>
      </c>
      <c r="B119" t="inlineStr">
        <is>
          <t>01/04/2024</t>
        </is>
      </c>
      <c r="C119" t="inlineStr">
        <is>
          <t>[São Luis- MA] [APP CIDADÃO] Melhoria no APP - REGULAÇÃO</t>
        </is>
      </c>
      <c r="E119" t="n">
        <v>0</v>
      </c>
      <c r="F119" t="inlineStr">
        <is>
          <t>4 dias 8 horas atrás</t>
        </is>
      </c>
      <c r="I119" t="inlineStr">
        <is>
          <t>18:15:57</t>
        </is>
      </c>
      <c r="J119" t="inlineStr">
        <is>
          <t>São Luis- MA</t>
        </is>
      </c>
      <c r="L119" t="inlineStr">
        <is>
          <t>Monday</t>
        </is>
      </c>
    </row>
    <row r="120">
      <c r="A120" t="n">
        <v>108529</v>
      </c>
      <c r="B120" t="inlineStr">
        <is>
          <t>02/04/2024</t>
        </is>
      </c>
      <c r="C120" t="inlineStr">
        <is>
          <t>[São Luis- MA] [APP CIDADÃO] Melhoria no APP - REGULAÇÃO</t>
        </is>
      </c>
      <c r="E120" t="n">
        <v>0</v>
      </c>
      <c r="F120" t="inlineStr">
        <is>
          <t>4 dias 22 horas atrás</t>
        </is>
      </c>
      <c r="I120" t="inlineStr">
        <is>
          <t>07:45:35</t>
        </is>
      </c>
      <c r="J120" t="inlineStr">
        <is>
          <t>São Luis- MA</t>
        </is>
      </c>
      <c r="L120" t="inlineStr">
        <is>
          <t>Tuesday</t>
        </is>
      </c>
    </row>
    <row r="121">
      <c r="A121" t="n">
        <v>108529</v>
      </c>
      <c r="B121" t="inlineStr">
        <is>
          <t>05/04/2024</t>
        </is>
      </c>
      <c r="C121" t="inlineStr">
        <is>
          <t>[São Luis- MA] [APP CIDADÃO] Melhoria no APP - REGULAÇÃO</t>
        </is>
      </c>
      <c r="D121" t="inlineStr">
        <is>
          <t>-</t>
        </is>
      </c>
      <c r="E121" t="n">
        <v>0</v>
      </c>
      <c r="F121" t="inlineStr">
        <is>
          <t>28/03/2024</t>
        </is>
      </c>
      <c r="I121" t="inlineStr">
        <is>
          <t>10:33:31</t>
        </is>
      </c>
      <c r="J121" t="inlineStr">
        <is>
          <t>São Luis- MA</t>
        </is>
      </c>
      <c r="L121" t="inlineStr">
        <is>
          <t>Friday</t>
        </is>
      </c>
    </row>
    <row r="122">
      <c r="A122" t="n">
        <v>108529</v>
      </c>
      <c r="B122" t="inlineStr">
        <is>
          <t>08/04/2024</t>
        </is>
      </c>
      <c r="C122" t="inlineStr">
        <is>
          <t>[São Luis- MA] [APP CIDADÃO] Melhoria no APP - REGULAÇÃO</t>
        </is>
      </c>
      <c r="D122" t="inlineStr">
        <is>
          <t>-</t>
        </is>
      </c>
      <c r="E122" t="n">
        <v>0</v>
      </c>
      <c r="F122" t="inlineStr">
        <is>
          <t>28/03/2024</t>
        </is>
      </c>
      <c r="I122" t="inlineStr">
        <is>
          <t>07:49:31</t>
        </is>
      </c>
      <c r="J122" t="inlineStr">
        <is>
          <t>São Luis- MA</t>
        </is>
      </c>
      <c r="L122" t="inlineStr">
        <is>
          <t>Monday</t>
        </is>
      </c>
    </row>
    <row r="123">
      <c r="A123" t="n">
        <v>108529</v>
      </c>
      <c r="B123" t="inlineStr">
        <is>
          <t>09/04/2024</t>
        </is>
      </c>
      <c r="C123" t="inlineStr">
        <is>
          <t>[São Luis- MA] [APP CIDADÃO] Melhoria no APP - REGULAÇÃO</t>
        </is>
      </c>
      <c r="D123" t="inlineStr">
        <is>
          <t>-</t>
        </is>
      </c>
      <c r="E123" t="n">
        <v>0</v>
      </c>
      <c r="F123" t="inlineStr">
        <is>
          <t>28/03/2024</t>
        </is>
      </c>
      <c r="I123" t="inlineStr">
        <is>
          <t>11:30:37</t>
        </is>
      </c>
      <c r="J123" t="inlineStr">
        <is>
          <t>São Luis- MA</t>
        </is>
      </c>
      <c r="L123" t="inlineStr">
        <is>
          <t>Tuesday</t>
        </is>
      </c>
    </row>
    <row r="124">
      <c r="A124" t="n">
        <v>108529</v>
      </c>
      <c r="B124" t="inlineStr">
        <is>
          <t>10/04/2024</t>
        </is>
      </c>
      <c r="C124" t="inlineStr">
        <is>
          <t>[São Luis- MA] [APP CIDADÃO] Melhoria no APP - REGULAÇÃO</t>
        </is>
      </c>
      <c r="D124" t="inlineStr">
        <is>
          <t>-</t>
        </is>
      </c>
      <c r="E124" t="n">
        <v>0</v>
      </c>
      <c r="F124" t="inlineStr">
        <is>
          <t>28/03/2024</t>
        </is>
      </c>
      <c r="I124" t="inlineStr">
        <is>
          <t>07:43:27</t>
        </is>
      </c>
      <c r="J124" t="inlineStr">
        <is>
          <t>São Luis- MA</t>
        </is>
      </c>
      <c r="L124" t="inlineStr">
        <is>
          <t>Wednesday</t>
        </is>
      </c>
    </row>
    <row r="125">
      <c r="A125" t="n">
        <v>108529</v>
      </c>
      <c r="B125" t="inlineStr">
        <is>
          <t>11/04/2024</t>
        </is>
      </c>
      <c r="C125" t="inlineStr">
        <is>
          <t>[São Luis- MA] [APP CIDADÃO] Melhoria no APP - REGULAÇÃO</t>
        </is>
      </c>
      <c r="E125" t="n">
        <v>0</v>
      </c>
      <c r="F125" t="inlineStr">
        <is>
          <t>28/03/2024</t>
        </is>
      </c>
      <c r="I125" t="inlineStr">
        <is>
          <t>07:41:53</t>
        </is>
      </c>
      <c r="J125" t="inlineStr">
        <is>
          <t>São Luis- MA</t>
        </is>
      </c>
      <c r="L125" t="inlineStr">
        <is>
          <t>Thursday</t>
        </is>
      </c>
    </row>
    <row r="126">
      <c r="A126" t="n">
        <v>108529</v>
      </c>
      <c r="B126" t="inlineStr">
        <is>
          <t>12/04/2024</t>
        </is>
      </c>
      <c r="C126" t="inlineStr">
        <is>
          <t>[São Luis- MA] [APP CIDADÃO] Melhoria no APP - REGULAÇÃO</t>
        </is>
      </c>
      <c r="E126" t="n">
        <v>0</v>
      </c>
      <c r="F126" t="inlineStr">
        <is>
          <t>28/03/2024</t>
        </is>
      </c>
      <c r="I126" t="inlineStr">
        <is>
          <t>07:37:37</t>
        </is>
      </c>
      <c r="J126" t="inlineStr">
        <is>
          <t>São Luis- MA</t>
        </is>
      </c>
      <c r="L126" t="inlineStr">
        <is>
          <t>Friday</t>
        </is>
      </c>
    </row>
    <row r="127">
      <c r="A127" t="n">
        <v>108529</v>
      </c>
      <c r="B127" t="inlineStr">
        <is>
          <t>13/03/2024</t>
        </is>
      </c>
      <c r="C127" t="inlineStr">
        <is>
          <t>[São Luis- MA] [APP CIDADÃO] Melhoria no APP - REGULAÇÃO</t>
        </is>
      </c>
      <c r="D127" t="inlineStr">
        <is>
          <t>aberto</t>
        </is>
      </c>
      <c r="E127" t="n">
        <v>9</v>
      </c>
      <c r="F127" t="inlineStr">
        <is>
          <t>5 minutos atrás</t>
        </is>
      </c>
      <c r="I127" t="inlineStr">
        <is>
          <t>18:54:31</t>
        </is>
      </c>
      <c r="J127" t="inlineStr">
        <is>
          <t>São Luis- MA</t>
        </is>
      </c>
      <c r="L127" t="inlineStr">
        <is>
          <t>Wednesday</t>
        </is>
      </c>
    </row>
    <row r="128">
      <c r="A128" t="n">
        <v>108529</v>
      </c>
      <c r="B128" t="inlineStr">
        <is>
          <t>14/03/2024</t>
        </is>
      </c>
      <c r="C128" t="inlineStr">
        <is>
          <t>[São Luis- MA] [APP CIDADÃO] Melhoria no APP - REGULAÇÃO</t>
        </is>
      </c>
      <c r="D128" t="inlineStr">
        <is>
          <t>aberto</t>
        </is>
      </c>
      <c r="E128" t="n">
        <v>9</v>
      </c>
      <c r="F128" t="inlineStr">
        <is>
          <t>13 horas atrás</t>
        </is>
      </c>
      <c r="I128" t="inlineStr">
        <is>
          <t>08:45:39</t>
        </is>
      </c>
      <c r="J128" t="inlineStr">
        <is>
          <t>São Luis- MA</t>
        </is>
      </c>
      <c r="L128" t="inlineStr">
        <is>
          <t>Thursday</t>
        </is>
      </c>
    </row>
    <row r="129">
      <c r="A129" t="n">
        <v>108529</v>
      </c>
      <c r="B129" t="inlineStr">
        <is>
          <t>15/03/2024</t>
        </is>
      </c>
      <c r="C129" t="inlineStr">
        <is>
          <t>[São Luis- MA] [APP CIDADÃO] Melhoria no APP - REGULAÇÃO</t>
        </is>
      </c>
      <c r="D129" t="inlineStr">
        <is>
          <t>aberto</t>
        </is>
      </c>
      <c r="E129" t="n">
        <v>9</v>
      </c>
      <c r="F129" t="inlineStr">
        <is>
          <t>1 dia 12 horas atrás</t>
        </is>
      </c>
      <c r="I129" t="inlineStr">
        <is>
          <t>08:09:45</t>
        </is>
      </c>
      <c r="J129" t="inlineStr">
        <is>
          <t>São Luis- MA</t>
        </is>
      </c>
      <c r="L129" t="inlineStr">
        <is>
          <t>Friday</t>
        </is>
      </c>
    </row>
    <row r="130">
      <c r="A130" t="n">
        <v>108529</v>
      </c>
      <c r="B130" t="inlineStr">
        <is>
          <t>15/04/2024</t>
        </is>
      </c>
      <c r="C130" t="inlineStr">
        <is>
          <t>[São Luis- MA] [APP CIDADÃO] Melhoria no APP - REGULAÇÃO</t>
        </is>
      </c>
      <c r="D130" t="inlineStr">
        <is>
          <t>-</t>
        </is>
      </c>
      <c r="E130" t="n">
        <v>0</v>
      </c>
      <c r="F130" t="inlineStr">
        <is>
          <t>28/03/2024</t>
        </is>
      </c>
      <c r="I130" t="inlineStr">
        <is>
          <t>08:14:34</t>
        </is>
      </c>
      <c r="J130" t="inlineStr">
        <is>
          <t>São Luis- MA</t>
        </is>
      </c>
      <c r="L130" t="inlineStr">
        <is>
          <t>Monday</t>
        </is>
      </c>
    </row>
    <row r="131">
      <c r="A131" t="n">
        <v>108529</v>
      </c>
      <c r="B131" t="inlineStr">
        <is>
          <t>17/04/2024</t>
        </is>
      </c>
      <c r="C131" t="inlineStr">
        <is>
          <t>[São Luis- MA] [APP CIDADÃO] Melhoria no APP - REGULAÇÃO</t>
        </is>
      </c>
      <c r="D131" t="inlineStr">
        <is>
          <t>-</t>
        </is>
      </c>
      <c r="E131" t="n">
        <v>0</v>
      </c>
      <c r="F131" t="inlineStr">
        <is>
          <t>28/03/2024</t>
        </is>
      </c>
      <c r="I131" t="inlineStr">
        <is>
          <t>19:41:00</t>
        </is>
      </c>
      <c r="J131" t="inlineStr">
        <is>
          <t>São Luis- MA</t>
        </is>
      </c>
      <c r="L131" t="inlineStr">
        <is>
          <t>Wednesday</t>
        </is>
      </c>
    </row>
    <row r="132">
      <c r="A132" t="n">
        <v>108529</v>
      </c>
      <c r="B132" t="inlineStr">
        <is>
          <t>18/03/2024</t>
        </is>
      </c>
      <c r="C132" t="inlineStr">
        <is>
          <t>[São Luis- MA] [APP CIDADÃO] Melhoria no APP - REGULAÇÃO</t>
        </is>
      </c>
      <c r="D132" t="inlineStr">
        <is>
          <t>aberto</t>
        </is>
      </c>
      <c r="E132" t="n">
        <v>9</v>
      </c>
      <c r="F132" t="inlineStr">
        <is>
          <t>2 dias 23 horas atrás</t>
        </is>
      </c>
      <c r="I132" t="inlineStr">
        <is>
          <t>07:50:00</t>
        </is>
      </c>
      <c r="J132" t="inlineStr">
        <is>
          <t>São Luis- MA</t>
        </is>
      </c>
      <c r="L132" t="inlineStr">
        <is>
          <t>Monday</t>
        </is>
      </c>
    </row>
    <row r="133">
      <c r="A133" t="n">
        <v>108529</v>
      </c>
      <c r="B133" t="inlineStr">
        <is>
          <t>18/04/2024</t>
        </is>
      </c>
      <c r="C133" t="inlineStr">
        <is>
          <t>[São Luis- MA] [APP CIDADÃO] Melhoria no APP - REGULAÇÃO</t>
        </is>
      </c>
      <c r="D133" t="inlineStr">
        <is>
          <t>-</t>
        </is>
      </c>
      <c r="E133" t="n">
        <v>0</v>
      </c>
      <c r="F133" t="inlineStr">
        <is>
          <t>28/03/2024</t>
        </is>
      </c>
      <c r="I133" t="inlineStr">
        <is>
          <t>08:23:10</t>
        </is>
      </c>
      <c r="J133" t="inlineStr">
        <is>
          <t>São Luis- MA</t>
        </is>
      </c>
      <c r="L133" t="inlineStr">
        <is>
          <t>Thursday</t>
        </is>
      </c>
    </row>
    <row r="134">
      <c r="A134" t="n">
        <v>108529</v>
      </c>
      <c r="B134" t="inlineStr">
        <is>
          <t>19/03/2024</t>
        </is>
      </c>
      <c r="C134" t="inlineStr">
        <is>
          <t>[São Luis- MA] [APP CIDADÃO] Melhoria no APP - REGULAÇÃO</t>
        </is>
      </c>
      <c r="D134" t="inlineStr">
        <is>
          <t>aberto</t>
        </is>
      </c>
      <c r="E134" t="n">
        <v>9</v>
      </c>
      <c r="F134" t="inlineStr">
        <is>
          <t>3 dias 23 horas atrás</t>
        </is>
      </c>
      <c r="I134" t="inlineStr">
        <is>
          <t>08:39:57</t>
        </is>
      </c>
      <c r="J134" t="inlineStr">
        <is>
          <t>São Luis- MA</t>
        </is>
      </c>
      <c r="L134" t="inlineStr">
        <is>
          <t>Tuesday</t>
        </is>
      </c>
    </row>
    <row r="135">
      <c r="A135" t="n">
        <v>108529</v>
      </c>
      <c r="B135" t="inlineStr">
        <is>
          <t>19/04/2024</t>
        </is>
      </c>
      <c r="C135" t="inlineStr">
        <is>
          <t>[São Luis- MA] [APP CIDADÃO] Melhoria no APP - REGULAÇÃO</t>
        </is>
      </c>
      <c r="D135" t="inlineStr">
        <is>
          <t>-</t>
        </is>
      </c>
      <c r="E135" t="n">
        <v>0</v>
      </c>
      <c r="F135" t="inlineStr">
        <is>
          <t>28/03/2024</t>
        </is>
      </c>
      <c r="I135" t="inlineStr">
        <is>
          <t>08:02:54</t>
        </is>
      </c>
      <c r="J135" t="inlineStr">
        <is>
          <t>São Luis- MA</t>
        </is>
      </c>
      <c r="L135" t="inlineStr">
        <is>
          <t>Friday</t>
        </is>
      </c>
    </row>
    <row r="136">
      <c r="A136" t="n">
        <v>108529</v>
      </c>
      <c r="B136" t="inlineStr">
        <is>
          <t>20/03/2024</t>
        </is>
      </c>
      <c r="C136" t="inlineStr">
        <is>
          <t>[São Luis- MA] [APP CIDADÃO] Melhoria no APP - REGULAÇÃO</t>
        </is>
      </c>
      <c r="D136" t="inlineStr">
        <is>
          <t>aberto</t>
        </is>
      </c>
      <c r="E136" t="n">
        <v>9</v>
      </c>
      <c r="F136" t="inlineStr">
        <is>
          <t>4 dias 23 horas atrás</t>
        </is>
      </c>
      <c r="I136" t="inlineStr">
        <is>
          <t>08:10:02</t>
        </is>
      </c>
      <c r="J136" t="inlineStr">
        <is>
          <t>São Luis- MA</t>
        </is>
      </c>
      <c r="L136" t="inlineStr">
        <is>
          <t>Wednesday</t>
        </is>
      </c>
    </row>
    <row r="137">
      <c r="A137" t="n">
        <v>108529</v>
      </c>
      <c r="B137" t="inlineStr">
        <is>
          <t>21/03/2024</t>
        </is>
      </c>
      <c r="C137" t="inlineStr">
        <is>
          <t>[São Luis- MA] [APP CIDADÃO] Melhoria no APP - REGULAÇÃO</t>
        </is>
      </c>
      <c r="D137" t="inlineStr">
        <is>
          <t>Filipe Carneiro</t>
        </is>
      </c>
      <c r="E137" t="n">
        <v>9</v>
      </c>
      <c r="F137" t="inlineStr">
        <is>
          <t>5 dias 23 horas atrás</t>
        </is>
      </c>
      <c r="I137" t="inlineStr">
        <is>
          <t>08:17:10</t>
        </is>
      </c>
      <c r="J137" t="inlineStr">
        <is>
          <t>São Luis- MA</t>
        </is>
      </c>
      <c r="L137" t="inlineStr">
        <is>
          <t>Thursday</t>
        </is>
      </c>
    </row>
    <row r="138">
      <c r="A138" t="n">
        <v>108529</v>
      </c>
      <c r="B138" t="inlineStr">
        <is>
          <t>22/03/2024</t>
        </is>
      </c>
      <c r="C138" t="inlineStr">
        <is>
          <t>[São Luis- MA] [APP CIDADÃO] Melhoria no APP - REGULAÇÃO</t>
        </is>
      </c>
      <c r="D138" t="inlineStr">
        <is>
          <t>Filipe Carneiro</t>
        </is>
      </c>
      <c r="E138" t="n">
        <v>9</v>
      </c>
      <c r="F138" t="inlineStr">
        <is>
          <t>6 dias 23 horas atrás</t>
        </is>
      </c>
      <c r="I138" t="inlineStr">
        <is>
          <t>07:49:59</t>
        </is>
      </c>
      <c r="J138" t="inlineStr">
        <is>
          <t>São Luis- MA</t>
        </is>
      </c>
      <c r="L138" t="inlineStr">
        <is>
          <t>Friday</t>
        </is>
      </c>
    </row>
    <row r="139">
      <c r="A139" t="n">
        <v>108529</v>
      </c>
      <c r="B139" t="inlineStr">
        <is>
          <t>22/04/2024</t>
        </is>
      </c>
      <c r="C139" t="inlineStr">
        <is>
          <t>[São Luis- MA] [APP CIDADÃO] Melhoria no APP - REGULAÇÃO</t>
        </is>
      </c>
      <c r="D139" t="inlineStr">
        <is>
          <t>-</t>
        </is>
      </c>
      <c r="E139" t="n">
        <v>7</v>
      </c>
      <c r="F139" t="inlineStr">
        <is>
          <t>2 dias 12 horas atrás</t>
        </is>
      </c>
      <c r="I139" t="inlineStr">
        <is>
          <t>07:41:41</t>
        </is>
      </c>
      <c r="J139" t="inlineStr">
        <is>
          <t>São Luis- MA</t>
        </is>
      </c>
      <c r="L139" t="inlineStr">
        <is>
          <t>Monday</t>
        </is>
      </c>
    </row>
    <row r="140">
      <c r="A140" t="n">
        <v>108529</v>
      </c>
      <c r="B140" t="inlineStr">
        <is>
          <t>23/04/2024</t>
        </is>
      </c>
      <c r="C140" t="inlineStr">
        <is>
          <t>[São Luis- MA] [APP CIDADÃO] Melhoria no APP - REGULAÇÃO</t>
        </is>
      </c>
      <c r="D140" t="inlineStr">
        <is>
          <t>-</t>
        </is>
      </c>
      <c r="E140" t="n">
        <v>7</v>
      </c>
      <c r="F140" t="inlineStr">
        <is>
          <t>3 dias 12 horas atrás</t>
        </is>
      </c>
      <c r="I140" t="inlineStr">
        <is>
          <t>07:52:28</t>
        </is>
      </c>
      <c r="J140" t="inlineStr">
        <is>
          <t>São Luis- MA</t>
        </is>
      </c>
      <c r="L140" t="inlineStr">
        <is>
          <t>Tuesday</t>
        </is>
      </c>
    </row>
    <row r="141">
      <c r="A141" t="n">
        <v>108529</v>
      </c>
      <c r="B141" t="inlineStr">
        <is>
          <t>25/03/2024</t>
        </is>
      </c>
      <c r="C141" t="inlineStr">
        <is>
          <t>[São Luis- MA] [APP CIDADÃO] Melhoria no APP - REGULAÇÃO</t>
        </is>
      </c>
      <c r="D141" t="inlineStr">
        <is>
          <t>-</t>
        </is>
      </c>
      <c r="E141" t="n">
        <v>9</v>
      </c>
      <c r="F141" t="inlineStr">
        <is>
          <t>15/03/2024</t>
        </is>
      </c>
      <c r="I141" t="inlineStr">
        <is>
          <t>09:20:25</t>
        </is>
      </c>
      <c r="J141" t="inlineStr">
        <is>
          <t>São Luis- MA</t>
        </is>
      </c>
      <c r="L141" t="inlineStr">
        <is>
          <t>Monday</t>
        </is>
      </c>
    </row>
    <row r="142">
      <c r="A142" t="n">
        <v>108529</v>
      </c>
      <c r="B142" t="inlineStr">
        <is>
          <t>26/03/2024</t>
        </is>
      </c>
      <c r="C142" t="inlineStr">
        <is>
          <t>[São Luis- MA] [APP CIDADÃO] Melhoria no APP - REGULAÇÃO</t>
        </is>
      </c>
      <c r="D142" t="inlineStr">
        <is>
          <t>-</t>
        </is>
      </c>
      <c r="E142" t="n">
        <v>9</v>
      </c>
      <c r="F142" t="inlineStr">
        <is>
          <t>15/03/2024</t>
        </is>
      </c>
      <c r="I142" t="inlineStr">
        <is>
          <t>07:57:31</t>
        </is>
      </c>
      <c r="J142" t="inlineStr">
        <is>
          <t>São Luis- MA</t>
        </is>
      </c>
      <c r="L142" t="inlineStr">
        <is>
          <t>Tuesday</t>
        </is>
      </c>
    </row>
    <row r="143">
      <c r="A143" t="n">
        <v>108529</v>
      </c>
      <c r="B143" t="inlineStr">
        <is>
          <t>27/03/2024</t>
        </is>
      </c>
      <c r="C143" t="inlineStr">
        <is>
          <t>[São Luis- MA] [APP CIDADÃO] Melhoria no APP - REGULAÇÃO</t>
        </is>
      </c>
      <c r="D143" t="inlineStr">
        <is>
          <t>-</t>
        </is>
      </c>
      <c r="E143" t="n">
        <v>9</v>
      </c>
      <c r="F143" t="inlineStr">
        <is>
          <t>15/03/2024</t>
        </is>
      </c>
      <c r="I143" t="inlineStr">
        <is>
          <t>08:01:22</t>
        </is>
      </c>
      <c r="J143" t="inlineStr">
        <is>
          <t>São Luis- MA</t>
        </is>
      </c>
      <c r="L143" t="inlineStr">
        <is>
          <t>Wednesday</t>
        </is>
      </c>
    </row>
    <row r="144">
      <c r="A144" t="n">
        <v>108529</v>
      </c>
      <c r="B144" t="inlineStr">
        <is>
          <t>28/03/2024</t>
        </is>
      </c>
      <c r="C144" t="inlineStr">
        <is>
          <t>[São Luis- MA] [APP CIDADÃO] Melhoria no APP - REGULAÇÃO</t>
        </is>
      </c>
      <c r="D144" t="inlineStr">
        <is>
          <t>-</t>
        </is>
      </c>
      <c r="E144" t="n">
        <v>9</v>
      </c>
      <c r="F144" t="inlineStr">
        <is>
          <t>15/03/2024</t>
        </is>
      </c>
      <c r="I144" t="inlineStr">
        <is>
          <t>08:59:50</t>
        </is>
      </c>
      <c r="J144" t="inlineStr">
        <is>
          <t>São Luis- MA</t>
        </is>
      </c>
      <c r="L144" t="inlineStr">
        <is>
          <t>Thursday</t>
        </is>
      </c>
    </row>
    <row r="145">
      <c r="A145" t="n">
        <v>108553</v>
      </c>
      <c r="B145" s="69" t="n">
        <v>45385</v>
      </c>
      <c r="C145" t="inlineStr">
        <is>
          <t>[Petrolina-PE][Regulação] Erro na negação de Unidade executante</t>
        </is>
      </c>
      <c r="E145" t="n">
        <v>3</v>
      </c>
      <c r="F145" t="inlineStr">
        <is>
          <t>22/03/2024</t>
        </is>
      </c>
      <c r="I145" t="inlineStr">
        <is>
          <t>07:45:35</t>
        </is>
      </c>
      <c r="J145" t="inlineStr">
        <is>
          <t>Petrolina-PE</t>
        </is>
      </c>
      <c r="L145" t="inlineStr">
        <is>
          <t>Wednesday</t>
        </is>
      </c>
    </row>
    <row r="146">
      <c r="A146" t="n">
        <v>108553</v>
      </c>
      <c r="B146" s="69" t="n">
        <v>45386</v>
      </c>
      <c r="C146" t="inlineStr">
        <is>
          <t>[Petrolina-PE][Regulação] Erro na negação de Unidade executante</t>
        </is>
      </c>
      <c r="E146" t="n">
        <v>3</v>
      </c>
      <c r="F146" t="inlineStr">
        <is>
          <t>22/03/2024</t>
        </is>
      </c>
      <c r="I146" t="inlineStr">
        <is>
          <t>07:45:35</t>
        </is>
      </c>
      <c r="J146" t="inlineStr">
        <is>
          <t>Petrolina-PE</t>
        </is>
      </c>
      <c r="L146" t="inlineStr">
        <is>
          <t>Thursday</t>
        </is>
      </c>
    </row>
    <row r="147">
      <c r="A147" t="n">
        <v>108553</v>
      </c>
      <c r="B147" t="inlineStr">
        <is>
          <t>01/04/2024</t>
        </is>
      </c>
      <c r="C147" t="inlineStr">
        <is>
          <t>[Petrolina-PE][Regulação] Erro na negação de Unidade executante</t>
        </is>
      </c>
      <c r="E147" t="n">
        <v>3</v>
      </c>
      <c r="F147" t="inlineStr">
        <is>
          <t>22/03/2024</t>
        </is>
      </c>
      <c r="I147" t="inlineStr">
        <is>
          <t>18:15:57</t>
        </is>
      </c>
      <c r="J147" t="inlineStr">
        <is>
          <t>Petrolina-PE</t>
        </is>
      </c>
      <c r="L147" t="inlineStr">
        <is>
          <t>Monday</t>
        </is>
      </c>
    </row>
    <row r="148">
      <c r="A148" t="n">
        <v>108553</v>
      </c>
      <c r="B148" t="inlineStr">
        <is>
          <t>02/04/2024</t>
        </is>
      </c>
      <c r="C148" t="inlineStr">
        <is>
          <t>[Petrolina-PE][Regulação] Erro na negação de Unidade executante</t>
        </is>
      </c>
      <c r="E148" t="n">
        <v>3</v>
      </c>
      <c r="F148" t="inlineStr">
        <is>
          <t>22/03/2024</t>
        </is>
      </c>
      <c r="I148" t="inlineStr">
        <is>
          <t>07:45:35</t>
        </is>
      </c>
      <c r="J148" t="inlineStr">
        <is>
          <t>Petrolina-PE</t>
        </is>
      </c>
      <c r="L148" t="inlineStr">
        <is>
          <t>Tuesday</t>
        </is>
      </c>
    </row>
    <row r="149">
      <c r="A149" t="n">
        <v>108553</v>
      </c>
      <c r="B149" t="inlineStr">
        <is>
          <t>04/03/2024</t>
        </is>
      </c>
      <c r="C149" t="inlineStr">
        <is>
          <t>[Petrolina-PE][Regulação] Erro na negação de Unidade executante</t>
        </is>
      </c>
      <c r="D149" t="inlineStr">
        <is>
          <t>aberto</t>
        </is>
      </c>
      <c r="E149" t="n">
        <v>4</v>
      </c>
      <c r="F149" t="inlineStr">
        <is>
          <t>5 dias 3 horas atrás</t>
        </is>
      </c>
      <c r="I149" t="inlineStr">
        <is>
          <t>17:45:49</t>
        </is>
      </c>
      <c r="J149" t="inlineStr">
        <is>
          <t>Petrolina-PE</t>
        </is>
      </c>
      <c r="L149" t="inlineStr">
        <is>
          <t>Monday</t>
        </is>
      </c>
    </row>
    <row r="150">
      <c r="A150" t="n">
        <v>108553</v>
      </c>
      <c r="B150" t="inlineStr">
        <is>
          <t>05/03/2024</t>
        </is>
      </c>
      <c r="C150" t="inlineStr">
        <is>
          <t>[Petrolina-PE][Regulação] Erro na negação de Unidade executante</t>
        </is>
      </c>
      <c r="D150" t="inlineStr">
        <is>
          <t>aberto</t>
        </is>
      </c>
      <c r="E150" t="n">
        <v>4</v>
      </c>
      <c r="F150" t="inlineStr">
        <is>
          <t>5 dias 19 horas atrás</t>
        </is>
      </c>
      <c r="I150" t="inlineStr">
        <is>
          <t>10:02:37</t>
        </is>
      </c>
      <c r="J150" t="inlineStr">
        <is>
          <t>Petrolina-PE</t>
        </is>
      </c>
      <c r="L150" t="inlineStr">
        <is>
          <t>Tuesday</t>
        </is>
      </c>
    </row>
    <row r="151">
      <c r="A151" t="n">
        <v>108553</v>
      </c>
      <c r="B151" t="inlineStr">
        <is>
          <t>05/04/2024</t>
        </is>
      </c>
      <c r="C151" t="inlineStr">
        <is>
          <t>[Petrolina-PE][Regulação] Erro na negação de Unidade executante</t>
        </is>
      </c>
      <c r="D151" t="inlineStr">
        <is>
          <t>Filipe Carneiro</t>
        </is>
      </c>
      <c r="E151" t="n">
        <v>3</v>
      </c>
      <c r="F151" t="inlineStr">
        <is>
          <t>22/03/2024</t>
        </is>
      </c>
      <c r="I151" t="inlineStr">
        <is>
          <t>10:33:31</t>
        </is>
      </c>
      <c r="J151" t="inlineStr">
        <is>
          <t>Petrolina-PE</t>
        </is>
      </c>
      <c r="L151" t="inlineStr">
        <is>
          <t>Friday</t>
        </is>
      </c>
    </row>
    <row r="152">
      <c r="A152" t="n">
        <v>108553</v>
      </c>
      <c r="B152" t="inlineStr">
        <is>
          <t>06/03/2024</t>
        </is>
      </c>
      <c r="C152" t="inlineStr">
        <is>
          <t>[Petrolina-PE][Regulação] Erro na negação de Unidade executante</t>
        </is>
      </c>
      <c r="D152" t="inlineStr">
        <is>
          <t>aberto</t>
        </is>
      </c>
      <c r="E152" t="n">
        <v>3</v>
      </c>
      <c r="F152" t="inlineStr">
        <is>
          <t>2 horas 3 minutos atrás</t>
        </is>
      </c>
      <c r="I152" t="inlineStr">
        <is>
          <t>13:22:17</t>
        </is>
      </c>
      <c r="J152" t="inlineStr">
        <is>
          <t>Petrolina-PE</t>
        </is>
      </c>
      <c r="L152" t="inlineStr">
        <is>
          <t>Wednesday</t>
        </is>
      </c>
    </row>
    <row r="153">
      <c r="A153" t="n">
        <v>108553</v>
      </c>
      <c r="B153" t="inlineStr">
        <is>
          <t>07/03/2024</t>
        </is>
      </c>
      <c r="C153" t="inlineStr">
        <is>
          <t>[Petrolina-PE][Regulação] Erro na negação de Unidade executante</t>
        </is>
      </c>
      <c r="D153" t="inlineStr">
        <is>
          <t>aberto</t>
        </is>
      </c>
      <c r="E153" t="n">
        <v>3</v>
      </c>
      <c r="F153" t="inlineStr">
        <is>
          <t>20 horas atrás</t>
        </is>
      </c>
      <c r="I153" t="inlineStr">
        <is>
          <t>07:48:50</t>
        </is>
      </c>
      <c r="J153" t="inlineStr">
        <is>
          <t>Petrolina-PE</t>
        </is>
      </c>
      <c r="L153" t="inlineStr">
        <is>
          <t>Thursday</t>
        </is>
      </c>
    </row>
    <row r="154">
      <c r="A154" t="n">
        <v>108553</v>
      </c>
      <c r="B154" t="inlineStr">
        <is>
          <t>08/03/2024</t>
        </is>
      </c>
      <c r="C154" t="inlineStr">
        <is>
          <t>[Petrolina-PE][Regulação] Erro na negação de Unidade executante</t>
        </is>
      </c>
      <c r="D154" t="inlineStr">
        <is>
          <t>aberto</t>
        </is>
      </c>
      <c r="E154" t="n">
        <v>3</v>
      </c>
      <c r="F154" t="inlineStr">
        <is>
          <t>1 dia 20 horas atrás</t>
        </is>
      </c>
      <c r="I154" t="inlineStr">
        <is>
          <t>08:04:03</t>
        </is>
      </c>
      <c r="J154" t="inlineStr">
        <is>
          <t>Petrolina-PE</t>
        </is>
      </c>
      <c r="L154" t="inlineStr">
        <is>
          <t>Friday</t>
        </is>
      </c>
    </row>
    <row r="155">
      <c r="A155" t="n">
        <v>108553</v>
      </c>
      <c r="B155" t="inlineStr">
        <is>
          <t>08/04/2024</t>
        </is>
      </c>
      <c r="C155" t="inlineStr">
        <is>
          <t>[Petrolina-PE][Regulação] Erro na negação de Unidade executante</t>
        </is>
      </c>
      <c r="D155" t="inlineStr">
        <is>
          <t>Filipe Carneiro</t>
        </is>
      </c>
      <c r="E155" t="n">
        <v>3</v>
      </c>
      <c r="F155" t="inlineStr">
        <is>
          <t>22/03/2024</t>
        </is>
      </c>
      <c r="I155" t="inlineStr">
        <is>
          <t>07:49:31</t>
        </is>
      </c>
      <c r="J155" t="inlineStr">
        <is>
          <t>Petrolina-PE</t>
        </is>
      </c>
      <c r="L155" t="inlineStr">
        <is>
          <t>Monday</t>
        </is>
      </c>
    </row>
    <row r="156">
      <c r="A156" t="n">
        <v>108553</v>
      </c>
      <c r="B156" t="inlineStr">
        <is>
          <t>09/04/2024</t>
        </is>
      </c>
      <c r="C156" t="inlineStr">
        <is>
          <t>[Petrolina-PE][Regulação] Erro na negação de Unidade executante</t>
        </is>
      </c>
      <c r="D156" t="inlineStr">
        <is>
          <t>Filipe Carneiro</t>
        </is>
      </c>
      <c r="E156" t="n">
        <v>3</v>
      </c>
      <c r="F156" t="inlineStr">
        <is>
          <t>22/03/2024</t>
        </is>
      </c>
      <c r="I156" t="inlineStr">
        <is>
          <t>11:30:37</t>
        </is>
      </c>
      <c r="J156" t="inlineStr">
        <is>
          <t>Petrolina-PE</t>
        </is>
      </c>
      <c r="L156" t="inlineStr">
        <is>
          <t>Tuesday</t>
        </is>
      </c>
    </row>
    <row r="157">
      <c r="A157" t="n">
        <v>108553</v>
      </c>
      <c r="B157" t="inlineStr">
        <is>
          <t>10/04/2024</t>
        </is>
      </c>
      <c r="C157" t="inlineStr">
        <is>
          <t>[Petrolina-PE][Regulação] Erro na negação de Unidade executante</t>
        </is>
      </c>
      <c r="D157" t="inlineStr">
        <is>
          <t>Filipe Carneiro</t>
        </is>
      </c>
      <c r="E157" t="n">
        <v>3</v>
      </c>
      <c r="F157" t="inlineStr">
        <is>
          <t>22/03/2024</t>
        </is>
      </c>
      <c r="I157" t="inlineStr">
        <is>
          <t>07:43:27</t>
        </is>
      </c>
      <c r="J157" t="inlineStr">
        <is>
          <t>Petrolina-PE</t>
        </is>
      </c>
      <c r="L157" t="inlineStr">
        <is>
          <t>Wednesday</t>
        </is>
      </c>
    </row>
    <row r="158">
      <c r="A158" t="n">
        <v>108553</v>
      </c>
      <c r="B158" t="inlineStr">
        <is>
          <t>11/03/2024</t>
        </is>
      </c>
      <c r="C158" t="inlineStr">
        <is>
          <t>[Petrolina-PE][Regulação] Erro na negação de Unidade executante</t>
        </is>
      </c>
      <c r="D158" t="inlineStr">
        <is>
          <t>aberto</t>
        </is>
      </c>
      <c r="E158" t="n">
        <v>3</v>
      </c>
      <c r="F158" t="inlineStr">
        <is>
          <t>4 dias 20 horas atrás</t>
        </is>
      </c>
      <c r="I158" t="inlineStr">
        <is>
          <t>07:47:42</t>
        </is>
      </c>
      <c r="J158" t="inlineStr">
        <is>
          <t>Petrolina-PE</t>
        </is>
      </c>
      <c r="L158" t="inlineStr">
        <is>
          <t>Monday</t>
        </is>
      </c>
    </row>
    <row r="159">
      <c r="A159" t="n">
        <v>108553</v>
      </c>
      <c r="B159" t="inlineStr">
        <is>
          <t>11/04/2024</t>
        </is>
      </c>
      <c r="C159" t="inlineStr">
        <is>
          <t>[Petrolina-PE][Regulação] Erro na negação de Unidade executante</t>
        </is>
      </c>
      <c r="E159" t="n">
        <v>3</v>
      </c>
      <c r="F159" t="inlineStr">
        <is>
          <t>22/03/2024</t>
        </is>
      </c>
      <c r="I159" t="inlineStr">
        <is>
          <t>07:41:53</t>
        </is>
      </c>
      <c r="J159" t="inlineStr">
        <is>
          <t>Petrolina-PE</t>
        </is>
      </c>
      <c r="L159" t="inlineStr">
        <is>
          <t>Thursday</t>
        </is>
      </c>
    </row>
    <row r="160">
      <c r="A160" t="n">
        <v>108553</v>
      </c>
      <c r="B160" t="inlineStr">
        <is>
          <t>12/03/2024</t>
        </is>
      </c>
      <c r="C160" t="inlineStr">
        <is>
          <t>[Petrolina-PE][Regulação] Erro na negação de Unidade executante</t>
        </is>
      </c>
      <c r="D160" t="inlineStr">
        <is>
          <t>aberto</t>
        </is>
      </c>
      <c r="E160" t="n">
        <v>3</v>
      </c>
      <c r="F160" t="inlineStr">
        <is>
          <t>5 dias 22 horas atrás</t>
        </is>
      </c>
      <c r="I160" t="inlineStr">
        <is>
          <t>09:24:19</t>
        </is>
      </c>
      <c r="J160" t="inlineStr">
        <is>
          <t>Petrolina-PE</t>
        </is>
      </c>
      <c r="L160" t="inlineStr">
        <is>
          <t>Tuesday</t>
        </is>
      </c>
    </row>
    <row r="161">
      <c r="A161" t="n">
        <v>108553</v>
      </c>
      <c r="B161" t="inlineStr">
        <is>
          <t>12/04/2024</t>
        </is>
      </c>
      <c r="C161" t="inlineStr">
        <is>
          <t>[Petrolina-PE][Regulação] Erro na negação de Unidade executante</t>
        </is>
      </c>
      <c r="E161" t="n">
        <v>3</v>
      </c>
      <c r="F161" t="inlineStr">
        <is>
          <t>22/03/2024</t>
        </is>
      </c>
      <c r="I161" t="inlineStr">
        <is>
          <t>07:37:37</t>
        </is>
      </c>
      <c r="J161" t="inlineStr">
        <is>
          <t>Petrolina-PE</t>
        </is>
      </c>
      <c r="L161" t="inlineStr">
        <is>
          <t>Friday</t>
        </is>
      </c>
    </row>
    <row r="162">
      <c r="A162" t="n">
        <v>108553</v>
      </c>
      <c r="B162" t="inlineStr">
        <is>
          <t>13/03/2024</t>
        </is>
      </c>
      <c r="C162" t="inlineStr">
        <is>
          <t>[Petrolina-PE][Regulação] Erro na negação de Unidade executante</t>
        </is>
      </c>
      <c r="D162" t="inlineStr">
        <is>
          <t>aberto</t>
        </is>
      </c>
      <c r="E162" t="n">
        <v>3</v>
      </c>
      <c r="F162" t="inlineStr">
        <is>
          <t>6 dias 23 horas atrás</t>
        </is>
      </c>
      <c r="I162" t="inlineStr">
        <is>
          <t>10:18:35</t>
        </is>
      </c>
      <c r="J162" t="inlineStr">
        <is>
          <t>Petrolina-PE</t>
        </is>
      </c>
      <c r="L162" t="inlineStr">
        <is>
          <t>Wednesday</t>
        </is>
      </c>
    </row>
    <row r="163">
      <c r="A163" t="n">
        <v>108553</v>
      </c>
      <c r="B163" t="inlineStr">
        <is>
          <t>14/03/2024</t>
        </is>
      </c>
      <c r="C163" t="inlineStr">
        <is>
          <t>[Petrolina-PE][Regulação] Erro na negação de Unidade executante</t>
        </is>
      </c>
      <c r="D163" t="inlineStr">
        <is>
          <t>aberto</t>
        </is>
      </c>
      <c r="E163" t="n">
        <v>2</v>
      </c>
      <c r="F163" t="inlineStr">
        <is>
          <t>14 horas atrás</t>
        </is>
      </c>
      <c r="I163" t="inlineStr">
        <is>
          <t>08:45:39</t>
        </is>
      </c>
      <c r="J163" t="inlineStr">
        <is>
          <t>Petrolina-PE</t>
        </is>
      </c>
      <c r="L163" t="inlineStr">
        <is>
          <t>Thursday</t>
        </is>
      </c>
    </row>
    <row r="164">
      <c r="A164" t="n">
        <v>108553</v>
      </c>
      <c r="B164" t="inlineStr">
        <is>
          <t>15/03/2024</t>
        </is>
      </c>
      <c r="C164" t="inlineStr">
        <is>
          <t>[Petrolina-PE][Regulação] Erro na negação de Unidade executante</t>
        </is>
      </c>
      <c r="D164" t="inlineStr">
        <is>
          <t>aberto</t>
        </is>
      </c>
      <c r="E164" t="n">
        <v>2</v>
      </c>
      <c r="F164" t="inlineStr">
        <is>
          <t>1 dia 13 horas atrás</t>
        </is>
      </c>
      <c r="I164" t="inlineStr">
        <is>
          <t>08:09:45</t>
        </is>
      </c>
      <c r="J164" t="inlineStr">
        <is>
          <t>Petrolina-PE</t>
        </is>
      </c>
      <c r="L164" t="inlineStr">
        <is>
          <t>Friday</t>
        </is>
      </c>
    </row>
    <row r="165">
      <c r="A165" t="n">
        <v>108553</v>
      </c>
      <c r="B165" t="inlineStr">
        <is>
          <t>15/04/2024</t>
        </is>
      </c>
      <c r="C165" t="inlineStr">
        <is>
          <t>[Petrolina-PE][Regulação] Erro na negação de Unidade executante</t>
        </is>
      </c>
      <c r="D165" t="inlineStr">
        <is>
          <t>Filipe Carneiro</t>
        </is>
      </c>
      <c r="E165" t="n">
        <v>3</v>
      </c>
      <c r="F165" t="inlineStr">
        <is>
          <t>22/03/2024</t>
        </is>
      </c>
      <c r="I165" t="inlineStr">
        <is>
          <t>08:14:34</t>
        </is>
      </c>
      <c r="J165" t="inlineStr">
        <is>
          <t>Petrolina-PE</t>
        </is>
      </c>
      <c r="L165" t="inlineStr">
        <is>
          <t>Monday</t>
        </is>
      </c>
    </row>
    <row r="166">
      <c r="A166" t="n">
        <v>108553</v>
      </c>
      <c r="B166" t="inlineStr">
        <is>
          <t>17/04/2024</t>
        </is>
      </c>
      <c r="C166" t="inlineStr">
        <is>
          <t>[Petrolina-PE][Regulação] Erro na negação de Unidade executante</t>
        </is>
      </c>
      <c r="D166" t="inlineStr">
        <is>
          <t>Filipe Carneiro</t>
        </is>
      </c>
      <c r="E166" t="n">
        <v>3</v>
      </c>
      <c r="F166" t="inlineStr">
        <is>
          <t>22/03/2024</t>
        </is>
      </c>
      <c r="I166" t="inlineStr">
        <is>
          <t>19:41:00</t>
        </is>
      </c>
      <c r="J166" t="inlineStr">
        <is>
          <t>Petrolina-PE</t>
        </is>
      </c>
      <c r="L166" t="inlineStr">
        <is>
          <t>Wednesday</t>
        </is>
      </c>
    </row>
    <row r="167">
      <c r="A167" t="n">
        <v>108553</v>
      </c>
      <c r="B167" t="inlineStr">
        <is>
          <t>18/03/2024</t>
        </is>
      </c>
      <c r="C167" t="inlineStr">
        <is>
          <t>[Petrolina-PE][Regulação] Erro na negação de Unidade executante</t>
        </is>
      </c>
      <c r="D167" t="inlineStr">
        <is>
          <t>aberto</t>
        </is>
      </c>
      <c r="E167" t="n">
        <v>2</v>
      </c>
      <c r="F167" t="inlineStr">
        <is>
          <t>4 dias 13 horas atrás</t>
        </is>
      </c>
      <c r="I167" t="inlineStr">
        <is>
          <t>07:50:00</t>
        </is>
      </c>
      <c r="J167" t="inlineStr">
        <is>
          <t>Petrolina-PE</t>
        </is>
      </c>
      <c r="L167" t="inlineStr">
        <is>
          <t>Monday</t>
        </is>
      </c>
    </row>
    <row r="168">
      <c r="A168" t="n">
        <v>108553</v>
      </c>
      <c r="B168" t="inlineStr">
        <is>
          <t>18/04/2024</t>
        </is>
      </c>
      <c r="C168" t="inlineStr">
        <is>
          <t>[Petrolina-PE][Regulação] Erro na negação de Unidade executante</t>
        </is>
      </c>
      <c r="D168" t="inlineStr">
        <is>
          <t>Filipe Carneiro</t>
        </is>
      </c>
      <c r="E168" t="n">
        <v>3</v>
      </c>
      <c r="F168" t="inlineStr">
        <is>
          <t>22/03/2024</t>
        </is>
      </c>
      <c r="I168" t="inlineStr">
        <is>
          <t>08:23:10</t>
        </is>
      </c>
      <c r="J168" t="inlineStr">
        <is>
          <t>Petrolina-PE</t>
        </is>
      </c>
      <c r="L168" t="inlineStr">
        <is>
          <t>Thursday</t>
        </is>
      </c>
    </row>
    <row r="169">
      <c r="A169" t="n">
        <v>108553</v>
      </c>
      <c r="B169" t="inlineStr">
        <is>
          <t>19/03/2024</t>
        </is>
      </c>
      <c r="C169" t="inlineStr">
        <is>
          <t>[Petrolina-PE][Regulação] Erro na negação de Unidade executante</t>
        </is>
      </c>
      <c r="D169" t="inlineStr">
        <is>
          <t>aberto</t>
        </is>
      </c>
      <c r="E169" t="n">
        <v>2</v>
      </c>
      <c r="F169" t="inlineStr">
        <is>
          <t>5 dias 13 horas atrás</t>
        </is>
      </c>
      <c r="I169" t="inlineStr">
        <is>
          <t>08:39:57</t>
        </is>
      </c>
      <c r="J169" t="inlineStr">
        <is>
          <t>Petrolina-PE</t>
        </is>
      </c>
      <c r="L169" t="inlineStr">
        <is>
          <t>Tuesday</t>
        </is>
      </c>
    </row>
    <row r="170">
      <c r="A170" t="n">
        <v>108553</v>
      </c>
      <c r="B170" t="inlineStr">
        <is>
          <t>19/04/2024</t>
        </is>
      </c>
      <c r="C170" t="inlineStr">
        <is>
          <t>[Petrolina-PE][Regulação] Erro na negação de Unidade executante</t>
        </is>
      </c>
      <c r="D170" t="inlineStr">
        <is>
          <t>-</t>
        </is>
      </c>
      <c r="E170" t="n">
        <v>3</v>
      </c>
      <c r="F170" t="inlineStr">
        <is>
          <t>14 horas atrás</t>
        </is>
      </c>
      <c r="I170" t="inlineStr">
        <is>
          <t>08:02:54</t>
        </is>
      </c>
      <c r="J170" t="inlineStr">
        <is>
          <t>Petrolina-PE</t>
        </is>
      </c>
      <c r="L170" t="inlineStr">
        <is>
          <t>Friday</t>
        </is>
      </c>
    </row>
    <row r="171">
      <c r="A171" t="n">
        <v>108553</v>
      </c>
      <c r="B171" t="inlineStr">
        <is>
          <t>20/03/2024</t>
        </is>
      </c>
      <c r="C171" t="inlineStr">
        <is>
          <t>[Petrolina-PE][Regulação] Erro na negação de Unidade executante</t>
        </is>
      </c>
      <c r="D171" t="inlineStr">
        <is>
          <t>aberto</t>
        </is>
      </c>
      <c r="E171" t="n">
        <v>2</v>
      </c>
      <c r="F171" t="inlineStr">
        <is>
          <t>6 dias 13 horas atrás</t>
        </is>
      </c>
      <c r="I171" t="inlineStr">
        <is>
          <t>08:10:02</t>
        </is>
      </c>
      <c r="J171" t="inlineStr">
        <is>
          <t>Petrolina-PE</t>
        </is>
      </c>
      <c r="L171" t="inlineStr">
        <is>
          <t>Wednesday</t>
        </is>
      </c>
    </row>
    <row r="172">
      <c r="A172" t="n">
        <v>108553</v>
      </c>
      <c r="B172" t="inlineStr">
        <is>
          <t>21/03/2024</t>
        </is>
      </c>
      <c r="C172" t="inlineStr">
        <is>
          <t>[Petrolina-PE][Regulação] Erro na negação de Unidade executante</t>
        </is>
      </c>
      <c r="D172" t="inlineStr">
        <is>
          <t>Filipe Carneiro</t>
        </is>
      </c>
      <c r="E172" t="n">
        <v>2</v>
      </c>
      <c r="F172" t="inlineStr">
        <is>
          <t>21 horas atrás</t>
        </is>
      </c>
      <c r="I172" t="inlineStr">
        <is>
          <t>08:17:10</t>
        </is>
      </c>
      <c r="J172" t="inlineStr">
        <is>
          <t>Petrolina-PE</t>
        </is>
      </c>
      <c r="L172" t="inlineStr">
        <is>
          <t>Thursday</t>
        </is>
      </c>
    </row>
    <row r="173">
      <c r="A173" t="n">
        <v>108553</v>
      </c>
      <c r="B173" t="inlineStr">
        <is>
          <t>22/03/2024</t>
        </is>
      </c>
      <c r="C173" t="inlineStr">
        <is>
          <t>[Petrolina-PE][Regulação] Erro na negação de Unidade executante</t>
        </is>
      </c>
      <c r="D173" t="inlineStr">
        <is>
          <t>Filipe Carneiro</t>
        </is>
      </c>
      <c r="E173" t="n">
        <v>3</v>
      </c>
      <c r="F173" t="inlineStr">
        <is>
          <t>20 horas atrás</t>
        </is>
      </c>
      <c r="I173" t="inlineStr">
        <is>
          <t>07:49:59</t>
        </is>
      </c>
      <c r="J173" t="inlineStr">
        <is>
          <t>Petrolina-PE</t>
        </is>
      </c>
      <c r="L173" t="inlineStr">
        <is>
          <t>Friday</t>
        </is>
      </c>
    </row>
    <row r="174">
      <c r="A174" t="n">
        <v>108553</v>
      </c>
      <c r="B174" t="inlineStr">
        <is>
          <t>25/03/2024</t>
        </is>
      </c>
      <c r="C174" t="inlineStr">
        <is>
          <t>[Petrolina-PE][Regulação] Erro na negação de Unidade executante</t>
        </is>
      </c>
      <c r="D174" t="inlineStr">
        <is>
          <t>Filipe Carneiro</t>
        </is>
      </c>
      <c r="E174" t="n">
        <v>3</v>
      </c>
      <c r="F174" t="inlineStr">
        <is>
          <t>2 dias 17 horas atrás</t>
        </is>
      </c>
      <c r="I174" t="inlineStr">
        <is>
          <t>09:20:25</t>
        </is>
      </c>
      <c r="J174" t="inlineStr">
        <is>
          <t>Petrolina-PE</t>
        </is>
      </c>
      <c r="L174" t="inlineStr">
        <is>
          <t>Monday</t>
        </is>
      </c>
    </row>
    <row r="175">
      <c r="A175" t="n">
        <v>108553</v>
      </c>
      <c r="B175" t="inlineStr">
        <is>
          <t>26/03/2024</t>
        </is>
      </c>
      <c r="C175" t="inlineStr">
        <is>
          <t>[Petrolina-PE][Regulação] Erro na negação de Unidade executante</t>
        </is>
      </c>
      <c r="D175" t="inlineStr">
        <is>
          <t>Filipe Carneiro</t>
        </is>
      </c>
      <c r="E175" t="n">
        <v>3</v>
      </c>
      <c r="F175" t="inlineStr">
        <is>
          <t>3 dias 16 horas atrás</t>
        </is>
      </c>
      <c r="I175" t="inlineStr">
        <is>
          <t>07:57:31</t>
        </is>
      </c>
      <c r="J175" t="inlineStr">
        <is>
          <t>Petrolina-PE</t>
        </is>
      </c>
      <c r="L175" t="inlineStr">
        <is>
          <t>Tuesday</t>
        </is>
      </c>
    </row>
    <row r="176">
      <c r="A176" t="n">
        <v>108553</v>
      </c>
      <c r="B176" t="inlineStr">
        <is>
          <t>27/03/2024</t>
        </is>
      </c>
      <c r="C176" t="inlineStr">
        <is>
          <t>[Petrolina-PE][Regulação] Erro na negação de Unidade executante</t>
        </is>
      </c>
      <c r="D176" t="inlineStr">
        <is>
          <t>Filipe Carneiro</t>
        </is>
      </c>
      <c r="E176" t="n">
        <v>3</v>
      </c>
      <c r="F176" t="inlineStr">
        <is>
          <t>4 dias 16 horas atrás</t>
        </is>
      </c>
      <c r="I176" t="inlineStr">
        <is>
          <t>08:01:22</t>
        </is>
      </c>
      <c r="J176" t="inlineStr">
        <is>
          <t>Petrolina-PE</t>
        </is>
      </c>
      <c r="L176" t="inlineStr">
        <is>
          <t>Wednesday</t>
        </is>
      </c>
    </row>
    <row r="177">
      <c r="A177" t="n">
        <v>108553</v>
      </c>
      <c r="B177" t="inlineStr">
        <is>
          <t>28/03/2024</t>
        </is>
      </c>
      <c r="C177" t="inlineStr">
        <is>
          <t>[Petrolina-PE][Regulação] Erro na negação de Unidade executante</t>
        </is>
      </c>
      <c r="D177" t="inlineStr">
        <is>
          <t>Filipe Carneiro</t>
        </is>
      </c>
      <c r="E177" t="n">
        <v>3</v>
      </c>
      <c r="F177" t="inlineStr">
        <is>
          <t>5 dias 17 horas atrás</t>
        </is>
      </c>
      <c r="I177" t="inlineStr">
        <is>
          <t>08:59:50</t>
        </is>
      </c>
      <c r="J177" t="inlineStr">
        <is>
          <t>Petrolina-PE</t>
        </is>
      </c>
      <c r="L177" t="inlineStr">
        <is>
          <t>Thursday</t>
        </is>
      </c>
    </row>
    <row r="178">
      <c r="A178" t="n">
        <v>108566</v>
      </c>
      <c r="B178" s="69" t="n">
        <v>45385</v>
      </c>
      <c r="C178" t="inlineStr">
        <is>
          <t>[Petrolina-PE][Regulação] - Permitir selecionar lista de Unidades na agenda de serviço</t>
        </is>
      </c>
      <c r="E178" t="n">
        <v>1</v>
      </c>
      <c r="F178" t="inlineStr">
        <is>
          <t>21/03/2024</t>
        </is>
      </c>
      <c r="I178" t="inlineStr">
        <is>
          <t>07:45:35</t>
        </is>
      </c>
      <c r="J178" t="inlineStr">
        <is>
          <t>Petrolina-PE</t>
        </is>
      </c>
      <c r="L178" t="inlineStr">
        <is>
          <t>Wednesday</t>
        </is>
      </c>
    </row>
    <row r="179">
      <c r="A179" t="n">
        <v>108566</v>
      </c>
      <c r="B179" s="69" t="n">
        <v>45386</v>
      </c>
      <c r="C179" t="inlineStr">
        <is>
          <t>[Petrolina-PE][Regulação] - Permitir selecionar lista de Unidades na agenda de serviço</t>
        </is>
      </c>
      <c r="E179" t="n">
        <v>1</v>
      </c>
      <c r="F179" t="inlineStr">
        <is>
          <t>21/03/2024</t>
        </is>
      </c>
      <c r="I179" t="inlineStr">
        <is>
          <t>07:45:35</t>
        </is>
      </c>
      <c r="J179" t="inlineStr">
        <is>
          <t>Petrolina-PE</t>
        </is>
      </c>
      <c r="L179" t="inlineStr">
        <is>
          <t>Thursday</t>
        </is>
      </c>
    </row>
    <row r="180">
      <c r="A180" t="n">
        <v>108566</v>
      </c>
      <c r="B180" t="inlineStr">
        <is>
          <t>01/04/2024</t>
        </is>
      </c>
      <c r="C180" t="inlineStr">
        <is>
          <t>[Petrolina-PE][Regulação] - Permitir selecionar lista de Unidades na agenda de serviço</t>
        </is>
      </c>
      <c r="E180" t="n">
        <v>1</v>
      </c>
      <c r="F180" t="inlineStr">
        <is>
          <t>21/03/2024</t>
        </is>
      </c>
      <c r="I180" t="inlineStr">
        <is>
          <t>18:15:57</t>
        </is>
      </c>
      <c r="J180" t="inlineStr">
        <is>
          <t>Petrolina-PE</t>
        </is>
      </c>
      <c r="L180" t="inlineStr">
        <is>
          <t>Monday</t>
        </is>
      </c>
    </row>
    <row r="181">
      <c r="A181" t="n">
        <v>108566</v>
      </c>
      <c r="B181" t="inlineStr">
        <is>
          <t>02/04/2024</t>
        </is>
      </c>
      <c r="C181" t="inlineStr">
        <is>
          <t>[Petrolina-PE][Regulação] - Permitir selecionar lista de Unidades na agenda de serviço</t>
        </is>
      </c>
      <c r="E181" t="n">
        <v>1</v>
      </c>
      <c r="F181" t="inlineStr">
        <is>
          <t>21/03/2024</t>
        </is>
      </c>
      <c r="I181" t="inlineStr">
        <is>
          <t>07:45:35</t>
        </is>
      </c>
      <c r="J181" t="inlineStr">
        <is>
          <t>Petrolina-PE</t>
        </is>
      </c>
      <c r="L181" t="inlineStr">
        <is>
          <t>Tuesday</t>
        </is>
      </c>
    </row>
    <row r="182">
      <c r="A182" t="n">
        <v>108566</v>
      </c>
      <c r="B182" t="inlineStr">
        <is>
          <t>04/03/2024</t>
        </is>
      </c>
      <c r="C182" t="inlineStr">
        <is>
          <t>[Petrolina-PE][Regulação] - Permitir selecionar lista de Unidades na agenda de serviço</t>
        </is>
      </c>
      <c r="D182" t="inlineStr">
        <is>
          <t>novo</t>
        </is>
      </c>
      <c r="E182" t="n">
        <v>1</v>
      </c>
      <c r="F182" t="inlineStr">
        <is>
          <t>5 dias 8 horas atrás</t>
        </is>
      </c>
      <c r="I182" t="inlineStr">
        <is>
          <t>17:45:49</t>
        </is>
      </c>
      <c r="J182" t="inlineStr">
        <is>
          <t>Petrolina-PE</t>
        </is>
      </c>
      <c r="L182" t="inlineStr">
        <is>
          <t>Monday</t>
        </is>
      </c>
    </row>
    <row r="183">
      <c r="A183" t="n">
        <v>108566</v>
      </c>
      <c r="B183" t="inlineStr">
        <is>
          <t>05/03/2024</t>
        </is>
      </c>
      <c r="C183" t="inlineStr">
        <is>
          <t>[Petrolina-PE][Regulação] - Permitir selecionar lista de Unidades na agenda de serviço</t>
        </is>
      </c>
      <c r="D183" t="inlineStr">
        <is>
          <t>novo</t>
        </is>
      </c>
      <c r="E183" t="n">
        <v>1</v>
      </c>
      <c r="F183" t="inlineStr">
        <is>
          <t>6 dias 1 hora atrás</t>
        </is>
      </c>
      <c r="I183" t="inlineStr">
        <is>
          <t>10:02:37</t>
        </is>
      </c>
      <c r="J183" t="inlineStr">
        <is>
          <t>Petrolina-PE</t>
        </is>
      </c>
      <c r="L183" t="inlineStr">
        <is>
          <t>Tuesday</t>
        </is>
      </c>
    </row>
    <row r="184">
      <c r="A184" t="n">
        <v>108566</v>
      </c>
      <c r="B184" t="inlineStr">
        <is>
          <t>05/04/2024</t>
        </is>
      </c>
      <c r="C184" t="inlineStr">
        <is>
          <t>[Petrolina-PE][Regulação] - Permitir selecionar lista de Unidades na agenda de serviço</t>
        </is>
      </c>
      <c r="D184" t="inlineStr">
        <is>
          <t>Filipe Carneiro</t>
        </is>
      </c>
      <c r="E184" t="n">
        <v>1</v>
      </c>
      <c r="F184" t="inlineStr">
        <is>
          <t>1 dia atrás</t>
        </is>
      </c>
      <c r="I184" t="inlineStr">
        <is>
          <t>10:33:31</t>
        </is>
      </c>
      <c r="J184" t="inlineStr">
        <is>
          <t>Petrolina-PE</t>
        </is>
      </c>
      <c r="L184" t="inlineStr">
        <is>
          <t>Friday</t>
        </is>
      </c>
    </row>
    <row r="185">
      <c r="A185" t="n">
        <v>108566</v>
      </c>
      <c r="B185" t="inlineStr">
        <is>
          <t>06/03/2024</t>
        </is>
      </c>
      <c r="C185" t="inlineStr">
        <is>
          <t>[Petrolina-PE][Regulação] - Permitir selecionar lista de Unidades na agenda de serviço</t>
        </is>
      </c>
      <c r="D185" t="inlineStr">
        <is>
          <t>novo</t>
        </is>
      </c>
      <c r="E185" t="n">
        <v>1</v>
      </c>
      <c r="F185" t="inlineStr">
        <is>
          <t>28/02/2024</t>
        </is>
      </c>
      <c r="I185" t="inlineStr">
        <is>
          <t>13:22:17</t>
        </is>
      </c>
      <c r="J185" t="inlineStr">
        <is>
          <t>Petrolina-PE</t>
        </is>
      </c>
      <c r="L185" t="inlineStr">
        <is>
          <t>Wednesday</t>
        </is>
      </c>
    </row>
    <row r="186">
      <c r="A186" t="n">
        <v>108566</v>
      </c>
      <c r="B186" t="inlineStr">
        <is>
          <t>07/03/2024</t>
        </is>
      </c>
      <c r="C186" t="inlineStr">
        <is>
          <t>[Petrolina-PE][Regulação] - Permitir selecionar lista de Unidades na agenda de serviço</t>
        </is>
      </c>
      <c r="D186" t="inlineStr">
        <is>
          <t>novo</t>
        </is>
      </c>
      <c r="E186" t="n">
        <v>1</v>
      </c>
      <c r="F186" t="inlineStr">
        <is>
          <t>28/02/2024</t>
        </is>
      </c>
      <c r="I186" t="inlineStr">
        <is>
          <t>07:48:50</t>
        </is>
      </c>
      <c r="J186" t="inlineStr">
        <is>
          <t>Petrolina-PE</t>
        </is>
      </c>
      <c r="L186" t="inlineStr">
        <is>
          <t>Thursday</t>
        </is>
      </c>
    </row>
    <row r="187">
      <c r="A187" t="n">
        <v>108566</v>
      </c>
      <c r="B187" t="inlineStr">
        <is>
          <t>08/03/2024</t>
        </is>
      </c>
      <c r="C187" t="inlineStr">
        <is>
          <t>[Petrolina-PE][Regulação] - Permitir selecionar lista de Unidades na agenda de serviço</t>
        </is>
      </c>
      <c r="D187" t="inlineStr">
        <is>
          <t>novo</t>
        </is>
      </c>
      <c r="E187" t="n">
        <v>1</v>
      </c>
      <c r="F187" t="inlineStr">
        <is>
          <t>28/02/2024</t>
        </is>
      </c>
      <c r="I187" t="inlineStr">
        <is>
          <t>08:04:03</t>
        </is>
      </c>
      <c r="J187" t="inlineStr">
        <is>
          <t>Petrolina-PE</t>
        </is>
      </c>
      <c r="L187" t="inlineStr">
        <is>
          <t>Friday</t>
        </is>
      </c>
    </row>
    <row r="188">
      <c r="A188" t="n">
        <v>108566</v>
      </c>
      <c r="B188" t="inlineStr">
        <is>
          <t>08/04/2024</t>
        </is>
      </c>
      <c r="C188" t="inlineStr">
        <is>
          <t>[Petrolina-PE][Regulação] - Permitir selecionar lista de Unidades na agenda de serviço</t>
        </is>
      </c>
      <c r="D188" t="inlineStr">
        <is>
          <t>Filipe Carneiro</t>
        </is>
      </c>
      <c r="E188" t="n">
        <v>1</v>
      </c>
      <c r="F188" t="inlineStr">
        <is>
          <t>3 dias 22 horas atrás</t>
        </is>
      </c>
      <c r="I188" t="inlineStr">
        <is>
          <t>07:49:31</t>
        </is>
      </c>
      <c r="J188" t="inlineStr">
        <is>
          <t>Petrolina-PE</t>
        </is>
      </c>
      <c r="L188" t="inlineStr">
        <is>
          <t>Monday</t>
        </is>
      </c>
    </row>
    <row r="189">
      <c r="A189" t="n">
        <v>108566</v>
      </c>
      <c r="B189" t="inlineStr">
        <is>
          <t>09/04/2024</t>
        </is>
      </c>
      <c r="C189" t="inlineStr">
        <is>
          <t>[Petrolina-PE][Regulação] - Permitir selecionar lista de Unidades na agenda de serviço</t>
        </is>
      </c>
      <c r="D189" t="inlineStr">
        <is>
          <t>Filipe Carneiro</t>
        </is>
      </c>
      <c r="E189" t="n">
        <v>1</v>
      </c>
      <c r="F189" t="inlineStr">
        <is>
          <t>5 dias 1 hora atrás</t>
        </is>
      </c>
      <c r="I189" t="inlineStr">
        <is>
          <t>11:30:37</t>
        </is>
      </c>
      <c r="J189" t="inlineStr">
        <is>
          <t>Petrolina-PE</t>
        </is>
      </c>
      <c r="L189" t="inlineStr">
        <is>
          <t>Tuesday</t>
        </is>
      </c>
    </row>
    <row r="190">
      <c r="A190" t="n">
        <v>108566</v>
      </c>
      <c r="B190" t="inlineStr">
        <is>
          <t>10/04/2024</t>
        </is>
      </c>
      <c r="C190" t="inlineStr">
        <is>
          <t>[Petrolina-PE][Regulação] - Permitir selecionar lista de Unidades na agenda de serviço</t>
        </is>
      </c>
      <c r="D190" t="inlineStr">
        <is>
          <t>Filipe Carneiro</t>
        </is>
      </c>
      <c r="E190" t="n">
        <v>1</v>
      </c>
      <c r="F190" t="inlineStr">
        <is>
          <t>5 dias 21 horas atrás</t>
        </is>
      </c>
      <c r="I190" t="inlineStr">
        <is>
          <t>07:43:27</t>
        </is>
      </c>
      <c r="J190" t="inlineStr">
        <is>
          <t>Petrolina-PE</t>
        </is>
      </c>
      <c r="L190" t="inlineStr">
        <is>
          <t>Wednesday</t>
        </is>
      </c>
    </row>
    <row r="191">
      <c r="A191" t="n">
        <v>108566</v>
      </c>
      <c r="B191" t="inlineStr">
        <is>
          <t>11/03/2024</t>
        </is>
      </c>
      <c r="C191" t="inlineStr">
        <is>
          <t>[Petrolina-PE][Regulação] - Permitir selecionar lista de Unidades na agenda de serviço</t>
        </is>
      </c>
      <c r="D191" t="inlineStr">
        <is>
          <t>novo</t>
        </is>
      </c>
      <c r="E191" t="n">
        <v>1</v>
      </c>
      <c r="F191" t="inlineStr">
        <is>
          <t>28/02/2024</t>
        </is>
      </c>
      <c r="I191" t="inlineStr">
        <is>
          <t>07:47:42</t>
        </is>
      </c>
      <c r="J191" t="inlineStr">
        <is>
          <t>Petrolina-PE</t>
        </is>
      </c>
      <c r="L191" t="inlineStr">
        <is>
          <t>Monday</t>
        </is>
      </c>
    </row>
    <row r="192">
      <c r="A192" t="n">
        <v>108566</v>
      </c>
      <c r="B192" t="inlineStr">
        <is>
          <t>11/04/2024</t>
        </is>
      </c>
      <c r="C192" t="inlineStr">
        <is>
          <t>[Petrolina-PE][Regulação] - Permitir selecionar lista de Unidades na agenda de serviço</t>
        </is>
      </c>
      <c r="E192" t="n">
        <v>1</v>
      </c>
      <c r="F192" t="inlineStr">
        <is>
          <t>6 dias 21 horas atrás</t>
        </is>
      </c>
      <c r="I192" t="inlineStr">
        <is>
          <t>07:41:53</t>
        </is>
      </c>
      <c r="J192" t="inlineStr">
        <is>
          <t>Petrolina-PE</t>
        </is>
      </c>
      <c r="L192" t="inlineStr">
        <is>
          <t>Thursday</t>
        </is>
      </c>
    </row>
    <row r="193">
      <c r="A193" t="n">
        <v>108566</v>
      </c>
      <c r="B193" t="inlineStr">
        <is>
          <t>12/03/2024</t>
        </is>
      </c>
      <c r="C193" t="inlineStr">
        <is>
          <t>[Petrolina-PE][Regulação] - Permitir selecionar lista de Unidades na agenda de serviço</t>
        </is>
      </c>
      <c r="D193" t="inlineStr">
        <is>
          <t>novo</t>
        </is>
      </c>
      <c r="E193" t="n">
        <v>0</v>
      </c>
      <c r="F193" t="inlineStr">
        <is>
          <t>14 horas atrás</t>
        </is>
      </c>
      <c r="I193" t="inlineStr">
        <is>
          <t>09:24:19</t>
        </is>
      </c>
      <c r="J193" t="inlineStr">
        <is>
          <t>Petrolina-PE</t>
        </is>
      </c>
      <c r="L193" t="inlineStr">
        <is>
          <t>Tuesday</t>
        </is>
      </c>
    </row>
    <row r="194">
      <c r="A194" t="n">
        <v>108566</v>
      </c>
      <c r="B194" t="inlineStr">
        <is>
          <t>12/04/2024</t>
        </is>
      </c>
      <c r="C194" t="inlineStr">
        <is>
          <t>[Petrolina-PE][Regulação] - Permitir selecionar lista de Unidades na agenda de serviço</t>
        </is>
      </c>
      <c r="E194" t="n">
        <v>1</v>
      </c>
      <c r="F194" t="inlineStr">
        <is>
          <t>04/04/2024</t>
        </is>
      </c>
      <c r="I194" t="inlineStr">
        <is>
          <t>07:37:37</t>
        </is>
      </c>
      <c r="J194" t="inlineStr">
        <is>
          <t>Petrolina-PE</t>
        </is>
      </c>
      <c r="L194" t="inlineStr">
        <is>
          <t>Friday</t>
        </is>
      </c>
    </row>
    <row r="195">
      <c r="A195" t="n">
        <v>108566</v>
      </c>
      <c r="B195" t="inlineStr">
        <is>
          <t>13/03/2024</t>
        </is>
      </c>
      <c r="C195" t="inlineStr">
        <is>
          <t>[Petrolina-PE][Regulação] - Permitir selecionar lista de Unidades na agenda de serviço</t>
        </is>
      </c>
      <c r="D195" t="inlineStr">
        <is>
          <t>novo</t>
        </is>
      </c>
      <c r="E195" t="n">
        <v>0</v>
      </c>
      <c r="F195" t="inlineStr">
        <is>
          <t>1 dia 15 horas atrás</t>
        </is>
      </c>
      <c r="I195" t="inlineStr">
        <is>
          <t>10:18:35</t>
        </is>
      </c>
      <c r="J195" t="inlineStr">
        <is>
          <t>Petrolina-PE</t>
        </is>
      </c>
      <c r="L195" t="inlineStr">
        <is>
          <t>Wednesday</t>
        </is>
      </c>
    </row>
    <row r="196">
      <c r="A196" t="n">
        <v>108566</v>
      </c>
      <c r="B196" t="inlineStr">
        <is>
          <t>14/03/2024</t>
        </is>
      </c>
      <c r="C196" t="inlineStr">
        <is>
          <t>[Petrolina-PE][Regulação] - Permitir selecionar lista de Unidades na agenda de serviço</t>
        </is>
      </c>
      <c r="D196" t="inlineStr">
        <is>
          <t>novo</t>
        </is>
      </c>
      <c r="E196" t="n">
        <v>0</v>
      </c>
      <c r="F196" t="inlineStr">
        <is>
          <t>2 dias 14 horas atrás</t>
        </is>
      </c>
      <c r="I196" t="inlineStr">
        <is>
          <t>08:45:39</t>
        </is>
      </c>
      <c r="J196" t="inlineStr">
        <is>
          <t>Petrolina-PE</t>
        </is>
      </c>
      <c r="L196" t="inlineStr">
        <is>
          <t>Thursday</t>
        </is>
      </c>
    </row>
    <row r="197">
      <c r="A197" t="n">
        <v>108566</v>
      </c>
      <c r="B197" t="inlineStr">
        <is>
          <t>15/03/2024</t>
        </is>
      </c>
      <c r="C197" t="inlineStr">
        <is>
          <t>[Petrolina-PE][Regulação] - Permitir selecionar lista de Unidades na agenda de serviço</t>
        </is>
      </c>
      <c r="D197" t="inlineStr">
        <is>
          <t>novo</t>
        </is>
      </c>
      <c r="E197" t="n">
        <v>0</v>
      </c>
      <c r="F197" t="inlineStr">
        <is>
          <t>3 dias 13 horas atrás</t>
        </is>
      </c>
      <c r="I197" t="inlineStr">
        <is>
          <t>08:09:45</t>
        </is>
      </c>
      <c r="J197" t="inlineStr">
        <is>
          <t>Petrolina-PE</t>
        </is>
      </c>
      <c r="L197" t="inlineStr">
        <is>
          <t>Friday</t>
        </is>
      </c>
    </row>
    <row r="198">
      <c r="A198" t="n">
        <v>108566</v>
      </c>
      <c r="B198" t="inlineStr">
        <is>
          <t>15/04/2024</t>
        </is>
      </c>
      <c r="C198" t="inlineStr">
        <is>
          <t>[Petrolina-PE][Regulação] - Permitir selecionar lista de Unidades na agenda de serviço</t>
        </is>
      </c>
      <c r="D198" t="inlineStr">
        <is>
          <t>Filipe Carneiro</t>
        </is>
      </c>
      <c r="E198" t="n">
        <v>1</v>
      </c>
      <c r="F198" t="inlineStr">
        <is>
          <t>04/04/2024</t>
        </is>
      </c>
      <c r="I198" t="inlineStr">
        <is>
          <t>08:14:34</t>
        </is>
      </c>
      <c r="J198" t="inlineStr">
        <is>
          <t>Petrolina-PE</t>
        </is>
      </c>
      <c r="L198" t="inlineStr">
        <is>
          <t>Monday</t>
        </is>
      </c>
    </row>
    <row r="199">
      <c r="A199" t="n">
        <v>108566</v>
      </c>
      <c r="B199" t="inlineStr">
        <is>
          <t>17/04/2024</t>
        </is>
      </c>
      <c r="C199" t="inlineStr">
        <is>
          <t>[Petrolina-PE][Regulação] - Permitir selecionar lista de Unidades na agenda de serviço</t>
        </is>
      </c>
      <c r="D199" t="inlineStr">
        <is>
          <t>Filipe Carneiro</t>
        </is>
      </c>
      <c r="E199" t="n">
        <v>1</v>
      </c>
      <c r="F199" t="inlineStr">
        <is>
          <t>04/04/2024</t>
        </is>
      </c>
      <c r="I199" t="inlineStr">
        <is>
          <t>19:41:00</t>
        </is>
      </c>
      <c r="J199" t="inlineStr">
        <is>
          <t>Petrolina-PE</t>
        </is>
      </c>
      <c r="L199" t="inlineStr">
        <is>
          <t>Wednesday</t>
        </is>
      </c>
    </row>
    <row r="200">
      <c r="A200" t="n">
        <v>108566</v>
      </c>
      <c r="B200" t="inlineStr">
        <is>
          <t>18/03/2024</t>
        </is>
      </c>
      <c r="C200" t="inlineStr">
        <is>
          <t>[Petrolina-PE][Regulação] - Permitir selecionar lista de Unidades na agenda de serviço</t>
        </is>
      </c>
      <c r="D200" t="inlineStr">
        <is>
          <t>novo</t>
        </is>
      </c>
      <c r="E200" t="n">
        <v>0</v>
      </c>
      <c r="F200" t="inlineStr">
        <is>
          <t>6 dias 13 horas atrás</t>
        </is>
      </c>
      <c r="I200" t="inlineStr">
        <is>
          <t>07:50:00</t>
        </is>
      </c>
      <c r="J200" t="inlineStr">
        <is>
          <t>Petrolina-PE</t>
        </is>
      </c>
      <c r="L200" t="inlineStr">
        <is>
          <t>Monday</t>
        </is>
      </c>
    </row>
    <row r="201">
      <c r="A201" t="n">
        <v>108566</v>
      </c>
      <c r="B201" t="inlineStr">
        <is>
          <t>18/04/2024</t>
        </is>
      </c>
      <c r="C201" t="inlineStr">
        <is>
          <t>[Petrolina-PE][Regulação] - Permitir selecionar lista de Unidades na agenda de serviço</t>
        </is>
      </c>
      <c r="D201" t="inlineStr">
        <is>
          <t>Filipe Carneiro</t>
        </is>
      </c>
      <c r="E201" t="n">
        <v>1</v>
      </c>
      <c r="F201" t="inlineStr">
        <is>
          <t>04/04/2024</t>
        </is>
      </c>
      <c r="I201" t="inlineStr">
        <is>
          <t>08:23:10</t>
        </is>
      </c>
      <c r="J201" t="inlineStr">
        <is>
          <t>Petrolina-PE</t>
        </is>
      </c>
      <c r="L201" t="inlineStr">
        <is>
          <t>Thursday</t>
        </is>
      </c>
    </row>
    <row r="202">
      <c r="A202" t="n">
        <v>108566</v>
      </c>
      <c r="B202" t="inlineStr">
        <is>
          <t>19/03/2024</t>
        </is>
      </c>
      <c r="C202" t="inlineStr">
        <is>
          <t>[Petrolina-PE][Regulação] - Permitir selecionar lista de Unidades na agenda de serviço</t>
        </is>
      </c>
      <c r="D202" t="inlineStr">
        <is>
          <t>novo</t>
        </is>
      </c>
      <c r="E202" t="n">
        <v>0</v>
      </c>
      <c r="F202" t="inlineStr">
        <is>
          <t>11/03/2024</t>
        </is>
      </c>
      <c r="I202" t="inlineStr">
        <is>
          <t>08:39:57</t>
        </is>
      </c>
      <c r="J202" t="inlineStr">
        <is>
          <t>Petrolina-PE</t>
        </is>
      </c>
      <c r="L202" t="inlineStr">
        <is>
          <t>Tuesday</t>
        </is>
      </c>
    </row>
    <row r="203">
      <c r="A203" t="n">
        <v>108566</v>
      </c>
      <c r="B203" t="inlineStr">
        <is>
          <t>19/04/2024</t>
        </is>
      </c>
      <c r="C203" t="inlineStr">
        <is>
          <t>[Petrolina-PE][Regulação] - Permitir selecionar lista de Unidades na agenda de serviço</t>
        </is>
      </c>
      <c r="D203" t="inlineStr">
        <is>
          <t>-</t>
        </is>
      </c>
      <c r="E203" t="n">
        <v>1</v>
      </c>
      <c r="F203" t="inlineStr">
        <is>
          <t>14 horas atrás</t>
        </is>
      </c>
      <c r="I203" t="inlineStr">
        <is>
          <t>08:02:54</t>
        </is>
      </c>
      <c r="J203" t="inlineStr">
        <is>
          <t>Petrolina-PE</t>
        </is>
      </c>
      <c r="L203" t="inlineStr">
        <is>
          <t>Friday</t>
        </is>
      </c>
    </row>
    <row r="204">
      <c r="A204" t="n">
        <v>108566</v>
      </c>
      <c r="B204" t="inlineStr">
        <is>
          <t>20/03/2024</t>
        </is>
      </c>
      <c r="C204" t="inlineStr">
        <is>
          <t>[Petrolina-PE][Regulação] - Permitir selecionar lista de Unidades na agenda de serviço</t>
        </is>
      </c>
      <c r="D204" t="inlineStr">
        <is>
          <t>novo</t>
        </is>
      </c>
      <c r="E204" t="n">
        <v>0</v>
      </c>
      <c r="F204" t="inlineStr">
        <is>
          <t>11/03/2024</t>
        </is>
      </c>
      <c r="I204" t="inlineStr">
        <is>
          <t>08:10:02</t>
        </is>
      </c>
      <c r="J204" t="inlineStr">
        <is>
          <t>Petrolina-PE</t>
        </is>
      </c>
      <c r="L204" t="inlineStr">
        <is>
          <t>Wednesday</t>
        </is>
      </c>
    </row>
    <row r="205">
      <c r="A205" t="n">
        <v>108566</v>
      </c>
      <c r="B205" t="inlineStr">
        <is>
          <t>21/03/2024</t>
        </is>
      </c>
      <c r="C205" t="inlineStr">
        <is>
          <t>[Petrolina-PE][Regulação] - Permitir selecionar lista de Unidades na agenda de serviço</t>
        </is>
      </c>
      <c r="D205" t="inlineStr">
        <is>
          <t>novo</t>
        </is>
      </c>
      <c r="E205" t="n">
        <v>0</v>
      </c>
      <c r="F205" t="inlineStr">
        <is>
          <t>11/03/2024</t>
        </is>
      </c>
      <c r="I205" t="inlineStr">
        <is>
          <t>08:17:10</t>
        </is>
      </c>
      <c r="J205" t="inlineStr">
        <is>
          <t>Petrolina-PE</t>
        </is>
      </c>
      <c r="L205" t="inlineStr">
        <is>
          <t>Thursday</t>
        </is>
      </c>
    </row>
    <row r="206">
      <c r="A206" t="n">
        <v>108566</v>
      </c>
      <c r="B206" t="inlineStr">
        <is>
          <t>22/03/2024</t>
        </is>
      </c>
      <c r="C206" t="inlineStr">
        <is>
          <t>[Petrolina-PE][Regulação] - Permitir selecionar lista de Unidades na agenda de serviço</t>
        </is>
      </c>
      <c r="D206" t="inlineStr">
        <is>
          <t>novo</t>
        </is>
      </c>
      <c r="E206" t="n">
        <v>1</v>
      </c>
      <c r="F206" t="inlineStr">
        <is>
          <t>20 horas atrás</t>
        </is>
      </c>
      <c r="I206" t="inlineStr">
        <is>
          <t>07:49:59</t>
        </is>
      </c>
      <c r="J206" t="inlineStr">
        <is>
          <t>Petrolina-PE</t>
        </is>
      </c>
      <c r="L206" t="inlineStr">
        <is>
          <t>Friday</t>
        </is>
      </c>
    </row>
    <row r="207">
      <c r="A207" t="n">
        <v>108566</v>
      </c>
      <c r="B207" t="inlineStr">
        <is>
          <t>25/03/2024</t>
        </is>
      </c>
      <c r="C207" t="inlineStr">
        <is>
          <t>[Petrolina-PE][Regulação] - Permitir selecionar lista de Unidades na agenda de serviço</t>
        </is>
      </c>
      <c r="D207" t="inlineStr">
        <is>
          <t>-</t>
        </is>
      </c>
      <c r="E207" t="n">
        <v>1</v>
      </c>
      <c r="F207" t="inlineStr">
        <is>
          <t>3 dias 21 horas atrás</t>
        </is>
      </c>
      <c r="I207" t="inlineStr">
        <is>
          <t>09:20:25</t>
        </is>
      </c>
      <c r="J207" t="inlineStr">
        <is>
          <t>Petrolina-PE</t>
        </is>
      </c>
      <c r="L207" t="inlineStr">
        <is>
          <t>Monday</t>
        </is>
      </c>
    </row>
    <row r="208">
      <c r="A208" t="n">
        <v>108566</v>
      </c>
      <c r="B208" t="inlineStr">
        <is>
          <t>26/03/2024</t>
        </is>
      </c>
      <c r="C208" t="inlineStr">
        <is>
          <t>[Petrolina-PE][Regulação] - Permitir selecionar lista de Unidades na agenda de serviço</t>
        </is>
      </c>
      <c r="D208" t="inlineStr">
        <is>
          <t>-</t>
        </is>
      </c>
      <c r="E208" t="n">
        <v>1</v>
      </c>
      <c r="F208" t="inlineStr">
        <is>
          <t>4 dias 20 horas atrás</t>
        </is>
      </c>
      <c r="I208" t="inlineStr">
        <is>
          <t>07:57:31</t>
        </is>
      </c>
      <c r="J208" t="inlineStr">
        <is>
          <t>Petrolina-PE</t>
        </is>
      </c>
      <c r="L208" t="inlineStr">
        <is>
          <t>Tuesday</t>
        </is>
      </c>
    </row>
    <row r="209">
      <c r="A209" t="n">
        <v>108566</v>
      </c>
      <c r="B209" t="inlineStr">
        <is>
          <t>27/03/2024</t>
        </is>
      </c>
      <c r="C209" t="inlineStr">
        <is>
          <t>[Petrolina-PE][Regulação] - Permitir selecionar lista de Unidades na agenda de serviço</t>
        </is>
      </c>
      <c r="D209" t="inlineStr">
        <is>
          <t>-</t>
        </is>
      </c>
      <c r="E209" t="n">
        <v>1</v>
      </c>
      <c r="F209" t="inlineStr">
        <is>
          <t>5 dias 20 horas atrás</t>
        </is>
      </c>
      <c r="I209" t="inlineStr">
        <is>
          <t>08:01:22</t>
        </is>
      </c>
      <c r="J209" t="inlineStr">
        <is>
          <t>Petrolina-PE</t>
        </is>
      </c>
      <c r="L209" t="inlineStr">
        <is>
          <t>Wednesday</t>
        </is>
      </c>
    </row>
    <row r="210">
      <c r="A210" t="n">
        <v>108566</v>
      </c>
      <c r="B210" t="inlineStr">
        <is>
          <t>28/03/2024</t>
        </is>
      </c>
      <c r="C210" t="inlineStr">
        <is>
          <t>[Petrolina-PE][Regulação] - Permitir selecionar lista de Unidades na agenda de serviço</t>
        </is>
      </c>
      <c r="D210" t="inlineStr">
        <is>
          <t>-</t>
        </is>
      </c>
      <c r="E210" t="n">
        <v>1</v>
      </c>
      <c r="F210" t="inlineStr">
        <is>
          <t>6 dias 21 horas atrás</t>
        </is>
      </c>
      <c r="I210" t="inlineStr">
        <is>
          <t>08:59:50</t>
        </is>
      </c>
      <c r="J210" t="inlineStr">
        <is>
          <t>Petrolina-PE</t>
        </is>
      </c>
      <c r="L210" t="inlineStr">
        <is>
          <t>Thursday</t>
        </is>
      </c>
    </row>
    <row r="211">
      <c r="A211" t="n">
        <v>108649</v>
      </c>
      <c r="B211" s="69" t="n">
        <v>45385</v>
      </c>
      <c r="C211" t="inlineStr">
        <is>
          <t>[Governador Valadares-MG][Hospital] - Pacientes internados no mesmo leito.</t>
        </is>
      </c>
      <c r="E211" t="n">
        <v>4</v>
      </c>
      <c r="F211" t="inlineStr">
        <is>
          <t>22/03/2024</t>
        </is>
      </c>
      <c r="I211" t="inlineStr">
        <is>
          <t>07:45:35</t>
        </is>
      </c>
      <c r="J211" t="inlineStr">
        <is>
          <t>Governador Valadares-MG</t>
        </is>
      </c>
      <c r="L211" t="inlineStr">
        <is>
          <t>Wednesday</t>
        </is>
      </c>
    </row>
    <row r="212">
      <c r="A212" t="n">
        <v>108649</v>
      </c>
      <c r="B212" s="69" t="n">
        <v>45386</v>
      </c>
      <c r="C212" t="inlineStr">
        <is>
          <t>[Governador Valadares-MG][Hospital] - Pacientes internados no mesmo leito.</t>
        </is>
      </c>
      <c r="E212" t="n">
        <v>4</v>
      </c>
      <c r="F212" t="inlineStr">
        <is>
          <t>22/03/2024</t>
        </is>
      </c>
      <c r="I212" t="inlineStr">
        <is>
          <t>07:45:35</t>
        </is>
      </c>
      <c r="J212" t="inlineStr">
        <is>
          <t>Governador Valadares-MG</t>
        </is>
      </c>
      <c r="L212" t="inlineStr">
        <is>
          <t>Thursday</t>
        </is>
      </c>
    </row>
    <row r="213">
      <c r="A213" t="n">
        <v>108649</v>
      </c>
      <c r="B213" t="inlineStr">
        <is>
          <t>01/04/2024</t>
        </is>
      </c>
      <c r="C213" t="inlineStr">
        <is>
          <t>[Governador Valadares-MG][Hospital] - Pacientes internados no mesmo leito.</t>
        </is>
      </c>
      <c r="E213" t="n">
        <v>4</v>
      </c>
      <c r="F213" t="inlineStr">
        <is>
          <t>22/03/2024</t>
        </is>
      </c>
      <c r="I213" t="inlineStr">
        <is>
          <t>18:15:57</t>
        </is>
      </c>
      <c r="J213" t="inlineStr">
        <is>
          <t>Governador Valadares-MG</t>
        </is>
      </c>
      <c r="L213" t="inlineStr">
        <is>
          <t>Monday</t>
        </is>
      </c>
    </row>
    <row r="214">
      <c r="A214" t="n">
        <v>108649</v>
      </c>
      <c r="B214" t="inlineStr">
        <is>
          <t>02/04/2024</t>
        </is>
      </c>
      <c r="C214" t="inlineStr">
        <is>
          <t>[Governador Valadares-MG][Hospital] - Pacientes internados no mesmo leito.</t>
        </is>
      </c>
      <c r="E214" t="n">
        <v>4</v>
      </c>
      <c r="F214" t="inlineStr">
        <is>
          <t>22/03/2024</t>
        </is>
      </c>
      <c r="I214" t="inlineStr">
        <is>
          <t>07:45:35</t>
        </is>
      </c>
      <c r="J214" t="inlineStr">
        <is>
          <t>Governador Valadares-MG</t>
        </is>
      </c>
      <c r="L214" t="inlineStr">
        <is>
          <t>Tuesday</t>
        </is>
      </c>
    </row>
    <row r="215">
      <c r="A215" t="n">
        <v>108649</v>
      </c>
      <c r="B215" t="inlineStr">
        <is>
          <t>04/03/2024</t>
        </is>
      </c>
      <c r="C215" t="inlineStr">
        <is>
          <t>[Governador Valadares-MG][Hospital] - Pacientes internados no mesmo leito.</t>
        </is>
      </c>
      <c r="D215" t="inlineStr">
        <is>
          <t>novo</t>
        </is>
      </c>
      <c r="E215" t="n">
        <v>7</v>
      </c>
      <c r="F215" t="inlineStr">
        <is>
          <t>3 dias 5 horas atrás</t>
        </is>
      </c>
      <c r="I215" t="inlineStr">
        <is>
          <t>17:45:49</t>
        </is>
      </c>
      <c r="J215" t="inlineStr">
        <is>
          <t>Governador Valadares-MG</t>
        </is>
      </c>
      <c r="L215" t="inlineStr">
        <is>
          <t>Monday</t>
        </is>
      </c>
    </row>
    <row r="216">
      <c r="A216" t="n">
        <v>108649</v>
      </c>
      <c r="B216" t="inlineStr">
        <is>
          <t>05/03/2024</t>
        </is>
      </c>
      <c r="C216" t="inlineStr">
        <is>
          <t>[Governador Valadares-MG][Hospital] - Pacientes internados no mesmo leito.</t>
        </is>
      </c>
      <c r="D216" t="inlineStr">
        <is>
          <t>novo</t>
        </is>
      </c>
      <c r="E216" t="n">
        <v>7</v>
      </c>
      <c r="F216" t="inlineStr">
        <is>
          <t>3 dias 21 horas atrás</t>
        </is>
      </c>
      <c r="I216" t="inlineStr">
        <is>
          <t>10:02:37</t>
        </is>
      </c>
      <c r="J216" t="inlineStr">
        <is>
          <t>Governador Valadares-MG</t>
        </is>
      </c>
      <c r="L216" t="inlineStr">
        <is>
          <t>Tuesday</t>
        </is>
      </c>
    </row>
    <row r="217">
      <c r="A217" t="n">
        <v>108649</v>
      </c>
      <c r="B217" t="inlineStr">
        <is>
          <t>05/04/2024</t>
        </is>
      </c>
      <c r="C217" t="inlineStr">
        <is>
          <t>[Governador Valadares-MG][Hospital] - Pacientes internados no mesmo leito.</t>
        </is>
      </c>
      <c r="D217" t="inlineStr">
        <is>
          <t>Filipe Carneiro</t>
        </is>
      </c>
      <c r="E217" t="n">
        <v>4</v>
      </c>
      <c r="F217" t="inlineStr">
        <is>
          <t>22/03/2024</t>
        </is>
      </c>
      <c r="I217" t="inlineStr">
        <is>
          <t>10:33:31</t>
        </is>
      </c>
      <c r="J217" t="inlineStr">
        <is>
          <t>Governador Valadares-MG</t>
        </is>
      </c>
      <c r="L217" t="inlineStr">
        <is>
          <t>Friday</t>
        </is>
      </c>
    </row>
    <row r="218">
      <c r="A218" t="n">
        <v>108649</v>
      </c>
      <c r="B218" t="inlineStr">
        <is>
          <t>06/03/2024</t>
        </is>
      </c>
      <c r="C218" t="inlineStr">
        <is>
          <t>[Governador Valadares-MG][Hospital] - Pacientes internados no mesmo leito.</t>
        </is>
      </c>
      <c r="D218" t="inlineStr">
        <is>
          <t>novo</t>
        </is>
      </c>
      <c r="E218" t="n">
        <v>7</v>
      </c>
      <c r="F218" t="inlineStr">
        <is>
          <t>5 dias atrás</t>
        </is>
      </c>
      <c r="I218" t="inlineStr">
        <is>
          <t>13:22:17</t>
        </is>
      </c>
      <c r="J218" t="inlineStr">
        <is>
          <t>Governador Valadares-MG</t>
        </is>
      </c>
      <c r="L218" t="inlineStr">
        <is>
          <t>Wednesday</t>
        </is>
      </c>
    </row>
    <row r="219">
      <c r="A219" t="n">
        <v>108649</v>
      </c>
      <c r="B219" t="inlineStr">
        <is>
          <t>07/03/2024</t>
        </is>
      </c>
      <c r="C219" t="inlineStr">
        <is>
          <t>[Governador Valadares-MG][Hospital] - Pacientes internados no mesmo leito.</t>
        </is>
      </c>
      <c r="D219" t="inlineStr">
        <is>
          <t>novo</t>
        </is>
      </c>
      <c r="E219" t="n">
        <v>7</v>
      </c>
      <c r="F219" t="inlineStr">
        <is>
          <t>5 dias 19 horas atrás</t>
        </is>
      </c>
      <c r="I219" t="inlineStr">
        <is>
          <t>07:48:50</t>
        </is>
      </c>
      <c r="J219" t="inlineStr">
        <is>
          <t>Governador Valadares-MG</t>
        </is>
      </c>
      <c r="L219" t="inlineStr">
        <is>
          <t>Thursday</t>
        </is>
      </c>
    </row>
    <row r="220">
      <c r="A220" t="n">
        <v>108649</v>
      </c>
      <c r="B220" t="inlineStr">
        <is>
          <t>08/03/2024</t>
        </is>
      </c>
      <c r="C220" t="inlineStr">
        <is>
          <t>[Governador Valadares-MG][Hospital] - Pacientes internados no mesmo leito.</t>
        </is>
      </c>
      <c r="D220" t="inlineStr">
        <is>
          <t>novo</t>
        </is>
      </c>
      <c r="E220" t="n">
        <v>7</v>
      </c>
      <c r="F220" t="inlineStr">
        <is>
          <t>6 dias 19 horas atrás</t>
        </is>
      </c>
      <c r="I220" t="inlineStr">
        <is>
          <t>08:04:03</t>
        </is>
      </c>
      <c r="J220" t="inlineStr">
        <is>
          <t>Governador Valadares-MG</t>
        </is>
      </c>
      <c r="L220" t="inlineStr">
        <is>
          <t>Friday</t>
        </is>
      </c>
    </row>
    <row r="221">
      <c r="A221" t="n">
        <v>108649</v>
      </c>
      <c r="B221" t="inlineStr">
        <is>
          <t>08/04/2024</t>
        </is>
      </c>
      <c r="C221" t="inlineStr">
        <is>
          <t>[Governador Valadares-MG][Hospital] - Pacientes internados no mesmo leito.</t>
        </is>
      </c>
      <c r="D221" t="inlineStr">
        <is>
          <t>Filipe Carneiro</t>
        </is>
      </c>
      <c r="E221" t="n">
        <v>4</v>
      </c>
      <c r="F221" t="inlineStr">
        <is>
          <t>22/03/2024</t>
        </is>
      </c>
      <c r="I221" t="inlineStr">
        <is>
          <t>07:49:31</t>
        </is>
      </c>
      <c r="J221" t="inlineStr">
        <is>
          <t>Governador Valadares-MG</t>
        </is>
      </c>
      <c r="L221" t="inlineStr">
        <is>
          <t>Monday</t>
        </is>
      </c>
    </row>
    <row r="222">
      <c r="A222" t="n">
        <v>108649</v>
      </c>
      <c r="B222" t="inlineStr">
        <is>
          <t>09/04/2024</t>
        </is>
      </c>
      <c r="C222" t="inlineStr">
        <is>
          <t>[Governador Valadares-MG][Hospital] - Pacientes internados no mesmo leito.</t>
        </is>
      </c>
      <c r="D222" t="inlineStr">
        <is>
          <t>Filipe Carneiro</t>
        </is>
      </c>
      <c r="E222" t="n">
        <v>4</v>
      </c>
      <c r="F222" t="inlineStr">
        <is>
          <t>22/03/2024</t>
        </is>
      </c>
      <c r="I222" t="inlineStr">
        <is>
          <t>11:30:37</t>
        </is>
      </c>
      <c r="J222" t="inlineStr">
        <is>
          <t>Governador Valadares-MG</t>
        </is>
      </c>
      <c r="L222" t="inlineStr">
        <is>
          <t>Tuesday</t>
        </is>
      </c>
    </row>
    <row r="223">
      <c r="A223" t="n">
        <v>108649</v>
      </c>
      <c r="B223" t="inlineStr">
        <is>
          <t>10/04/2024</t>
        </is>
      </c>
      <c r="C223" t="inlineStr">
        <is>
          <t>[Governador Valadares-MG][Hospital] - Pacientes internados no mesmo leito.</t>
        </is>
      </c>
      <c r="D223" t="inlineStr">
        <is>
          <t>Filipe Carneiro</t>
        </is>
      </c>
      <c r="E223" t="n">
        <v>4</v>
      </c>
      <c r="F223" t="inlineStr">
        <is>
          <t>22/03/2024</t>
        </is>
      </c>
      <c r="I223" t="inlineStr">
        <is>
          <t>07:43:27</t>
        </is>
      </c>
      <c r="J223" t="inlineStr">
        <is>
          <t>Governador Valadares-MG</t>
        </is>
      </c>
      <c r="L223" t="inlineStr">
        <is>
          <t>Wednesday</t>
        </is>
      </c>
    </row>
    <row r="224">
      <c r="A224" t="n">
        <v>108649</v>
      </c>
      <c r="B224" t="inlineStr">
        <is>
          <t>11/03/2024</t>
        </is>
      </c>
      <c r="C224" t="inlineStr">
        <is>
          <t>[Governador Valadares-MG][Hospital] - Pacientes internados no mesmo leito.</t>
        </is>
      </c>
      <c r="D224" t="inlineStr">
        <is>
          <t>novo</t>
        </is>
      </c>
      <c r="E224" t="n">
        <v>7</v>
      </c>
      <c r="F224" t="inlineStr">
        <is>
          <t>01/03/2024</t>
        </is>
      </c>
      <c r="I224" t="inlineStr">
        <is>
          <t>07:47:42</t>
        </is>
      </c>
      <c r="J224" t="inlineStr">
        <is>
          <t>Governador Valadares-MG</t>
        </is>
      </c>
      <c r="L224" t="inlineStr">
        <is>
          <t>Monday</t>
        </is>
      </c>
    </row>
    <row r="225">
      <c r="A225" t="n">
        <v>108649</v>
      </c>
      <c r="B225" t="inlineStr">
        <is>
          <t>11/04/2024</t>
        </is>
      </c>
      <c r="C225" t="inlineStr">
        <is>
          <t>[Governador Valadares-MG][Hospital] - Pacientes internados no mesmo leito.</t>
        </is>
      </c>
      <c r="E225" t="n">
        <v>4</v>
      </c>
      <c r="F225" t="inlineStr">
        <is>
          <t>22/03/2024</t>
        </is>
      </c>
      <c r="I225" t="inlineStr">
        <is>
          <t>07:41:53</t>
        </is>
      </c>
      <c r="J225" t="inlineStr">
        <is>
          <t>Governador Valadares-MG</t>
        </is>
      </c>
      <c r="L225" t="inlineStr">
        <is>
          <t>Thursday</t>
        </is>
      </c>
    </row>
    <row r="226">
      <c r="A226" t="n">
        <v>108649</v>
      </c>
      <c r="B226" t="inlineStr">
        <is>
          <t>12/03/2024</t>
        </is>
      </c>
      <c r="C226" t="inlineStr">
        <is>
          <t>[Governador Valadares-MG][Hospital] - Pacientes internados no mesmo leito.</t>
        </is>
      </c>
      <c r="D226" t="inlineStr">
        <is>
          <t>novo</t>
        </is>
      </c>
      <c r="E226" t="n">
        <v>1</v>
      </c>
      <c r="F226" t="inlineStr">
        <is>
          <t>14 horas atrás</t>
        </is>
      </c>
      <c r="I226" t="inlineStr">
        <is>
          <t>09:24:19</t>
        </is>
      </c>
      <c r="J226" t="inlineStr">
        <is>
          <t>Governador Valadares-MG</t>
        </is>
      </c>
      <c r="L226" t="inlineStr">
        <is>
          <t>Tuesday</t>
        </is>
      </c>
    </row>
    <row r="227">
      <c r="A227" t="n">
        <v>108649</v>
      </c>
      <c r="B227" t="inlineStr">
        <is>
          <t>12/04/2024</t>
        </is>
      </c>
      <c r="C227" t="inlineStr">
        <is>
          <t>[Governador Valadares-MG][Hospital] - Pacientes internados no mesmo leito.</t>
        </is>
      </c>
      <c r="E227" t="n">
        <v>4</v>
      </c>
      <c r="F227" t="inlineStr">
        <is>
          <t>22/03/2024</t>
        </is>
      </c>
      <c r="I227" t="inlineStr">
        <is>
          <t>07:37:37</t>
        </is>
      </c>
      <c r="J227" t="inlineStr">
        <is>
          <t>Governador Valadares-MG</t>
        </is>
      </c>
      <c r="L227" t="inlineStr">
        <is>
          <t>Friday</t>
        </is>
      </c>
    </row>
    <row r="228">
      <c r="A228" t="n">
        <v>108649</v>
      </c>
      <c r="B228" t="inlineStr">
        <is>
          <t>13/03/2024</t>
        </is>
      </c>
      <c r="C228" t="inlineStr">
        <is>
          <t>[Governador Valadares-MG][Hospital] - Pacientes internados no mesmo leito.</t>
        </is>
      </c>
      <c r="D228" t="inlineStr">
        <is>
          <t>Feedback</t>
        </is>
      </c>
      <c r="E228" t="n">
        <v>1</v>
      </c>
      <c r="F228" t="inlineStr">
        <is>
          <t>1 hora 16 minutos atrás</t>
        </is>
      </c>
      <c r="I228" t="inlineStr">
        <is>
          <t>10:18:35</t>
        </is>
      </c>
      <c r="J228" t="inlineStr">
        <is>
          <t>Governador Valadares-MG</t>
        </is>
      </c>
      <c r="L228" t="inlineStr">
        <is>
          <t>Wednesday</t>
        </is>
      </c>
    </row>
    <row r="229">
      <c r="A229" t="n">
        <v>108649</v>
      </c>
      <c r="B229" t="inlineStr">
        <is>
          <t>14/03/2024</t>
        </is>
      </c>
      <c r="C229" t="inlineStr">
        <is>
          <t>[Governador Valadares-MG][Hospital] - Pacientes internados no mesmo leito.</t>
        </is>
      </c>
      <c r="D229" t="inlineStr">
        <is>
          <t>Feedback</t>
        </is>
      </c>
      <c r="E229" t="n">
        <v>1</v>
      </c>
      <c r="F229" t="inlineStr">
        <is>
          <t>23 horas atrás</t>
        </is>
      </c>
      <c r="I229" t="inlineStr">
        <is>
          <t>08:45:39</t>
        </is>
      </c>
      <c r="J229" t="inlineStr">
        <is>
          <t>Governador Valadares-MG</t>
        </is>
      </c>
      <c r="L229" t="inlineStr">
        <is>
          <t>Thursday</t>
        </is>
      </c>
    </row>
    <row r="230">
      <c r="A230" t="n">
        <v>108649</v>
      </c>
      <c r="B230" t="inlineStr">
        <is>
          <t>15/03/2024</t>
        </is>
      </c>
      <c r="C230" t="inlineStr">
        <is>
          <t>[Governador Valadares-MG][Hospital] - Pacientes internados no mesmo leito.</t>
        </is>
      </c>
      <c r="D230" t="inlineStr">
        <is>
          <t>Feedback</t>
        </is>
      </c>
      <c r="E230" t="n">
        <v>3</v>
      </c>
      <c r="F230" t="inlineStr">
        <is>
          <t>19 horas atrás</t>
        </is>
      </c>
      <c r="I230" t="inlineStr">
        <is>
          <t>08:09:45</t>
        </is>
      </c>
      <c r="J230" t="inlineStr">
        <is>
          <t>Governador Valadares-MG</t>
        </is>
      </c>
      <c r="L230" t="inlineStr">
        <is>
          <t>Friday</t>
        </is>
      </c>
    </row>
    <row r="231">
      <c r="A231" t="n">
        <v>108649</v>
      </c>
      <c r="B231" t="inlineStr">
        <is>
          <t>15/04/2024</t>
        </is>
      </c>
      <c r="C231" t="inlineStr">
        <is>
          <t>[Governador Valadares-MG][Hospital] - Pacientes internados no mesmo leito.</t>
        </is>
      </c>
      <c r="D231" t="inlineStr">
        <is>
          <t>Filipe Carneiro</t>
        </is>
      </c>
      <c r="E231" t="n">
        <v>4</v>
      </c>
      <c r="F231" t="inlineStr">
        <is>
          <t>22/03/2024</t>
        </is>
      </c>
      <c r="I231" t="inlineStr">
        <is>
          <t>08:14:34</t>
        </is>
      </c>
      <c r="J231" t="inlineStr">
        <is>
          <t>Governador Valadares-MG</t>
        </is>
      </c>
      <c r="L231" t="inlineStr">
        <is>
          <t>Monday</t>
        </is>
      </c>
    </row>
    <row r="232">
      <c r="A232" t="n">
        <v>108649</v>
      </c>
      <c r="B232" t="inlineStr">
        <is>
          <t>17/04/2024</t>
        </is>
      </c>
      <c r="C232" t="inlineStr">
        <is>
          <t>[Governador Valadares-MG][Hospital] - Pacientes internados no mesmo leito.</t>
        </is>
      </c>
      <c r="D232" t="inlineStr">
        <is>
          <t>Filipe Carneiro</t>
        </is>
      </c>
      <c r="E232" t="n">
        <v>4</v>
      </c>
      <c r="F232" t="inlineStr">
        <is>
          <t>22/03/2024</t>
        </is>
      </c>
      <c r="I232" t="inlineStr">
        <is>
          <t>19:41:00</t>
        </is>
      </c>
      <c r="J232" t="inlineStr">
        <is>
          <t>Governador Valadares-MG</t>
        </is>
      </c>
      <c r="L232" t="inlineStr">
        <is>
          <t>Wednesday</t>
        </is>
      </c>
    </row>
    <row r="233">
      <c r="A233" t="n">
        <v>108649</v>
      </c>
      <c r="B233" t="inlineStr">
        <is>
          <t>18/03/2024</t>
        </is>
      </c>
      <c r="C233" t="inlineStr">
        <is>
          <t>[Governador Valadares-MG][Hospital] - Pacientes internados no mesmo leito.</t>
        </is>
      </c>
      <c r="D233" t="inlineStr">
        <is>
          <t>Feedback</t>
        </is>
      </c>
      <c r="E233" t="n">
        <v>3</v>
      </c>
      <c r="F233" t="inlineStr">
        <is>
          <t>3 dias 19 horas atrás</t>
        </is>
      </c>
      <c r="I233" t="inlineStr">
        <is>
          <t>07:50:00</t>
        </is>
      </c>
      <c r="J233" t="inlineStr">
        <is>
          <t>Governador Valadares-MG</t>
        </is>
      </c>
      <c r="L233" t="inlineStr">
        <is>
          <t>Monday</t>
        </is>
      </c>
    </row>
    <row r="234">
      <c r="A234" t="n">
        <v>108649</v>
      </c>
      <c r="B234" t="inlineStr">
        <is>
          <t>18/04/2024</t>
        </is>
      </c>
      <c r="C234" t="inlineStr">
        <is>
          <t>[Governador Valadares-MG][Hospital] - Pacientes internados no mesmo leito.</t>
        </is>
      </c>
      <c r="D234" t="inlineStr">
        <is>
          <t>Filipe Carneiro</t>
        </is>
      </c>
      <c r="E234" t="n">
        <v>4</v>
      </c>
      <c r="F234" t="inlineStr">
        <is>
          <t>22/03/2024</t>
        </is>
      </c>
      <c r="I234" t="inlineStr">
        <is>
          <t>08:23:10</t>
        </is>
      </c>
      <c r="J234" t="inlineStr">
        <is>
          <t>Governador Valadares-MG</t>
        </is>
      </c>
      <c r="L234" t="inlineStr">
        <is>
          <t>Thursday</t>
        </is>
      </c>
    </row>
    <row r="235">
      <c r="A235" t="n">
        <v>108649</v>
      </c>
      <c r="B235" t="inlineStr">
        <is>
          <t>19/03/2024</t>
        </is>
      </c>
      <c r="C235" t="inlineStr">
        <is>
          <t>[Governador Valadares-MG][Hospital] - Pacientes internados no mesmo leito.</t>
        </is>
      </c>
      <c r="D235" t="inlineStr">
        <is>
          <t>Feedback</t>
        </is>
      </c>
      <c r="E235" t="n">
        <v>3</v>
      </c>
      <c r="F235" t="inlineStr">
        <is>
          <t>4 dias 20 horas atrás</t>
        </is>
      </c>
      <c r="I235" t="inlineStr">
        <is>
          <t>08:39:57</t>
        </is>
      </c>
      <c r="J235" t="inlineStr">
        <is>
          <t>Governador Valadares-MG</t>
        </is>
      </c>
      <c r="L235" t="inlineStr">
        <is>
          <t>Tuesday</t>
        </is>
      </c>
    </row>
    <row r="236">
      <c r="A236" t="n">
        <v>108649</v>
      </c>
      <c r="B236" t="inlineStr">
        <is>
          <t>20/03/2024</t>
        </is>
      </c>
      <c r="C236" t="inlineStr">
        <is>
          <t>[Governador Valadares-MG][Hospital] - Pacientes internados no mesmo leito.</t>
        </is>
      </c>
      <c r="D236" t="inlineStr">
        <is>
          <t>Feedback</t>
        </is>
      </c>
      <c r="E236" t="n">
        <v>3</v>
      </c>
      <c r="F236" t="inlineStr">
        <is>
          <t>5 dias 19 horas atrás</t>
        </is>
      </c>
      <c r="I236" t="inlineStr">
        <is>
          <t>08:10:02</t>
        </is>
      </c>
      <c r="J236" t="inlineStr">
        <is>
          <t>Governador Valadares-MG</t>
        </is>
      </c>
      <c r="L236" t="inlineStr">
        <is>
          <t>Wednesday</t>
        </is>
      </c>
    </row>
    <row r="237">
      <c r="A237" t="n">
        <v>108649</v>
      </c>
      <c r="B237" t="inlineStr">
        <is>
          <t>21/03/2024</t>
        </is>
      </c>
      <c r="C237" t="inlineStr">
        <is>
          <t>[Governador Valadares-MG][Hospital] - Pacientes internados no mesmo leito.</t>
        </is>
      </c>
      <c r="D237" t="inlineStr">
        <is>
          <t>Feedback</t>
        </is>
      </c>
      <c r="E237" t="n">
        <v>3</v>
      </c>
      <c r="F237" t="inlineStr">
        <is>
          <t>6 dias 20 horas atrás</t>
        </is>
      </c>
      <c r="I237" t="inlineStr">
        <is>
          <t>08:17:10</t>
        </is>
      </c>
      <c r="J237" t="inlineStr">
        <is>
          <t>Governador Valadares-MG</t>
        </is>
      </c>
      <c r="L237" t="inlineStr">
        <is>
          <t>Thursday</t>
        </is>
      </c>
    </row>
    <row r="238">
      <c r="A238" t="n">
        <v>108649</v>
      </c>
      <c r="B238" t="inlineStr">
        <is>
          <t>22/03/2024</t>
        </is>
      </c>
      <c r="C238" t="inlineStr">
        <is>
          <t>[Governador Valadares-MG][Hospital] - Pacientes internados no mesmo leito.</t>
        </is>
      </c>
      <c r="D238" t="inlineStr">
        <is>
          <t>Filipe Carneiro</t>
        </is>
      </c>
      <c r="E238" t="n">
        <v>4</v>
      </c>
      <c r="F238" t="inlineStr">
        <is>
          <t>20 horas atrás</t>
        </is>
      </c>
      <c r="I238" t="inlineStr">
        <is>
          <t>07:49:59</t>
        </is>
      </c>
      <c r="J238" t="inlineStr">
        <is>
          <t>Governador Valadares-MG</t>
        </is>
      </c>
      <c r="L238" t="inlineStr">
        <is>
          <t>Friday</t>
        </is>
      </c>
    </row>
    <row r="239">
      <c r="A239" t="n">
        <v>108649</v>
      </c>
      <c r="B239" t="inlineStr">
        <is>
          <t>25/03/2024</t>
        </is>
      </c>
      <c r="C239" t="inlineStr">
        <is>
          <t>[Governador Valadares-MG][Hospital] - Pacientes internados no mesmo leito.</t>
        </is>
      </c>
      <c r="D239" t="inlineStr">
        <is>
          <t>Filipe Carneiro</t>
        </is>
      </c>
      <c r="E239" t="n">
        <v>4</v>
      </c>
      <c r="F239" t="inlineStr">
        <is>
          <t>2 dias 23 horas atrás</t>
        </is>
      </c>
      <c r="I239" t="inlineStr">
        <is>
          <t>09:20:25</t>
        </is>
      </c>
      <c r="J239" t="inlineStr">
        <is>
          <t>Governador Valadares-MG</t>
        </is>
      </c>
      <c r="L239" t="inlineStr">
        <is>
          <t>Monday</t>
        </is>
      </c>
    </row>
    <row r="240">
      <c r="A240" t="n">
        <v>108649</v>
      </c>
      <c r="B240" t="inlineStr">
        <is>
          <t>26/03/2024</t>
        </is>
      </c>
      <c r="C240" t="inlineStr">
        <is>
          <t>[Governador Valadares-MG][Hospital] - Pacientes internados no mesmo leito.</t>
        </is>
      </c>
      <c r="D240" t="inlineStr">
        <is>
          <t>Filipe Carneiro</t>
        </is>
      </c>
      <c r="E240" t="n">
        <v>4</v>
      </c>
      <c r="F240" t="inlineStr">
        <is>
          <t>3 dias 21 horas atrás</t>
        </is>
      </c>
      <c r="I240" t="inlineStr">
        <is>
          <t>07:57:31</t>
        </is>
      </c>
      <c r="J240" t="inlineStr">
        <is>
          <t>Governador Valadares-MG</t>
        </is>
      </c>
      <c r="L240" t="inlineStr">
        <is>
          <t>Tuesday</t>
        </is>
      </c>
    </row>
    <row r="241">
      <c r="A241" t="n">
        <v>108649</v>
      </c>
      <c r="B241" t="inlineStr">
        <is>
          <t>27/03/2024</t>
        </is>
      </c>
      <c r="C241" t="inlineStr">
        <is>
          <t>[Governador Valadares-MG][Hospital] - Pacientes internados no mesmo leito.</t>
        </is>
      </c>
      <c r="D241" t="inlineStr">
        <is>
          <t>Filipe Carneiro</t>
        </is>
      </c>
      <c r="E241" t="n">
        <v>4</v>
      </c>
      <c r="F241" t="inlineStr">
        <is>
          <t>4 dias 21 horas atrás</t>
        </is>
      </c>
      <c r="I241" t="inlineStr">
        <is>
          <t>08:01:22</t>
        </is>
      </c>
      <c r="J241" t="inlineStr">
        <is>
          <t>Governador Valadares-MG</t>
        </is>
      </c>
      <c r="L241" t="inlineStr">
        <is>
          <t>Wednesday</t>
        </is>
      </c>
    </row>
    <row r="242">
      <c r="A242" t="n">
        <v>108649</v>
      </c>
      <c r="B242" t="inlineStr">
        <is>
          <t>28/03/2024</t>
        </is>
      </c>
      <c r="C242" t="inlineStr">
        <is>
          <t>[Governador Valadares-MG][Hospital] - Pacientes internados no mesmo leito.</t>
        </is>
      </c>
      <c r="D242" t="inlineStr">
        <is>
          <t>Filipe Carneiro</t>
        </is>
      </c>
      <c r="E242" t="n">
        <v>4</v>
      </c>
      <c r="F242" t="inlineStr">
        <is>
          <t>5 dias 22 horas atrás</t>
        </is>
      </c>
      <c r="I242" t="inlineStr">
        <is>
          <t>08:59:50</t>
        </is>
      </c>
      <c r="J242" t="inlineStr">
        <is>
          <t>Governador Valadares-MG</t>
        </is>
      </c>
      <c r="L242" t="inlineStr">
        <is>
          <t>Thursday</t>
        </is>
      </c>
    </row>
    <row r="243">
      <c r="A243" t="n">
        <v>108729</v>
      </c>
      <c r="B243" s="69" t="n">
        <v>45385</v>
      </c>
      <c r="C243" t="inlineStr">
        <is>
          <t>[Volta Redonda-RJ][Ambulatório][Exportação de Produção RAAS] Dados do Tipo de Gestão está incorreto no arquivo RAAS (Gestão Municipal)</t>
        </is>
      </c>
      <c r="E243" t="n">
        <v>9</v>
      </c>
      <c r="F243" t="inlineStr">
        <is>
          <t>4 dias 22 horas atrás</t>
        </is>
      </c>
      <c r="I243" t="inlineStr">
        <is>
          <t>07:45:35</t>
        </is>
      </c>
      <c r="J243" t="inlineStr">
        <is>
          <t>Volta Redonda-RJ</t>
        </is>
      </c>
      <c r="L243" t="inlineStr">
        <is>
          <t>Wednesday</t>
        </is>
      </c>
    </row>
    <row r="244">
      <c r="A244" t="n">
        <v>108729</v>
      </c>
      <c r="B244" s="69" t="n">
        <v>45386</v>
      </c>
      <c r="C244" t="inlineStr">
        <is>
          <t>[Volta Redonda-RJ][Ambulatório][Exportação de Produção RAAS] Dados do Tipo de Gestão está incorreto no arquivo RAAS (Gestão Municipal)</t>
        </is>
      </c>
      <c r="E244" t="n">
        <v>9</v>
      </c>
      <c r="F244" t="inlineStr">
        <is>
          <t>4 dias 22 horas atrás</t>
        </is>
      </c>
      <c r="I244" t="inlineStr">
        <is>
          <t>07:45:35</t>
        </is>
      </c>
      <c r="J244" t="inlineStr">
        <is>
          <t>Volta Redonda-RJ</t>
        </is>
      </c>
      <c r="L244" t="inlineStr">
        <is>
          <t>Thursday</t>
        </is>
      </c>
    </row>
    <row r="245">
      <c r="A245" t="n">
        <v>108729</v>
      </c>
      <c r="B245" t="inlineStr">
        <is>
          <t>01/04/2024</t>
        </is>
      </c>
      <c r="C245" t="inlineStr">
        <is>
          <t>[Volta Redonda-RJ][Ambulatório][Exportação de Produção RAAS] Dados do Tipo de Gestão está incorreto no arquivo RAAS (Gestão Municipal)</t>
        </is>
      </c>
      <c r="E245" t="n">
        <v>9</v>
      </c>
      <c r="F245" t="inlineStr">
        <is>
          <t>4 dias 8 horas atrás</t>
        </is>
      </c>
      <c r="I245" t="inlineStr">
        <is>
          <t>18:15:57</t>
        </is>
      </c>
      <c r="J245" t="inlineStr">
        <is>
          <t>Volta Redonda-RJ</t>
        </is>
      </c>
      <c r="L245" t="inlineStr">
        <is>
          <t>Monday</t>
        </is>
      </c>
    </row>
    <row r="246">
      <c r="A246" t="n">
        <v>108729</v>
      </c>
      <c r="B246" t="inlineStr">
        <is>
          <t>02/04/2024</t>
        </is>
      </c>
      <c r="C246" t="inlineStr">
        <is>
          <t>[Volta Redonda-RJ][Ambulatório][Exportação de Produção RAAS] Dados do Tipo de Gestão está incorreto no arquivo RAAS (Gestão Municipal)</t>
        </is>
      </c>
      <c r="E246" t="n">
        <v>9</v>
      </c>
      <c r="F246" t="inlineStr">
        <is>
          <t>4 dias 22 horas atrás</t>
        </is>
      </c>
      <c r="I246" t="inlineStr">
        <is>
          <t>07:45:35</t>
        </is>
      </c>
      <c r="J246" t="inlineStr">
        <is>
          <t>Volta Redonda-RJ</t>
        </is>
      </c>
      <c r="L246" t="inlineStr">
        <is>
          <t>Tuesday</t>
        </is>
      </c>
    </row>
    <row r="247">
      <c r="A247" t="n">
        <v>108729</v>
      </c>
      <c r="B247" t="inlineStr">
        <is>
          <t>04/03/2024</t>
        </is>
      </c>
      <c r="C247" t="inlineStr">
        <is>
          <t>[Volta Redonda-RJ][Ambulatório][Exportação de Produção RAAS] Dados do Tipo de Gestão está incorreto no arquivo RAAS (Gestão Municipal)</t>
        </is>
      </c>
      <c r="D247" t="inlineStr">
        <is>
          <t>aberto</t>
        </is>
      </c>
      <c r="E247" t="n">
        <v>5</v>
      </c>
      <c r="F247" t="inlineStr">
        <is>
          <t>3 dias 5 horas atrás</t>
        </is>
      </c>
      <c r="I247" t="inlineStr">
        <is>
          <t>17:45:49</t>
        </is>
      </c>
      <c r="J247" t="inlineStr">
        <is>
          <t>Volta Redonda-RJ</t>
        </is>
      </c>
      <c r="L247" t="inlineStr">
        <is>
          <t>Monday</t>
        </is>
      </c>
    </row>
    <row r="248">
      <c r="A248" t="n">
        <v>108729</v>
      </c>
      <c r="B248" t="inlineStr">
        <is>
          <t>05/03/2024</t>
        </is>
      </c>
      <c r="C248" t="inlineStr">
        <is>
          <t>[Volta Redonda-RJ][Ambulatório][Exportação de Produção RAAS] Dados do Tipo de Gestão está incorreto no arquivo RAAS (Gestão Municipal)</t>
        </is>
      </c>
      <c r="D248" t="inlineStr">
        <is>
          <t>aberto</t>
        </is>
      </c>
      <c r="E248" t="n">
        <v>5</v>
      </c>
      <c r="F248" t="inlineStr">
        <is>
          <t>3 dias 21 horas atrás</t>
        </is>
      </c>
      <c r="I248" t="inlineStr">
        <is>
          <t>10:02:37</t>
        </is>
      </c>
      <c r="J248" t="inlineStr">
        <is>
          <t>Volta Redonda-RJ</t>
        </is>
      </c>
      <c r="L248" t="inlineStr">
        <is>
          <t>Tuesday</t>
        </is>
      </c>
    </row>
    <row r="249">
      <c r="A249" t="n">
        <v>108729</v>
      </c>
      <c r="B249" t="inlineStr">
        <is>
          <t>05/04/2024</t>
        </is>
      </c>
      <c r="C249" t="inlineStr">
        <is>
          <t>[Volta Redonda-RJ][Ambulatório][Exportação de Produção RAAS] Dados do Tipo de Gestão está incorreto no arquivo RAAS (Gestão Municipal)</t>
        </is>
      </c>
      <c r="D249" t="inlineStr">
        <is>
          <t>Filipe Carneiro</t>
        </is>
      </c>
      <c r="E249" t="n">
        <v>9</v>
      </c>
      <c r="F249" t="inlineStr">
        <is>
          <t>2 dias 2 horas atrás</t>
        </is>
      </c>
      <c r="I249" t="inlineStr">
        <is>
          <t>10:33:31</t>
        </is>
      </c>
      <c r="J249" t="inlineStr">
        <is>
          <t>Volta Redonda-RJ</t>
        </is>
      </c>
      <c r="L249" t="inlineStr">
        <is>
          <t>Friday</t>
        </is>
      </c>
    </row>
    <row r="250">
      <c r="A250" t="n">
        <v>108729</v>
      </c>
      <c r="B250" t="inlineStr">
        <is>
          <t>06/03/2024</t>
        </is>
      </c>
      <c r="C250" t="inlineStr">
        <is>
          <t>[Volta Redonda-RJ][Ambulatório][Exportação de Produção RAAS] Dados do Tipo de Gestão está incorreto no arquivo RAAS (Gestão Municipal)</t>
        </is>
      </c>
      <c r="D250" t="inlineStr">
        <is>
          <t>aberto</t>
        </is>
      </c>
      <c r="E250" t="n">
        <v>5</v>
      </c>
      <c r="F250" t="inlineStr">
        <is>
          <t>5 dias atrás</t>
        </is>
      </c>
      <c r="I250" t="inlineStr">
        <is>
          <t>13:22:17</t>
        </is>
      </c>
      <c r="J250" t="inlineStr">
        <is>
          <t>Volta Redonda-RJ</t>
        </is>
      </c>
      <c r="L250" t="inlineStr">
        <is>
          <t>Wednesday</t>
        </is>
      </c>
    </row>
    <row r="251">
      <c r="A251" t="n">
        <v>108729</v>
      </c>
      <c r="B251" t="inlineStr">
        <is>
          <t>07/03/2024</t>
        </is>
      </c>
      <c r="C251" t="inlineStr">
        <is>
          <t>[Volta Redonda-RJ][Ambulatório][Exportação de Produção RAAS] Dados do Tipo de Gestão está incorreto no arquivo RAAS (Gestão Municipal)</t>
        </is>
      </c>
      <c r="D251" t="inlineStr">
        <is>
          <t>Feedback</t>
        </is>
      </c>
      <c r="E251" t="n">
        <v>5</v>
      </c>
      <c r="F251" t="inlineStr">
        <is>
          <t>14 horas atrás</t>
        </is>
      </c>
      <c r="I251" t="inlineStr">
        <is>
          <t>07:48:50</t>
        </is>
      </c>
      <c r="J251" t="inlineStr">
        <is>
          <t>Volta Redonda-RJ</t>
        </is>
      </c>
      <c r="L251" t="inlineStr">
        <is>
          <t>Thursday</t>
        </is>
      </c>
    </row>
    <row r="252">
      <c r="A252" t="n">
        <v>108729</v>
      </c>
      <c r="B252" t="inlineStr">
        <is>
          <t>08/03/2024</t>
        </is>
      </c>
      <c r="C252" t="inlineStr">
        <is>
          <t>[Volta Redonda-RJ][Ambulatório][Exportação de Produção RAAS] Dados do Tipo de Gestão está incorreto no arquivo RAAS (Gestão Municipal)</t>
        </is>
      </c>
      <c r="D252" t="inlineStr">
        <is>
          <t>aberto</t>
        </is>
      </c>
      <c r="E252" t="n">
        <v>5</v>
      </c>
      <c r="F252" t="inlineStr">
        <is>
          <t>17 horas atrás</t>
        </is>
      </c>
      <c r="I252" t="inlineStr">
        <is>
          <t>08:04:03</t>
        </is>
      </c>
      <c r="J252" t="inlineStr">
        <is>
          <t>Volta Redonda-RJ</t>
        </is>
      </c>
      <c r="L252" t="inlineStr">
        <is>
          <t>Friday</t>
        </is>
      </c>
    </row>
    <row r="253">
      <c r="A253" t="n">
        <v>108729</v>
      </c>
      <c r="B253" t="inlineStr">
        <is>
          <t>08/04/2024</t>
        </is>
      </c>
      <c r="C253" t="inlineStr">
        <is>
          <t>[Volta Redonda-RJ][Ambulatório][Exportação de Produção RAAS] Dados do Tipo de Gestão está incorreto no arquivo RAAS (Gestão Municipal)</t>
        </is>
      </c>
      <c r="D253" t="inlineStr">
        <is>
          <t>Filipe Carneiro</t>
        </is>
      </c>
      <c r="E253" t="n">
        <v>9</v>
      </c>
      <c r="F253" t="inlineStr">
        <is>
          <t>4 dias 23 horas atrás</t>
        </is>
      </c>
      <c r="I253" t="inlineStr">
        <is>
          <t>07:49:31</t>
        </is>
      </c>
      <c r="J253" t="inlineStr">
        <is>
          <t>Volta Redonda-RJ</t>
        </is>
      </c>
      <c r="L253" t="inlineStr">
        <is>
          <t>Monday</t>
        </is>
      </c>
    </row>
    <row r="254">
      <c r="A254" t="n">
        <v>108729</v>
      </c>
      <c r="B254" t="inlineStr">
        <is>
          <t>09/04/2024</t>
        </is>
      </c>
      <c r="C254" t="inlineStr">
        <is>
          <t>[Volta Redonda-RJ][Ambulatório][Exportação de Produção RAAS] Dados do Tipo de Gestão está incorreto no arquivo RAAS (Gestão Municipal)</t>
        </is>
      </c>
      <c r="D254" t="inlineStr">
        <is>
          <t>Filipe Carneiro</t>
        </is>
      </c>
      <c r="E254" t="n">
        <v>9</v>
      </c>
      <c r="F254" t="inlineStr">
        <is>
          <t>6 dias 3 horas atrás</t>
        </is>
      </c>
      <c r="I254" t="inlineStr">
        <is>
          <t>11:30:37</t>
        </is>
      </c>
      <c r="J254" t="inlineStr">
        <is>
          <t>Volta Redonda-RJ</t>
        </is>
      </c>
      <c r="L254" t="inlineStr">
        <is>
          <t>Tuesday</t>
        </is>
      </c>
    </row>
    <row r="255">
      <c r="A255" t="n">
        <v>108729</v>
      </c>
      <c r="B255" t="inlineStr">
        <is>
          <t>10/04/2024</t>
        </is>
      </c>
      <c r="C255" t="inlineStr">
        <is>
          <t>[Volta Redonda-RJ][Ambulatório][Exportação de Produção RAAS] Dados do Tipo de Gestão está incorreto no arquivo RAAS (Gestão Municipal)</t>
        </is>
      </c>
      <c r="D255" t="inlineStr">
        <is>
          <t>Filipe Carneiro</t>
        </is>
      </c>
      <c r="E255" t="n">
        <v>9</v>
      </c>
      <c r="F255" t="inlineStr">
        <is>
          <t>6 dias 23 horas atrás</t>
        </is>
      </c>
      <c r="I255" t="inlineStr">
        <is>
          <t>07:43:27</t>
        </is>
      </c>
      <c r="J255" t="inlineStr">
        <is>
          <t>Volta Redonda-RJ</t>
        </is>
      </c>
      <c r="L255" t="inlineStr">
        <is>
          <t>Wednesday</t>
        </is>
      </c>
    </row>
    <row r="256">
      <c r="A256" t="n">
        <v>108729</v>
      </c>
      <c r="B256" t="inlineStr">
        <is>
          <t>11/03/2024</t>
        </is>
      </c>
      <c r="C256" t="inlineStr">
        <is>
          <t>[Volta Redonda-RJ][Ambulatório][Exportação de Produção RAAS] Dados do Tipo de Gestão está incorreto no arquivo RAAS (Gestão Municipal)</t>
        </is>
      </c>
      <c r="D256" t="inlineStr">
        <is>
          <t>Feedback</t>
        </is>
      </c>
      <c r="E256" t="n">
        <v>5</v>
      </c>
      <c r="F256" t="inlineStr">
        <is>
          <t>2 dias 13 horas atrás</t>
        </is>
      </c>
      <c r="I256" t="inlineStr">
        <is>
          <t>07:47:42</t>
        </is>
      </c>
      <c r="J256" t="inlineStr">
        <is>
          <t>Volta Redonda-RJ</t>
        </is>
      </c>
      <c r="L256" t="inlineStr">
        <is>
          <t>Monday</t>
        </is>
      </c>
    </row>
    <row r="257">
      <c r="A257" t="n">
        <v>108729</v>
      </c>
      <c r="B257" t="inlineStr">
        <is>
          <t>11/04/2024</t>
        </is>
      </c>
      <c r="C257" t="inlineStr">
        <is>
          <t>[Volta Redonda-RJ][Ambulatório][Exportação de Produção RAAS] Dados do Tipo de Gestão está incorreto no arquivo RAAS (Gestão Municipal)</t>
        </is>
      </c>
      <c r="E257" t="n">
        <v>9</v>
      </c>
      <c r="F257" t="inlineStr">
        <is>
          <t>03/04/2024</t>
        </is>
      </c>
      <c r="I257" t="inlineStr">
        <is>
          <t>07:41:53</t>
        </is>
      </c>
      <c r="J257" t="inlineStr">
        <is>
          <t>Volta Redonda-RJ</t>
        </is>
      </c>
      <c r="L257" t="inlineStr">
        <is>
          <t>Thursday</t>
        </is>
      </c>
    </row>
    <row r="258">
      <c r="A258" t="n">
        <v>108729</v>
      </c>
      <c r="B258" t="inlineStr">
        <is>
          <t>12/03/2024</t>
        </is>
      </c>
      <c r="C258" t="inlineStr">
        <is>
          <t>[Volta Redonda-RJ][Ambulatório][Exportação de Produção RAAS] Dados do Tipo de Gestão está incorreto no arquivo RAAS (Gestão Municipal)</t>
        </is>
      </c>
      <c r="D258" t="inlineStr">
        <is>
          <t>aberto</t>
        </is>
      </c>
      <c r="E258" t="n">
        <v>4</v>
      </c>
      <c r="F258" t="inlineStr">
        <is>
          <t>14 horas atrás</t>
        </is>
      </c>
      <c r="I258" t="inlineStr">
        <is>
          <t>09:24:19</t>
        </is>
      </c>
      <c r="J258" t="inlineStr">
        <is>
          <t>Volta Redonda-RJ</t>
        </is>
      </c>
      <c r="L258" t="inlineStr">
        <is>
          <t>Tuesday</t>
        </is>
      </c>
    </row>
    <row r="259">
      <c r="A259" t="n">
        <v>108729</v>
      </c>
      <c r="B259" t="inlineStr">
        <is>
          <t>12/04/2024</t>
        </is>
      </c>
      <c r="C259" t="inlineStr">
        <is>
          <t>[Volta Redonda-RJ][Ambulatório][Exportação de Produção RAAS] Dados do Tipo de Gestão está incorreto no arquivo RAAS (Gestão Municipal)</t>
        </is>
      </c>
      <c r="E259" t="n">
        <v>9</v>
      </c>
      <c r="F259" t="inlineStr">
        <is>
          <t>03/04/2024</t>
        </is>
      </c>
      <c r="I259" t="inlineStr">
        <is>
          <t>07:37:37</t>
        </is>
      </c>
      <c r="J259" t="inlineStr">
        <is>
          <t>Volta Redonda-RJ</t>
        </is>
      </c>
      <c r="L259" t="inlineStr">
        <is>
          <t>Friday</t>
        </is>
      </c>
    </row>
    <row r="260">
      <c r="A260" t="n">
        <v>108729</v>
      </c>
      <c r="B260" t="inlineStr">
        <is>
          <t>13/03/2024</t>
        </is>
      </c>
      <c r="C260" t="inlineStr">
        <is>
          <t>[Volta Redonda-RJ][Ambulatório][Exportação de Produção RAAS] Dados do Tipo de Gestão está incorreto no arquivo RAAS (Gestão Municipal)</t>
        </is>
      </c>
      <c r="D260" t="inlineStr">
        <is>
          <t>aberto</t>
        </is>
      </c>
      <c r="E260" t="n">
        <v>4</v>
      </c>
      <c r="F260" t="inlineStr">
        <is>
          <t>1 dia 15 horas atrás</t>
        </is>
      </c>
      <c r="I260" t="inlineStr">
        <is>
          <t>10:18:35</t>
        </is>
      </c>
      <c r="J260" t="inlineStr">
        <is>
          <t>Volta Redonda-RJ</t>
        </is>
      </c>
      <c r="L260" t="inlineStr">
        <is>
          <t>Wednesday</t>
        </is>
      </c>
    </row>
    <row r="261">
      <c r="A261" t="n">
        <v>108729</v>
      </c>
      <c r="B261" t="inlineStr">
        <is>
          <t>14/03/2024</t>
        </is>
      </c>
      <c r="C261" t="inlineStr">
        <is>
          <t>[Volta Redonda-RJ][Ambulatório][Exportação de Produção RAAS] Dados do Tipo de Gestão está incorreto no arquivo RAAS (Gestão Municipal)</t>
        </is>
      </c>
      <c r="D261" t="inlineStr">
        <is>
          <t>Filipe Carneiro</t>
        </is>
      </c>
      <c r="E261" t="n">
        <v>4</v>
      </c>
      <c r="F261" t="inlineStr">
        <is>
          <t>15 horas atrás</t>
        </is>
      </c>
      <c r="I261" t="inlineStr">
        <is>
          <t>08:45:39</t>
        </is>
      </c>
      <c r="J261" t="inlineStr">
        <is>
          <t>Volta Redonda-RJ</t>
        </is>
      </c>
      <c r="L261" t="inlineStr">
        <is>
          <t>Thursday</t>
        </is>
      </c>
    </row>
    <row r="262">
      <c r="A262" t="n">
        <v>108729</v>
      </c>
      <c r="B262" t="inlineStr">
        <is>
          <t>15/03/2024</t>
        </is>
      </c>
      <c r="C262" t="inlineStr">
        <is>
          <t>[Volta Redonda-RJ][Ambulatório][Exportação de Produção RAAS] Dados do Tipo de Gestão está incorreto no arquivo RAAS (Gestão Municipal)</t>
        </is>
      </c>
      <c r="D262" t="inlineStr">
        <is>
          <t>Filipe Carneiro</t>
        </is>
      </c>
      <c r="E262" t="n">
        <v>4</v>
      </c>
      <c r="F262" t="inlineStr">
        <is>
          <t>1 dia 14 horas atrás</t>
        </is>
      </c>
      <c r="I262" t="inlineStr">
        <is>
          <t>08:09:45</t>
        </is>
      </c>
      <c r="J262" t="inlineStr">
        <is>
          <t>Volta Redonda-RJ</t>
        </is>
      </c>
      <c r="L262" t="inlineStr">
        <is>
          <t>Friday</t>
        </is>
      </c>
    </row>
    <row r="263">
      <c r="A263" t="n">
        <v>108729</v>
      </c>
      <c r="B263" t="inlineStr">
        <is>
          <t>15/04/2024</t>
        </is>
      </c>
      <c r="C263" t="inlineStr">
        <is>
          <t>[Volta Redonda-RJ][Ambulatório][Exportação de Produção RAAS] Dados do Tipo de Gestão está incorreto no arquivo RAAS (Gestão Municipal)</t>
        </is>
      </c>
      <c r="D263" t="inlineStr">
        <is>
          <t>Filipe Carneiro</t>
        </is>
      </c>
      <c r="E263" t="n">
        <v>9</v>
      </c>
      <c r="F263" t="inlineStr">
        <is>
          <t>03/04/2024</t>
        </is>
      </c>
      <c r="I263" t="inlineStr">
        <is>
          <t>08:14:34</t>
        </is>
      </c>
      <c r="J263" t="inlineStr">
        <is>
          <t>Volta Redonda-RJ</t>
        </is>
      </c>
      <c r="L263" t="inlineStr">
        <is>
          <t>Monday</t>
        </is>
      </c>
    </row>
    <row r="264">
      <c r="A264" t="n">
        <v>108729</v>
      </c>
      <c r="B264" t="inlineStr">
        <is>
          <t>17/04/2024</t>
        </is>
      </c>
      <c r="C264" t="inlineStr">
        <is>
          <t>[Volta Redonda-RJ][Ambulatório][Exportação de Produção RAAS] Dados do Tipo de Gestão está incorreto no arquivo RAAS (Gestão Municipal)</t>
        </is>
      </c>
      <c r="D264" t="inlineStr">
        <is>
          <t>Filipe Carneiro</t>
        </is>
      </c>
      <c r="E264" t="n">
        <v>9</v>
      </c>
      <c r="F264" t="inlineStr">
        <is>
          <t>03/04/2024</t>
        </is>
      </c>
      <c r="I264" t="inlineStr">
        <is>
          <t>19:41:00</t>
        </is>
      </c>
      <c r="J264" t="inlineStr">
        <is>
          <t>Volta Redonda-RJ</t>
        </is>
      </c>
      <c r="L264" t="inlineStr">
        <is>
          <t>Wednesday</t>
        </is>
      </c>
    </row>
    <row r="265">
      <c r="A265" t="n">
        <v>108729</v>
      </c>
      <c r="B265" t="inlineStr">
        <is>
          <t>18/03/2024</t>
        </is>
      </c>
      <c r="C265" t="inlineStr">
        <is>
          <t>[Volta Redonda-RJ][Ambulatório][Exportação de Produção RAAS] Dados do Tipo de Gestão está incorreto no arquivo RAAS (Gestão Municipal)</t>
        </is>
      </c>
      <c r="D265" t="inlineStr">
        <is>
          <t>Filipe Carneiro</t>
        </is>
      </c>
      <c r="E265" t="n">
        <v>4</v>
      </c>
      <c r="F265" t="inlineStr">
        <is>
          <t>4 dias 14 horas atrás</t>
        </is>
      </c>
      <c r="I265" t="inlineStr">
        <is>
          <t>07:50:00</t>
        </is>
      </c>
      <c r="J265" t="inlineStr">
        <is>
          <t>Volta Redonda-RJ</t>
        </is>
      </c>
      <c r="L265" t="inlineStr">
        <is>
          <t>Monday</t>
        </is>
      </c>
    </row>
    <row r="266">
      <c r="A266" t="n">
        <v>108729</v>
      </c>
      <c r="B266" t="inlineStr">
        <is>
          <t>18/04/2024</t>
        </is>
      </c>
      <c r="C266" t="inlineStr">
        <is>
          <t>[Volta Redonda-RJ][Ambulatório][Exportação de Produção RAAS] Dados do Tipo de Gestão está incorreto no arquivo RAAS (Gestão Municipal)</t>
        </is>
      </c>
      <c r="D266" t="inlineStr">
        <is>
          <t>Filipe Carneiro</t>
        </is>
      </c>
      <c r="E266" t="n">
        <v>9</v>
      </c>
      <c r="F266" t="inlineStr">
        <is>
          <t>03/04/2024</t>
        </is>
      </c>
      <c r="I266" t="inlineStr">
        <is>
          <t>08:23:10</t>
        </is>
      </c>
      <c r="J266" t="inlineStr">
        <is>
          <t>Volta Redonda-RJ</t>
        </is>
      </c>
      <c r="L266" t="inlineStr">
        <is>
          <t>Thursday</t>
        </is>
      </c>
    </row>
    <row r="267">
      <c r="A267" t="n">
        <v>108729</v>
      </c>
      <c r="B267" t="inlineStr">
        <is>
          <t>19/03/2024</t>
        </is>
      </c>
      <c r="C267" t="inlineStr">
        <is>
          <t>[Volta Redonda-RJ][Ambulatório][Exportação de Produção RAAS] Dados do Tipo de Gestão está incorreto no arquivo RAAS (Gestão Municipal)</t>
        </is>
      </c>
      <c r="D267" t="inlineStr">
        <is>
          <t>Filipe Carneiro</t>
        </is>
      </c>
      <c r="E267" t="n">
        <v>4</v>
      </c>
      <c r="F267" t="inlineStr">
        <is>
          <t>5 dias 15 horas atrás</t>
        </is>
      </c>
      <c r="I267" t="inlineStr">
        <is>
          <t>08:39:57</t>
        </is>
      </c>
      <c r="J267" t="inlineStr">
        <is>
          <t>Volta Redonda-RJ</t>
        </is>
      </c>
      <c r="L267" t="inlineStr">
        <is>
          <t>Tuesday</t>
        </is>
      </c>
    </row>
    <row r="268">
      <c r="A268" t="n">
        <v>108729</v>
      </c>
      <c r="B268" t="inlineStr">
        <is>
          <t>19/04/2024</t>
        </is>
      </c>
      <c r="C268" t="inlineStr">
        <is>
          <t>[Volta Redonda-RJ][Ambulatório][Exportação de Produção RAAS] Dados do Tipo de Gestão está incorreto no arquivo RAAS (Gestão Municipal)</t>
        </is>
      </c>
      <c r="D268" t="inlineStr">
        <is>
          <t>-</t>
        </is>
      </c>
      <c r="E268" t="n">
        <v>9</v>
      </c>
      <c r="F268" t="inlineStr">
        <is>
          <t>14 horas atrás</t>
        </is>
      </c>
      <c r="I268" t="inlineStr">
        <is>
          <t>08:02:54</t>
        </is>
      </c>
      <c r="J268" t="inlineStr">
        <is>
          <t>Volta Redonda-RJ</t>
        </is>
      </c>
      <c r="L268" t="inlineStr">
        <is>
          <t>Friday</t>
        </is>
      </c>
    </row>
    <row r="269">
      <c r="A269" t="n">
        <v>108729</v>
      </c>
      <c r="B269" t="inlineStr">
        <is>
          <t>20/03/2024</t>
        </is>
      </c>
      <c r="C269" t="inlineStr">
        <is>
          <t>[Volta Redonda-RJ][Ambulatório][Exportação de Produção RAAS] Dados do Tipo de Gestão está incorreto no arquivo RAAS (Gestão Municipal)</t>
        </is>
      </c>
      <c r="D269" t="inlineStr">
        <is>
          <t>Filipe Carneiro</t>
        </is>
      </c>
      <c r="E269" t="n">
        <v>4</v>
      </c>
      <c r="F269" t="inlineStr">
        <is>
          <t>6 dias 14 horas atrás</t>
        </is>
      </c>
      <c r="I269" t="inlineStr">
        <is>
          <t>08:10:02</t>
        </is>
      </c>
      <c r="J269" t="inlineStr">
        <is>
          <t>Volta Redonda-RJ</t>
        </is>
      </c>
      <c r="L269" t="inlineStr">
        <is>
          <t>Wednesday</t>
        </is>
      </c>
    </row>
    <row r="270">
      <c r="A270" t="n">
        <v>108729</v>
      </c>
      <c r="B270" t="inlineStr">
        <is>
          <t>21/03/2024</t>
        </is>
      </c>
      <c r="C270" t="inlineStr">
        <is>
          <t>[Volta Redonda-RJ][Ambulatório][Exportação de Produção RAAS] Dados do Tipo de Gestão está incorreto no arquivo RAAS (Gestão Municipal)</t>
        </is>
      </c>
      <c r="D270" t="inlineStr">
        <is>
          <t>Filipe Carneiro</t>
        </is>
      </c>
      <c r="E270" t="n">
        <v>4</v>
      </c>
      <c r="F270" t="inlineStr">
        <is>
          <t>13/03/2024</t>
        </is>
      </c>
      <c r="I270" t="inlineStr">
        <is>
          <t>08:17:10</t>
        </is>
      </c>
      <c r="J270" t="inlineStr">
        <is>
          <t>Volta Redonda-RJ</t>
        </is>
      </c>
      <c r="L270" t="inlineStr">
        <is>
          <t>Thursday</t>
        </is>
      </c>
    </row>
    <row r="271">
      <c r="A271" t="n">
        <v>108729</v>
      </c>
      <c r="B271" t="inlineStr">
        <is>
          <t>22/03/2024</t>
        </is>
      </c>
      <c r="C271" t="inlineStr">
        <is>
          <t>[Volta Redonda-RJ][Ambulatório][Exportação de Produção RAAS] Dados do Tipo de Gestão está incorreto no arquivo RAAS (Gestão Municipal)</t>
        </is>
      </c>
      <c r="D271" t="inlineStr">
        <is>
          <t>Filipe Carneiro</t>
        </is>
      </c>
      <c r="E271" t="n">
        <v>6</v>
      </c>
      <c r="F271" t="inlineStr">
        <is>
          <t>20 horas atrás</t>
        </is>
      </c>
      <c r="I271" t="inlineStr">
        <is>
          <t>07:49:59</t>
        </is>
      </c>
      <c r="J271" t="inlineStr">
        <is>
          <t>Volta Redonda-RJ</t>
        </is>
      </c>
      <c r="L271" t="inlineStr">
        <is>
          <t>Friday</t>
        </is>
      </c>
    </row>
    <row r="272">
      <c r="A272" t="n">
        <v>108729</v>
      </c>
      <c r="B272" t="inlineStr">
        <is>
          <t>22/04/2024</t>
        </is>
      </c>
      <c r="C272" t="inlineStr">
        <is>
          <t>[Volta Redonda-RJ][Ambulatório][Exportação de Produção RAAS] Dados do Tipo de Gestão está incorreto no arquivo RAAS (Gestão Municipal)</t>
        </is>
      </c>
      <c r="D272" t="inlineStr">
        <is>
          <t>-</t>
        </is>
      </c>
      <c r="E272" t="n">
        <v>9</v>
      </c>
      <c r="F272" t="inlineStr">
        <is>
          <t>2 dias 20 horas atrás</t>
        </is>
      </c>
      <c r="I272" t="inlineStr">
        <is>
          <t>07:41:41</t>
        </is>
      </c>
      <c r="J272" t="inlineStr">
        <is>
          <t>Volta Redonda-RJ</t>
        </is>
      </c>
      <c r="L272" t="inlineStr">
        <is>
          <t>Monday</t>
        </is>
      </c>
    </row>
    <row r="273">
      <c r="A273" t="n">
        <v>108729</v>
      </c>
      <c r="B273" t="inlineStr">
        <is>
          <t>23/04/2024</t>
        </is>
      </c>
      <c r="C273" t="inlineStr">
        <is>
          <t>[Volta Redonda-RJ][Ambulatório][Exportação de Produção RAAS] Dados do Tipo de Gestão está incorreto no arquivo RAAS (Gestão Municipal)</t>
        </is>
      </c>
      <c r="D273" t="inlineStr">
        <is>
          <t>-</t>
        </is>
      </c>
      <c r="E273" t="n">
        <v>9</v>
      </c>
      <c r="F273" t="inlineStr">
        <is>
          <t>3 dias 20 horas atrás</t>
        </is>
      </c>
      <c r="I273" t="inlineStr">
        <is>
          <t>07:52:28</t>
        </is>
      </c>
      <c r="J273" t="inlineStr">
        <is>
          <t>Volta Redonda-RJ</t>
        </is>
      </c>
      <c r="L273" t="inlineStr">
        <is>
          <t>Tuesday</t>
        </is>
      </c>
    </row>
    <row r="274">
      <c r="A274" t="n">
        <v>108729</v>
      </c>
      <c r="B274" t="inlineStr">
        <is>
          <t>25/03/2024</t>
        </is>
      </c>
      <c r="C274" t="inlineStr">
        <is>
          <t>[Volta Redonda-RJ][Ambulatório][Exportação de Produção RAAS] Dados do Tipo de Gestão está incorreto no arquivo RAAS (Gestão Municipal)</t>
        </is>
      </c>
      <c r="D274" t="inlineStr">
        <is>
          <t>Filipe Carneiro</t>
        </is>
      </c>
      <c r="E274" t="n">
        <v>6</v>
      </c>
      <c r="F274" t="inlineStr">
        <is>
          <t>3 dias 21 horas atrás</t>
        </is>
      </c>
      <c r="I274" t="inlineStr">
        <is>
          <t>09:20:25</t>
        </is>
      </c>
      <c r="J274" t="inlineStr">
        <is>
          <t>Volta Redonda-RJ</t>
        </is>
      </c>
      <c r="L274" t="inlineStr">
        <is>
          <t>Monday</t>
        </is>
      </c>
    </row>
    <row r="275">
      <c r="A275" t="n">
        <v>108729</v>
      </c>
      <c r="B275" t="inlineStr">
        <is>
          <t>26/03/2024</t>
        </is>
      </c>
      <c r="C275" t="inlineStr">
        <is>
          <t>[Volta Redonda-RJ][Ambulatório][Exportação de Produção RAAS] Dados do Tipo de Gestão está incorreto no arquivo RAAS (Gestão Municipal)</t>
        </is>
      </c>
      <c r="D275" t="inlineStr">
        <is>
          <t>Filipe Carneiro</t>
        </is>
      </c>
      <c r="E275" t="n">
        <v>6</v>
      </c>
      <c r="F275" t="inlineStr">
        <is>
          <t>4 dias 20 horas atrás</t>
        </is>
      </c>
      <c r="I275" t="inlineStr">
        <is>
          <t>07:57:31</t>
        </is>
      </c>
      <c r="J275" t="inlineStr">
        <is>
          <t>Volta Redonda-RJ</t>
        </is>
      </c>
      <c r="L275" t="inlineStr">
        <is>
          <t>Tuesday</t>
        </is>
      </c>
    </row>
    <row r="276">
      <c r="A276" t="n">
        <v>108729</v>
      </c>
      <c r="B276" t="inlineStr">
        <is>
          <t>27/03/2024</t>
        </is>
      </c>
      <c r="C276" t="inlineStr">
        <is>
          <t>[Volta Redonda-RJ][Ambulatório][Exportação de Produção RAAS] Dados do Tipo de Gestão está incorreto no arquivo RAAS (Gestão Municipal)</t>
        </is>
      </c>
      <c r="D276" t="inlineStr">
        <is>
          <t>Filipe Carneiro</t>
        </is>
      </c>
      <c r="E276" t="n">
        <v>6</v>
      </c>
      <c r="F276" t="inlineStr">
        <is>
          <t>5 dias 20 horas atrás</t>
        </is>
      </c>
      <c r="I276" t="inlineStr">
        <is>
          <t>08:01:22</t>
        </is>
      </c>
      <c r="J276" t="inlineStr">
        <is>
          <t>Volta Redonda-RJ</t>
        </is>
      </c>
      <c r="L276" t="inlineStr">
        <is>
          <t>Wednesday</t>
        </is>
      </c>
    </row>
    <row r="277">
      <c r="A277" t="n">
        <v>108729</v>
      </c>
      <c r="B277" t="inlineStr">
        <is>
          <t>28/03/2024</t>
        </is>
      </c>
      <c r="C277" t="inlineStr">
        <is>
          <t>[Volta Redonda-RJ][Ambulatório][Exportação de Produção RAAS] Dados do Tipo de Gestão está incorreto no arquivo RAAS (Gestão Municipal)</t>
        </is>
      </c>
      <c r="D277" t="inlineStr">
        <is>
          <t>Filipe Carneiro</t>
        </is>
      </c>
      <c r="E277" t="n">
        <v>6</v>
      </c>
      <c r="F277" t="inlineStr">
        <is>
          <t>6 dias 21 horas atrás</t>
        </is>
      </c>
      <c r="I277" t="inlineStr">
        <is>
          <t>08:59:50</t>
        </is>
      </c>
      <c r="J277" t="inlineStr">
        <is>
          <t>Volta Redonda-RJ</t>
        </is>
      </c>
      <c r="L277" t="inlineStr">
        <is>
          <t>Thursday</t>
        </is>
      </c>
    </row>
    <row r="278">
      <c r="A278" t="n">
        <v>108826</v>
      </c>
      <c r="B278" t="inlineStr">
        <is>
          <t>04/03/2024</t>
        </is>
      </c>
      <c r="C278" t="inlineStr">
        <is>
          <t>[Todos][Almoxarifado] - Criar parametro para ativar a funcionalidade que carrega somente o estoque da unidade na prescrição Interna</t>
        </is>
      </c>
      <c r="D278" t="inlineStr">
        <is>
          <t>novo</t>
        </is>
      </c>
      <c r="E278" t="n">
        <v>3</v>
      </c>
      <c r="F278" t="inlineStr">
        <is>
          <t>3 dias 5 horas atrás</t>
        </is>
      </c>
      <c r="I278" t="inlineStr">
        <is>
          <t>17:45:49</t>
        </is>
      </c>
      <c r="J278" t="inlineStr">
        <is>
          <t>Todos</t>
        </is>
      </c>
      <c r="L278" t="inlineStr">
        <is>
          <t>Monday</t>
        </is>
      </c>
    </row>
    <row r="279">
      <c r="A279" t="n">
        <v>108826</v>
      </c>
      <c r="B279" t="inlineStr">
        <is>
          <t>05/03/2024</t>
        </is>
      </c>
      <c r="C279" t="inlineStr">
        <is>
          <t>[Todos][Almoxarifado] - Criar parametro para ativar a funcionalidade que carrega somente o estoque da unidade na prescrição Interna</t>
        </is>
      </c>
      <c r="D279" t="inlineStr">
        <is>
          <t>novo</t>
        </is>
      </c>
      <c r="E279" t="n">
        <v>3</v>
      </c>
      <c r="F279" t="inlineStr">
        <is>
          <t>3 dias 21 horas atrás</t>
        </is>
      </c>
      <c r="I279" t="inlineStr">
        <is>
          <t>10:02:37</t>
        </is>
      </c>
      <c r="J279" t="inlineStr">
        <is>
          <t>Todos</t>
        </is>
      </c>
      <c r="L279" t="inlineStr">
        <is>
          <t>Tuesday</t>
        </is>
      </c>
    </row>
    <row r="280">
      <c r="A280" t="n">
        <v>108826</v>
      </c>
      <c r="B280" t="inlineStr">
        <is>
          <t>06/03/2024</t>
        </is>
      </c>
      <c r="C280" t="inlineStr">
        <is>
          <t>[Todos][Almoxarifado] - Criar parametro para ativar a funcionalidade que carrega somente o estoque da unidade na prescrição Interna</t>
        </is>
      </c>
      <c r="D280" t="inlineStr">
        <is>
          <t>novo</t>
        </is>
      </c>
      <c r="E280" t="n">
        <v>2</v>
      </c>
      <c r="F280" t="inlineStr">
        <is>
          <t>2 horas 4 minutos atrás</t>
        </is>
      </c>
      <c r="I280" t="inlineStr">
        <is>
          <t>13:22:17</t>
        </is>
      </c>
      <c r="J280" t="inlineStr">
        <is>
          <t>Todos</t>
        </is>
      </c>
      <c r="L280" t="inlineStr">
        <is>
          <t>Wednesday</t>
        </is>
      </c>
    </row>
    <row r="281">
      <c r="A281" t="n">
        <v>108826</v>
      </c>
      <c r="B281" t="inlineStr">
        <is>
          <t>07/03/2024</t>
        </is>
      </c>
      <c r="C281" t="inlineStr">
        <is>
          <t>[Todos][Almoxarifado] - Criar parametro para ativar a funcionalidade que carrega somente o estoque da unidade na prescrição Interna</t>
        </is>
      </c>
      <c r="D281" t="inlineStr">
        <is>
          <t>aberto</t>
        </is>
      </c>
      <c r="E281" t="n">
        <v>2</v>
      </c>
      <c r="F281" t="inlineStr">
        <is>
          <t>13 horas atrás</t>
        </is>
      </c>
      <c r="I281" t="inlineStr">
        <is>
          <t>07:48:50</t>
        </is>
      </c>
      <c r="J281" t="inlineStr">
        <is>
          <t>Todos</t>
        </is>
      </c>
      <c r="L281" t="inlineStr">
        <is>
          <t>Thursday</t>
        </is>
      </c>
    </row>
    <row r="282">
      <c r="A282" t="n">
        <v>108853</v>
      </c>
      <c r="B282" t="inlineStr">
        <is>
          <t>08/03/2024</t>
        </is>
      </c>
      <c r="C282" t="inlineStr">
        <is>
          <t>[Petrolina-PE][APP Cidadão] - Habilitar APP</t>
        </is>
      </c>
      <c r="D282" t="inlineStr">
        <is>
          <t>novo</t>
        </is>
      </c>
      <c r="E282" t="n">
        <v>9</v>
      </c>
      <c r="F282" t="inlineStr">
        <is>
          <t>34 minutos atrás</t>
        </is>
      </c>
      <c r="I282" t="inlineStr">
        <is>
          <t>08:04:03</t>
        </is>
      </c>
      <c r="J282" t="inlineStr">
        <is>
          <t>Petrolina-PE</t>
        </is>
      </c>
      <c r="L282" t="inlineStr">
        <is>
          <t>Friday</t>
        </is>
      </c>
    </row>
    <row r="283">
      <c r="A283" t="n">
        <v>108853</v>
      </c>
      <c r="B283" t="inlineStr">
        <is>
          <t>11/03/2024</t>
        </is>
      </c>
      <c r="C283" t="inlineStr">
        <is>
          <t>[Petrolina-PE][APP Cidadão] - Habilitar APP</t>
        </is>
      </c>
      <c r="D283" t="inlineStr">
        <is>
          <t>aberto</t>
        </is>
      </c>
      <c r="E283" t="n">
        <v>9</v>
      </c>
      <c r="F283" t="inlineStr">
        <is>
          <t>2 dias 19 horas atrás</t>
        </is>
      </c>
      <c r="I283" t="inlineStr">
        <is>
          <t>07:47:42</t>
        </is>
      </c>
      <c r="J283" t="inlineStr">
        <is>
          <t>Petrolina-PE</t>
        </is>
      </c>
      <c r="L283" t="inlineStr">
        <is>
          <t>Monday</t>
        </is>
      </c>
    </row>
    <row r="284">
      <c r="A284" t="n">
        <v>108867</v>
      </c>
      <c r="B284" t="inlineStr">
        <is>
          <t>04/03/2024</t>
        </is>
      </c>
      <c r="C284" t="inlineStr">
        <is>
          <t>[Macaé- RJ] [Almoxarifado] Inventario não finaliza</t>
        </is>
      </c>
      <c r="D284" t="inlineStr">
        <is>
          <t>Feedback</t>
        </is>
      </c>
      <c r="E284" t="n">
        <v>8</v>
      </c>
      <c r="F284" t="inlineStr">
        <is>
          <t>2 horas 23 minutos atrás</t>
        </is>
      </c>
      <c r="I284" t="inlineStr">
        <is>
          <t>17:45:49</t>
        </is>
      </c>
      <c r="J284" t="inlineStr">
        <is>
          <t>Macaé- RJ</t>
        </is>
      </c>
      <c r="L284" t="inlineStr">
        <is>
          <t>Monday</t>
        </is>
      </c>
    </row>
    <row r="285">
      <c r="A285" t="n">
        <v>108898</v>
      </c>
      <c r="B285" t="inlineStr">
        <is>
          <t>04/03/2024</t>
        </is>
      </c>
      <c r="C285" t="inlineStr">
        <is>
          <t>[CISMIV-MG] [Laboratório] Erro ao liberar resultado em lote</t>
        </is>
      </c>
      <c r="D285" t="inlineStr">
        <is>
          <t>novo</t>
        </is>
      </c>
      <c r="E285" t="n">
        <v>9</v>
      </c>
      <c r="F285" t="inlineStr">
        <is>
          <t>6 horas 2 minutos atrás</t>
        </is>
      </c>
      <c r="I285" t="inlineStr">
        <is>
          <t>17:45:49</t>
        </is>
      </c>
      <c r="J285" t="inlineStr">
        <is>
          <t>CISMIV-MG</t>
        </is>
      </c>
      <c r="L285" t="inlineStr">
        <is>
          <t>Monday</t>
        </is>
      </c>
    </row>
    <row r="286">
      <c r="A286" t="n">
        <v>108898</v>
      </c>
      <c r="B286" t="inlineStr">
        <is>
          <t>05/03/2024</t>
        </is>
      </c>
      <c r="C286" t="inlineStr">
        <is>
          <t>[CISMIV-MG] [Laboratório] Erro ao liberar resultado em lote</t>
        </is>
      </c>
      <c r="D286" t="inlineStr">
        <is>
          <t>novo</t>
        </is>
      </c>
      <c r="E286" t="n">
        <v>2</v>
      </c>
      <c r="F286" t="inlineStr">
        <is>
          <t>1 hora 40 minutos atrás</t>
        </is>
      </c>
      <c r="I286" t="inlineStr">
        <is>
          <t>10:02:37</t>
        </is>
      </c>
      <c r="J286" t="inlineStr">
        <is>
          <t>CISMIV-MG</t>
        </is>
      </c>
      <c r="L286" t="inlineStr">
        <is>
          <t>Tuesday</t>
        </is>
      </c>
    </row>
    <row r="287">
      <c r="A287" t="n">
        <v>108901</v>
      </c>
      <c r="B287" t="inlineStr">
        <is>
          <t>05/03/2024</t>
        </is>
      </c>
      <c r="C287" t="inlineStr">
        <is>
          <t>[Contagem][Regulação][Serviço][Fila] Erro indefinido ao agendar paciente pela fila de espera</t>
        </is>
      </c>
      <c r="D287" t="inlineStr">
        <is>
          <t>novo</t>
        </is>
      </c>
      <c r="E287" t="n">
        <v>9</v>
      </c>
      <c r="F287" t="inlineStr">
        <is>
          <t>22 minutos atrás</t>
        </is>
      </c>
      <c r="I287" t="inlineStr">
        <is>
          <t>10:02:37</t>
        </is>
      </c>
      <c r="J287" t="inlineStr">
        <is>
          <t>Contagem</t>
        </is>
      </c>
      <c r="L287" t="inlineStr">
        <is>
          <t>Tuesday</t>
        </is>
      </c>
    </row>
    <row r="288">
      <c r="A288" t="n">
        <v>108902</v>
      </c>
      <c r="B288" s="69" t="n">
        <v>45385</v>
      </c>
      <c r="C288" t="inlineStr">
        <is>
          <t>[Petrolina-PE][Ambulatório] Sistema não agenda na data selecionada pela Solicitação de Procedimento de Serviço</t>
        </is>
      </c>
      <c r="E288" t="n">
        <v>2</v>
      </c>
      <c r="F288" t="inlineStr">
        <is>
          <t>21/03/2024</t>
        </is>
      </c>
      <c r="I288" t="inlineStr">
        <is>
          <t>07:45:35</t>
        </is>
      </c>
      <c r="J288" t="inlineStr">
        <is>
          <t>Petrolina-PE</t>
        </is>
      </c>
      <c r="L288" t="inlineStr">
        <is>
          <t>Wednesday</t>
        </is>
      </c>
    </row>
    <row r="289">
      <c r="A289" t="n">
        <v>108902</v>
      </c>
      <c r="B289" s="69" t="n">
        <v>45386</v>
      </c>
      <c r="C289" t="inlineStr">
        <is>
          <t>[Petrolina-PE][Ambulatório] Sistema não agenda na data selecionada pela Solicitação de Procedimento de Serviço</t>
        </is>
      </c>
      <c r="E289" t="n">
        <v>2</v>
      </c>
      <c r="F289" t="inlineStr">
        <is>
          <t>21/03/2024</t>
        </is>
      </c>
      <c r="I289" t="inlineStr">
        <is>
          <t>07:45:35</t>
        </is>
      </c>
      <c r="J289" t="inlineStr">
        <is>
          <t>Petrolina-PE</t>
        </is>
      </c>
      <c r="L289" t="inlineStr">
        <is>
          <t>Thursday</t>
        </is>
      </c>
    </row>
    <row r="290">
      <c r="A290" t="n">
        <v>108902</v>
      </c>
      <c r="B290" t="inlineStr">
        <is>
          <t>01/04/2024</t>
        </is>
      </c>
      <c r="C290" t="inlineStr">
        <is>
          <t>[Petrolina-PE][Ambulatório] Sistema não agenda na data selecionada pela Solicitação de Procedimento de Serviço</t>
        </is>
      </c>
      <c r="E290" t="n">
        <v>2</v>
      </c>
      <c r="F290" t="inlineStr">
        <is>
          <t>21/03/2024</t>
        </is>
      </c>
      <c r="I290" t="inlineStr">
        <is>
          <t>18:15:57</t>
        </is>
      </c>
      <c r="J290" t="inlineStr">
        <is>
          <t>Petrolina-PE</t>
        </is>
      </c>
      <c r="L290" t="inlineStr">
        <is>
          <t>Monday</t>
        </is>
      </c>
    </row>
    <row r="291">
      <c r="A291" t="n">
        <v>108902</v>
      </c>
      <c r="B291" t="inlineStr">
        <is>
          <t>02/04/2024</t>
        </is>
      </c>
      <c r="C291" t="inlineStr">
        <is>
          <t>[Petrolina-PE][Ambulatório] Sistema não agenda na data selecionada pela Solicitação de Procedimento de Serviço</t>
        </is>
      </c>
      <c r="E291" t="n">
        <v>2</v>
      </c>
      <c r="F291" t="inlineStr">
        <is>
          <t>21/03/2024</t>
        </is>
      </c>
      <c r="I291" t="inlineStr">
        <is>
          <t>07:45:35</t>
        </is>
      </c>
      <c r="J291" t="inlineStr">
        <is>
          <t>Petrolina-PE</t>
        </is>
      </c>
      <c r="L291" t="inlineStr">
        <is>
          <t>Tuesday</t>
        </is>
      </c>
    </row>
    <row r="292">
      <c r="A292" t="n">
        <v>108902</v>
      </c>
      <c r="B292" t="inlineStr">
        <is>
          <t>05/04/2024</t>
        </is>
      </c>
      <c r="C292" t="inlineStr">
        <is>
          <t>[Petrolina-PE][Ambulatório] Sistema não agenda na data selecionada pela Solicitação de Procedimento de Serviço</t>
        </is>
      </c>
      <c r="D292" t="inlineStr">
        <is>
          <t>Filipe Carneiro</t>
        </is>
      </c>
      <c r="E292" t="n">
        <v>2</v>
      </c>
      <c r="F292" t="inlineStr">
        <is>
          <t>21/03/2024</t>
        </is>
      </c>
      <c r="I292" t="inlineStr">
        <is>
          <t>10:33:31</t>
        </is>
      </c>
      <c r="J292" t="inlineStr">
        <is>
          <t>Petrolina-PE</t>
        </is>
      </c>
      <c r="L292" t="inlineStr">
        <is>
          <t>Friday</t>
        </is>
      </c>
    </row>
    <row r="293">
      <c r="A293" t="n">
        <v>108902</v>
      </c>
      <c r="B293" t="inlineStr">
        <is>
          <t>08/04/2024</t>
        </is>
      </c>
      <c r="C293" t="inlineStr">
        <is>
          <t>[Petrolina-PE][Ambulatório] Sistema não agenda na data selecionada pela Solicitação de Procedimento de Serviço</t>
        </is>
      </c>
      <c r="D293" t="inlineStr">
        <is>
          <t>Filipe Carneiro</t>
        </is>
      </c>
      <c r="E293" t="n">
        <v>2</v>
      </c>
      <c r="F293" t="inlineStr">
        <is>
          <t>21/03/2024</t>
        </is>
      </c>
      <c r="I293" t="inlineStr">
        <is>
          <t>07:49:31</t>
        </is>
      </c>
      <c r="J293" t="inlineStr">
        <is>
          <t>Petrolina-PE</t>
        </is>
      </c>
      <c r="L293" t="inlineStr">
        <is>
          <t>Monday</t>
        </is>
      </c>
    </row>
    <row r="294">
      <c r="A294" t="n">
        <v>108902</v>
      </c>
      <c r="B294" t="inlineStr">
        <is>
          <t>09/04/2024</t>
        </is>
      </c>
      <c r="C294" t="inlineStr">
        <is>
          <t>[Petrolina-PE][Ambulatório] Sistema não agenda na data selecionada pela Solicitação de Procedimento de Serviço</t>
        </is>
      </c>
      <c r="D294" t="inlineStr">
        <is>
          <t>Filipe Carneiro</t>
        </is>
      </c>
      <c r="E294" t="n">
        <v>2</v>
      </c>
      <c r="F294" t="inlineStr">
        <is>
          <t>21/03/2024</t>
        </is>
      </c>
      <c r="I294" t="inlineStr">
        <is>
          <t>11:30:37</t>
        </is>
      </c>
      <c r="J294" t="inlineStr">
        <is>
          <t>Petrolina-PE</t>
        </is>
      </c>
      <c r="L294" t="inlineStr">
        <is>
          <t>Tuesday</t>
        </is>
      </c>
    </row>
    <row r="295">
      <c r="A295" t="n">
        <v>108902</v>
      </c>
      <c r="B295" t="inlineStr">
        <is>
          <t>10/04/2024</t>
        </is>
      </c>
      <c r="C295" t="inlineStr">
        <is>
          <t>[Petrolina-PE][Ambulatório] Sistema não agenda na data selecionada pela Solicitação de Procedimento de Serviço</t>
        </is>
      </c>
      <c r="D295" t="inlineStr">
        <is>
          <t>Filipe Carneiro</t>
        </is>
      </c>
      <c r="E295" t="n">
        <v>2</v>
      </c>
      <c r="F295" t="inlineStr">
        <is>
          <t>21/03/2024</t>
        </is>
      </c>
      <c r="I295" t="inlineStr">
        <is>
          <t>07:43:27</t>
        </is>
      </c>
      <c r="J295" t="inlineStr">
        <is>
          <t>Petrolina-PE</t>
        </is>
      </c>
      <c r="L295" t="inlineStr">
        <is>
          <t>Wednesday</t>
        </is>
      </c>
    </row>
    <row r="296">
      <c r="A296" t="n">
        <v>108902</v>
      </c>
      <c r="B296" t="inlineStr">
        <is>
          <t>11/04/2024</t>
        </is>
      </c>
      <c r="C296" t="inlineStr">
        <is>
          <t>[Petrolina-PE][Ambulatório] Sistema não agenda na data selecionada pela Solicitação de Procedimento de Serviço</t>
        </is>
      </c>
      <c r="E296" t="n">
        <v>2</v>
      </c>
      <c r="F296" t="inlineStr">
        <is>
          <t>21/03/2024</t>
        </is>
      </c>
      <c r="I296" t="inlineStr">
        <is>
          <t>07:41:53</t>
        </is>
      </c>
      <c r="J296" t="inlineStr">
        <is>
          <t>Petrolina-PE</t>
        </is>
      </c>
      <c r="L296" t="inlineStr">
        <is>
          <t>Thursday</t>
        </is>
      </c>
    </row>
    <row r="297">
      <c r="A297" t="n">
        <v>108902</v>
      </c>
      <c r="B297" t="inlineStr">
        <is>
          <t>12/03/2024</t>
        </is>
      </c>
      <c r="C297" t="inlineStr">
        <is>
          <t>[Petrolina-PE][Ambulatório] Sistema não agenda na data selecionada pela Solicitação de Procedimento de Serviço</t>
        </is>
      </c>
      <c r="D297" t="inlineStr">
        <is>
          <t>novo</t>
        </is>
      </c>
      <c r="E297" t="n">
        <v>9</v>
      </c>
      <c r="F297" t="inlineStr">
        <is>
          <t>14 horas atrás</t>
        </is>
      </c>
      <c r="I297" t="inlineStr">
        <is>
          <t>09:24:19</t>
        </is>
      </c>
      <c r="J297" t="inlineStr">
        <is>
          <t>Petrolina-PE</t>
        </is>
      </c>
      <c r="L297" t="inlineStr">
        <is>
          <t>Tuesday</t>
        </is>
      </c>
    </row>
    <row r="298">
      <c r="A298" t="n">
        <v>108902</v>
      </c>
      <c r="B298" t="inlineStr">
        <is>
          <t>12/04/2024</t>
        </is>
      </c>
      <c r="C298" t="inlineStr">
        <is>
          <t>[Petrolina-PE][Ambulatório] Sistema não agenda na data selecionada pela Solicitação de Procedimento de Serviço</t>
        </is>
      </c>
      <c r="E298" t="n">
        <v>2</v>
      </c>
      <c r="F298" t="inlineStr">
        <is>
          <t>21/03/2024</t>
        </is>
      </c>
      <c r="I298" t="inlineStr">
        <is>
          <t>07:37:37</t>
        </is>
      </c>
      <c r="J298" t="inlineStr">
        <is>
          <t>Petrolina-PE</t>
        </is>
      </c>
      <c r="L298" t="inlineStr">
        <is>
          <t>Friday</t>
        </is>
      </c>
    </row>
    <row r="299">
      <c r="A299" t="n">
        <v>108902</v>
      </c>
      <c r="B299" t="inlineStr">
        <is>
          <t>13/03/2024</t>
        </is>
      </c>
      <c r="C299" t="inlineStr">
        <is>
          <t>[Petrolina-PE][Ambulatório] Sistema não agenda na data selecionada pela Solicitação de Procedimento de Serviço</t>
        </is>
      </c>
      <c r="D299" t="inlineStr">
        <is>
          <t>novo</t>
        </is>
      </c>
      <c r="E299" t="n">
        <v>9</v>
      </c>
      <c r="F299" t="inlineStr">
        <is>
          <t>1 dia 15 horas atrás</t>
        </is>
      </c>
      <c r="I299" t="inlineStr">
        <is>
          <t>10:18:35</t>
        </is>
      </c>
      <c r="J299" t="inlineStr">
        <is>
          <t>Petrolina-PE</t>
        </is>
      </c>
      <c r="L299" t="inlineStr">
        <is>
          <t>Wednesday</t>
        </is>
      </c>
    </row>
    <row r="300">
      <c r="A300" t="n">
        <v>108902</v>
      </c>
      <c r="B300" t="inlineStr">
        <is>
          <t>14/03/2024</t>
        </is>
      </c>
      <c r="C300" t="inlineStr">
        <is>
          <t>[Petrolina-PE][Ambulatório] Sistema não agenda na data selecionada pela Solicitação de Procedimento de Serviço</t>
        </is>
      </c>
      <c r="D300" t="inlineStr">
        <is>
          <t>novo</t>
        </is>
      </c>
      <c r="E300" t="n">
        <v>1</v>
      </c>
      <c r="F300" t="inlineStr">
        <is>
          <t>14 horas atrás</t>
        </is>
      </c>
      <c r="I300" t="inlineStr">
        <is>
          <t>08:45:39</t>
        </is>
      </c>
      <c r="J300" t="inlineStr">
        <is>
          <t>Petrolina-PE</t>
        </is>
      </c>
      <c r="L300" t="inlineStr">
        <is>
          <t>Thursday</t>
        </is>
      </c>
    </row>
    <row r="301">
      <c r="A301" t="n">
        <v>108902</v>
      </c>
      <c r="B301" t="inlineStr">
        <is>
          <t>15/03/2024</t>
        </is>
      </c>
      <c r="C301" t="inlineStr">
        <is>
          <t>[Petrolina-PE][Ambulatório] Sistema não agenda na data selecionada pela Solicitação de Procedimento de Serviço</t>
        </is>
      </c>
      <c r="D301" t="inlineStr">
        <is>
          <t>novo</t>
        </is>
      </c>
      <c r="E301" t="n">
        <v>1</v>
      </c>
      <c r="F301" t="inlineStr">
        <is>
          <t>1 dia 13 horas atrás</t>
        </is>
      </c>
      <c r="I301" t="inlineStr">
        <is>
          <t>08:09:45</t>
        </is>
      </c>
      <c r="J301" t="inlineStr">
        <is>
          <t>Petrolina-PE</t>
        </is>
      </c>
      <c r="L301" t="inlineStr">
        <is>
          <t>Friday</t>
        </is>
      </c>
    </row>
    <row r="302">
      <c r="A302" t="n">
        <v>108902</v>
      </c>
      <c r="B302" t="inlineStr">
        <is>
          <t>15/04/2024</t>
        </is>
      </c>
      <c r="C302" t="inlineStr">
        <is>
          <t>[Petrolina-PE][Ambulatório] Sistema não agenda na data selecionada pela Solicitação de Procedimento de Serviço</t>
        </is>
      </c>
      <c r="D302" t="inlineStr">
        <is>
          <t>Filipe Carneiro</t>
        </is>
      </c>
      <c r="E302" t="n">
        <v>2</v>
      </c>
      <c r="F302" t="inlineStr">
        <is>
          <t>21/03/2024</t>
        </is>
      </c>
      <c r="I302" t="inlineStr">
        <is>
          <t>08:14:34</t>
        </is>
      </c>
      <c r="J302" t="inlineStr">
        <is>
          <t>Petrolina-PE</t>
        </is>
      </c>
      <c r="L302" t="inlineStr">
        <is>
          <t>Monday</t>
        </is>
      </c>
    </row>
    <row r="303">
      <c r="A303" t="n">
        <v>108902</v>
      </c>
      <c r="B303" t="inlineStr">
        <is>
          <t>17/04/2024</t>
        </is>
      </c>
      <c r="C303" t="inlineStr">
        <is>
          <t>[Petrolina-PE][Ambulatório] Sistema não agenda na data selecionada pela Solicitação de Procedimento de Serviço</t>
        </is>
      </c>
      <c r="D303" t="inlineStr">
        <is>
          <t>Filipe Carneiro</t>
        </is>
      </c>
      <c r="E303" t="n">
        <v>2</v>
      </c>
      <c r="F303" t="inlineStr">
        <is>
          <t>21/03/2024</t>
        </is>
      </c>
      <c r="I303" t="inlineStr">
        <is>
          <t>19:41:00</t>
        </is>
      </c>
      <c r="J303" t="inlineStr">
        <is>
          <t>Petrolina-PE</t>
        </is>
      </c>
      <c r="L303" t="inlineStr">
        <is>
          <t>Wednesday</t>
        </is>
      </c>
    </row>
    <row r="304">
      <c r="A304" t="n">
        <v>108902</v>
      </c>
      <c r="B304" t="inlineStr">
        <is>
          <t>18/03/2024</t>
        </is>
      </c>
      <c r="C304" t="inlineStr">
        <is>
          <t>[Petrolina-PE][Ambulatório] Sistema não agenda na data selecionada pela Solicitação de Procedimento de Serviço</t>
        </is>
      </c>
      <c r="D304" t="inlineStr">
        <is>
          <t>Filipe Carneiro</t>
        </is>
      </c>
      <c r="E304" t="n">
        <v>1</v>
      </c>
      <c r="F304" t="inlineStr">
        <is>
          <t>2 dias 21 horas atrás</t>
        </is>
      </c>
      <c r="I304" t="inlineStr">
        <is>
          <t>07:50:00</t>
        </is>
      </c>
      <c r="J304" t="inlineStr">
        <is>
          <t>Petrolina-PE</t>
        </is>
      </c>
      <c r="L304" t="inlineStr">
        <is>
          <t>Monday</t>
        </is>
      </c>
    </row>
    <row r="305">
      <c r="A305" t="n">
        <v>108902</v>
      </c>
      <c r="B305" t="inlineStr">
        <is>
          <t>18/04/2024</t>
        </is>
      </c>
      <c r="C305" t="inlineStr">
        <is>
          <t>[Petrolina-PE][Ambulatório] Sistema não agenda na data selecionada pela Solicitação de Procedimento de Serviço</t>
        </is>
      </c>
      <c r="D305" t="inlineStr">
        <is>
          <t>Filipe Carneiro</t>
        </is>
      </c>
      <c r="E305" t="n">
        <v>2</v>
      </c>
      <c r="F305" t="inlineStr">
        <is>
          <t>21/03/2024</t>
        </is>
      </c>
      <c r="I305" t="inlineStr">
        <is>
          <t>08:23:10</t>
        </is>
      </c>
      <c r="J305" t="inlineStr">
        <is>
          <t>Petrolina-PE</t>
        </is>
      </c>
      <c r="L305" t="inlineStr">
        <is>
          <t>Thursday</t>
        </is>
      </c>
    </row>
    <row r="306">
      <c r="A306" t="n">
        <v>108902</v>
      </c>
      <c r="B306" t="inlineStr">
        <is>
          <t>19/03/2024</t>
        </is>
      </c>
      <c r="C306" t="inlineStr">
        <is>
          <t>[Petrolina-PE][Ambulatório] Sistema não agenda na data selecionada pela Solicitação de Procedimento de Serviço</t>
        </is>
      </c>
      <c r="D306" t="inlineStr">
        <is>
          <t>Filipe Carneiro</t>
        </is>
      </c>
      <c r="E306" t="n">
        <v>1</v>
      </c>
      <c r="F306" t="inlineStr">
        <is>
          <t>3 dias 21 horas atrás</t>
        </is>
      </c>
      <c r="I306" t="inlineStr">
        <is>
          <t>08:39:57</t>
        </is>
      </c>
      <c r="J306" t="inlineStr">
        <is>
          <t>Petrolina-PE</t>
        </is>
      </c>
      <c r="L306" t="inlineStr">
        <is>
          <t>Tuesday</t>
        </is>
      </c>
    </row>
    <row r="307">
      <c r="A307" t="n">
        <v>108902</v>
      </c>
      <c r="B307" t="inlineStr">
        <is>
          <t>20/03/2024</t>
        </is>
      </c>
      <c r="C307" t="inlineStr">
        <is>
          <t>[Petrolina-PE][Ambulatório] Sistema não agenda na data selecionada pela Solicitação de Procedimento de Serviço</t>
        </is>
      </c>
      <c r="D307" t="inlineStr">
        <is>
          <t>Filipe Carneiro</t>
        </is>
      </c>
      <c r="E307" t="n">
        <v>1</v>
      </c>
      <c r="F307" t="inlineStr">
        <is>
          <t>4 dias 21 horas atrás</t>
        </is>
      </c>
      <c r="I307" t="inlineStr">
        <is>
          <t>08:10:02</t>
        </is>
      </c>
      <c r="J307" t="inlineStr">
        <is>
          <t>Petrolina-PE</t>
        </is>
      </c>
      <c r="L307" t="inlineStr">
        <is>
          <t>Wednesday</t>
        </is>
      </c>
    </row>
    <row r="308">
      <c r="A308" t="n">
        <v>108902</v>
      </c>
      <c r="B308" t="inlineStr">
        <is>
          <t>21/03/2024</t>
        </is>
      </c>
      <c r="C308" t="inlineStr">
        <is>
          <t>[Petrolina-PE][Ambulatório] Sistema não agenda na data selecionada pela Solicitação de Procedimento de Serviço</t>
        </is>
      </c>
      <c r="D308" t="inlineStr">
        <is>
          <t>Filipe Carneiro</t>
        </is>
      </c>
      <c r="E308" t="n">
        <v>1</v>
      </c>
      <c r="F308" t="inlineStr">
        <is>
          <t>5 dias 21 horas atrás</t>
        </is>
      </c>
      <c r="I308" t="inlineStr">
        <is>
          <t>08:17:10</t>
        </is>
      </c>
      <c r="J308" t="inlineStr">
        <is>
          <t>Petrolina-PE</t>
        </is>
      </c>
      <c r="L308" t="inlineStr">
        <is>
          <t>Thursday</t>
        </is>
      </c>
    </row>
    <row r="309">
      <c r="A309" t="n">
        <v>108902</v>
      </c>
      <c r="B309" t="inlineStr">
        <is>
          <t>22/03/2024</t>
        </is>
      </c>
      <c r="C309" t="inlineStr">
        <is>
          <t>[Petrolina-PE][Ambulatório] Sistema não agenda na data selecionada pela Solicitação de Procedimento de Serviço</t>
        </is>
      </c>
      <c r="D309" t="inlineStr">
        <is>
          <t>Filipe Carneiro</t>
        </is>
      </c>
      <c r="E309" t="n">
        <v>2</v>
      </c>
      <c r="F309" t="inlineStr">
        <is>
          <t>20 horas atrás</t>
        </is>
      </c>
      <c r="I309" t="inlineStr">
        <is>
          <t>07:49:59</t>
        </is>
      </c>
      <c r="J309" t="inlineStr">
        <is>
          <t>Petrolina-PE</t>
        </is>
      </c>
      <c r="L309" t="inlineStr">
        <is>
          <t>Friday</t>
        </is>
      </c>
    </row>
    <row r="310">
      <c r="A310" t="n">
        <v>108902</v>
      </c>
      <c r="B310" t="inlineStr">
        <is>
          <t>25/03/2024</t>
        </is>
      </c>
      <c r="C310" t="inlineStr">
        <is>
          <t>[Petrolina-PE][Ambulatório] Sistema não agenda na data selecionada pela Solicitação de Procedimento de Serviço</t>
        </is>
      </c>
      <c r="D310" t="inlineStr">
        <is>
          <t>Filipe Carneiro</t>
        </is>
      </c>
      <c r="E310" t="n">
        <v>2</v>
      </c>
      <c r="F310" t="inlineStr">
        <is>
          <t>3 dias 21 horas atrás</t>
        </is>
      </c>
      <c r="I310" t="inlineStr">
        <is>
          <t>09:20:25</t>
        </is>
      </c>
      <c r="J310" t="inlineStr">
        <is>
          <t>Petrolina-PE</t>
        </is>
      </c>
      <c r="L310" t="inlineStr">
        <is>
          <t>Monday</t>
        </is>
      </c>
    </row>
    <row r="311">
      <c r="A311" t="n">
        <v>108902</v>
      </c>
      <c r="B311" t="inlineStr">
        <is>
          <t>26/03/2024</t>
        </is>
      </c>
      <c r="C311" t="inlineStr">
        <is>
          <t>[Petrolina-PE][Ambulatório] Sistema não agenda na data selecionada pela Solicitação de Procedimento de Serviço</t>
        </is>
      </c>
      <c r="D311" t="inlineStr">
        <is>
          <t>Filipe Carneiro</t>
        </is>
      </c>
      <c r="E311" t="n">
        <v>2</v>
      </c>
      <c r="F311" t="inlineStr">
        <is>
          <t>4 dias 20 horas atrás</t>
        </is>
      </c>
      <c r="I311" t="inlineStr">
        <is>
          <t>07:57:31</t>
        </is>
      </c>
      <c r="J311" t="inlineStr">
        <is>
          <t>Petrolina-PE</t>
        </is>
      </c>
      <c r="L311" t="inlineStr">
        <is>
          <t>Tuesday</t>
        </is>
      </c>
    </row>
    <row r="312">
      <c r="A312" t="n">
        <v>108902</v>
      </c>
      <c r="B312" t="inlineStr">
        <is>
          <t>27/03/2024</t>
        </is>
      </c>
      <c r="C312" t="inlineStr">
        <is>
          <t>[Petrolina-PE][Ambulatório] Sistema não agenda na data selecionada pela Solicitação de Procedimento de Serviço</t>
        </is>
      </c>
      <c r="D312" t="inlineStr">
        <is>
          <t>Filipe Carneiro</t>
        </is>
      </c>
      <c r="E312" t="n">
        <v>2</v>
      </c>
      <c r="F312" t="inlineStr">
        <is>
          <t>5 dias 20 horas atrás</t>
        </is>
      </c>
      <c r="I312" t="inlineStr">
        <is>
          <t>08:01:22</t>
        </is>
      </c>
      <c r="J312" t="inlineStr">
        <is>
          <t>Petrolina-PE</t>
        </is>
      </c>
      <c r="L312" t="inlineStr">
        <is>
          <t>Wednesday</t>
        </is>
      </c>
    </row>
    <row r="313">
      <c r="A313" t="n">
        <v>108902</v>
      </c>
      <c r="B313" t="inlineStr">
        <is>
          <t>28/03/2024</t>
        </is>
      </c>
      <c r="C313" t="inlineStr">
        <is>
          <t>[Petrolina-PE][Ambulatório] Sistema não agenda na data selecionada pela Solicitação de Procedimento de Serviço</t>
        </is>
      </c>
      <c r="D313" t="inlineStr">
        <is>
          <t>Filipe Carneiro</t>
        </is>
      </c>
      <c r="E313" t="n">
        <v>2</v>
      </c>
      <c r="F313" t="inlineStr">
        <is>
          <t>6 dias 21 horas atrás</t>
        </is>
      </c>
      <c r="I313" t="inlineStr">
        <is>
          <t>08:59:50</t>
        </is>
      </c>
      <c r="J313" t="inlineStr">
        <is>
          <t>Petrolina-PE</t>
        </is>
      </c>
      <c r="L313" t="inlineStr">
        <is>
          <t>Thursday</t>
        </is>
      </c>
    </row>
    <row r="314">
      <c r="A314" t="n">
        <v>108918</v>
      </c>
      <c r="B314" s="69" t="n">
        <v>45385</v>
      </c>
      <c r="C314" t="inlineStr">
        <is>
          <t>[Governador Valadares-MG][Backup] - Oficio para disponibilização do backup dos dados da Saúde</t>
        </is>
      </c>
      <c r="E314" t="n">
        <v>7</v>
      </c>
      <c r="F314" t="inlineStr">
        <is>
          <t>11/03/2024</t>
        </is>
      </c>
      <c r="I314" t="inlineStr">
        <is>
          <t>07:45:35</t>
        </is>
      </c>
      <c r="J314" t="inlineStr">
        <is>
          <t>Governador Valadares-MG</t>
        </is>
      </c>
      <c r="L314" t="inlineStr">
        <is>
          <t>Wednesday</t>
        </is>
      </c>
    </row>
    <row r="315">
      <c r="A315" t="n">
        <v>108918</v>
      </c>
      <c r="B315" s="69" t="n">
        <v>45386</v>
      </c>
      <c r="C315" t="inlineStr">
        <is>
          <t>[Governador Valadares-MG][Backup] - Oficio para disponibilização do backup dos dados da Saúde</t>
        </is>
      </c>
      <c r="E315" t="n">
        <v>7</v>
      </c>
      <c r="F315" t="inlineStr">
        <is>
          <t>11/03/2024</t>
        </is>
      </c>
      <c r="I315" t="inlineStr">
        <is>
          <t>07:45:35</t>
        </is>
      </c>
      <c r="J315" t="inlineStr">
        <is>
          <t>Governador Valadares-MG</t>
        </is>
      </c>
      <c r="L315" t="inlineStr">
        <is>
          <t>Thursday</t>
        </is>
      </c>
    </row>
    <row r="316">
      <c r="A316" t="n">
        <v>108918</v>
      </c>
      <c r="B316" t="inlineStr">
        <is>
          <t>01/04/2024</t>
        </is>
      </c>
      <c r="C316" t="inlineStr">
        <is>
          <t>[Governador Valadares-MG][Backup] - Oficio para disponibilização do backup dos dados da Saúde</t>
        </is>
      </c>
      <c r="E316" t="n">
        <v>7</v>
      </c>
      <c r="F316" t="inlineStr">
        <is>
          <t>11/03/2024</t>
        </is>
      </c>
      <c r="I316" t="inlineStr">
        <is>
          <t>18:15:57</t>
        </is>
      </c>
      <c r="J316" t="inlineStr">
        <is>
          <t>Governador Valadares-MG</t>
        </is>
      </c>
      <c r="L316" t="inlineStr">
        <is>
          <t>Monday</t>
        </is>
      </c>
    </row>
    <row r="317">
      <c r="A317" t="n">
        <v>108918</v>
      </c>
      <c r="B317" t="inlineStr">
        <is>
          <t>02/04/2024</t>
        </is>
      </c>
      <c r="C317" t="inlineStr">
        <is>
          <t>[Governador Valadares-MG][Backup] - Oficio para disponibilização do backup dos dados da Saúde</t>
        </is>
      </c>
      <c r="E317" t="n">
        <v>7</v>
      </c>
      <c r="F317" t="inlineStr">
        <is>
          <t>11/03/2024</t>
        </is>
      </c>
      <c r="I317" t="inlineStr">
        <is>
          <t>07:45:35</t>
        </is>
      </c>
      <c r="J317" t="inlineStr">
        <is>
          <t>Governador Valadares-MG</t>
        </is>
      </c>
      <c r="L317" t="inlineStr">
        <is>
          <t>Tuesday</t>
        </is>
      </c>
    </row>
    <row r="318">
      <c r="A318" t="n">
        <v>108918</v>
      </c>
      <c r="B318" t="inlineStr">
        <is>
          <t>05/04/2024</t>
        </is>
      </c>
      <c r="C318" t="inlineStr">
        <is>
          <t>[Governador Valadares-MG][Backup] - Oficio para disponibilização do backup dos dados da Saúde</t>
        </is>
      </c>
      <c r="D318" t="inlineStr">
        <is>
          <t>-</t>
        </is>
      </c>
      <c r="E318" t="n">
        <v>7</v>
      </c>
      <c r="F318" t="inlineStr">
        <is>
          <t>11/03/2024</t>
        </is>
      </c>
      <c r="I318" t="inlineStr">
        <is>
          <t>10:33:31</t>
        </is>
      </c>
      <c r="J318" t="inlineStr">
        <is>
          <t>Governador Valadares-MG</t>
        </is>
      </c>
      <c r="L318" t="inlineStr">
        <is>
          <t>Friday</t>
        </is>
      </c>
    </row>
    <row r="319">
      <c r="A319" t="n">
        <v>108918</v>
      </c>
      <c r="B319" t="inlineStr">
        <is>
          <t>06/03/2024</t>
        </is>
      </c>
      <c r="C319" t="inlineStr">
        <is>
          <t>[Governador Valadares-MG][Backup] - Oficio para disponibilização do backup dos dados da Saúde</t>
        </is>
      </c>
      <c r="D319" t="inlineStr">
        <is>
          <t>novo</t>
        </is>
      </c>
      <c r="E319" t="n">
        <v>9</v>
      </c>
      <c r="F319" t="inlineStr">
        <is>
          <t>2 horas 27 minutos atrás</t>
        </is>
      </c>
      <c r="I319" t="inlineStr">
        <is>
          <t>13:22:17</t>
        </is>
      </c>
      <c r="J319" t="inlineStr">
        <is>
          <t>Governador Valadares-MG</t>
        </is>
      </c>
      <c r="L319" t="inlineStr">
        <is>
          <t>Wednesday</t>
        </is>
      </c>
    </row>
    <row r="320">
      <c r="A320" t="n">
        <v>108918</v>
      </c>
      <c r="B320" t="inlineStr">
        <is>
          <t>07/03/2024</t>
        </is>
      </c>
      <c r="C320" t="inlineStr">
        <is>
          <t>[Governador Valadares-MG][Backup] - Oficio para disponibilização do backup dos dados da Saúde</t>
        </is>
      </c>
      <c r="D320" t="inlineStr">
        <is>
          <t>novo</t>
        </is>
      </c>
      <c r="E320" t="n">
        <v>9</v>
      </c>
      <c r="F320" t="inlineStr">
        <is>
          <t>20 horas atrás</t>
        </is>
      </c>
      <c r="I320" t="inlineStr">
        <is>
          <t>07:48:50</t>
        </is>
      </c>
      <c r="J320" t="inlineStr">
        <is>
          <t>Governador Valadares-MG</t>
        </is>
      </c>
      <c r="L320" t="inlineStr">
        <is>
          <t>Thursday</t>
        </is>
      </c>
    </row>
    <row r="321">
      <c r="A321" t="n">
        <v>108918</v>
      </c>
      <c r="B321" t="inlineStr">
        <is>
          <t>08/03/2024</t>
        </is>
      </c>
      <c r="C321" t="inlineStr">
        <is>
          <t>[Governador Valadares-MG][Backup] - Oficio para disponibilização do backup dos dados da Saúde</t>
        </is>
      </c>
      <c r="D321" t="inlineStr">
        <is>
          <t>aberto</t>
        </is>
      </c>
      <c r="E321" t="n">
        <v>9</v>
      </c>
      <c r="F321" t="inlineStr">
        <is>
          <t>22 horas atrás</t>
        </is>
      </c>
      <c r="I321" t="inlineStr">
        <is>
          <t>08:04:03</t>
        </is>
      </c>
      <c r="J321" t="inlineStr">
        <is>
          <t>Governador Valadares-MG</t>
        </is>
      </c>
      <c r="L321" t="inlineStr">
        <is>
          <t>Friday</t>
        </is>
      </c>
    </row>
    <row r="322">
      <c r="A322" t="n">
        <v>108918</v>
      </c>
      <c r="B322" t="inlineStr">
        <is>
          <t>08/04/2024</t>
        </is>
      </c>
      <c r="C322" t="inlineStr">
        <is>
          <t>[Governador Valadares-MG][Backup] - Oficio para disponibilização do backup dos dados da Saúde</t>
        </is>
      </c>
      <c r="D322" t="inlineStr">
        <is>
          <t>-</t>
        </is>
      </c>
      <c r="E322" t="n">
        <v>7</v>
      </c>
      <c r="F322" t="inlineStr">
        <is>
          <t>11/03/2024</t>
        </is>
      </c>
      <c r="I322" t="inlineStr">
        <is>
          <t>07:49:31</t>
        </is>
      </c>
      <c r="J322" t="inlineStr">
        <is>
          <t>Governador Valadares-MG</t>
        </is>
      </c>
      <c r="L322" t="inlineStr">
        <is>
          <t>Monday</t>
        </is>
      </c>
    </row>
    <row r="323">
      <c r="A323" t="n">
        <v>108918</v>
      </c>
      <c r="B323" t="inlineStr">
        <is>
          <t>09/04/2024</t>
        </is>
      </c>
      <c r="C323" t="inlineStr">
        <is>
          <t>[Governador Valadares-MG][Backup] - Oficio para disponibilização do backup dos dados da Saúde</t>
        </is>
      </c>
      <c r="D323" t="inlineStr">
        <is>
          <t>-</t>
        </is>
      </c>
      <c r="E323" t="n">
        <v>7</v>
      </c>
      <c r="F323" t="inlineStr">
        <is>
          <t>11/03/2024</t>
        </is>
      </c>
      <c r="I323" t="inlineStr">
        <is>
          <t>11:30:37</t>
        </is>
      </c>
      <c r="J323" t="inlineStr">
        <is>
          <t>Governador Valadares-MG</t>
        </is>
      </c>
      <c r="L323" t="inlineStr">
        <is>
          <t>Tuesday</t>
        </is>
      </c>
    </row>
    <row r="324">
      <c r="A324" t="n">
        <v>108918</v>
      </c>
      <c r="B324" t="inlineStr">
        <is>
          <t>10/04/2024</t>
        </is>
      </c>
      <c r="C324" t="inlineStr">
        <is>
          <t>[Governador Valadares-MG][Backup] - Oficio para disponibilização do backup dos dados da Saúde</t>
        </is>
      </c>
      <c r="D324" t="inlineStr">
        <is>
          <t>-</t>
        </is>
      </c>
      <c r="E324" t="n">
        <v>7</v>
      </c>
      <c r="F324" t="inlineStr">
        <is>
          <t>11/03/2024</t>
        </is>
      </c>
      <c r="I324" t="inlineStr">
        <is>
          <t>07:43:27</t>
        </is>
      </c>
      <c r="J324" t="inlineStr">
        <is>
          <t>Governador Valadares-MG</t>
        </is>
      </c>
      <c r="L324" t="inlineStr">
        <is>
          <t>Wednesday</t>
        </is>
      </c>
    </row>
    <row r="325">
      <c r="A325" t="n">
        <v>108918</v>
      </c>
      <c r="B325" t="inlineStr">
        <is>
          <t>11/03/2024</t>
        </is>
      </c>
      <c r="C325" t="inlineStr">
        <is>
          <t>[Governador Valadares-MG][Backup] - Oficio para disponibilização do backup dos dados da Saúde</t>
        </is>
      </c>
      <c r="D325" t="inlineStr">
        <is>
          <t>aberto</t>
        </is>
      </c>
      <c r="E325" t="n">
        <v>9</v>
      </c>
      <c r="F325" t="inlineStr">
        <is>
          <t>3 dias 22 horas atrás</t>
        </is>
      </c>
      <c r="I325" t="inlineStr">
        <is>
          <t>07:47:42</t>
        </is>
      </c>
      <c r="J325" t="inlineStr">
        <is>
          <t>Governador Valadares-MG</t>
        </is>
      </c>
      <c r="L325" t="inlineStr">
        <is>
          <t>Monday</t>
        </is>
      </c>
    </row>
    <row r="326">
      <c r="A326" t="n">
        <v>108918</v>
      </c>
      <c r="B326" t="inlineStr">
        <is>
          <t>11/04/2024</t>
        </is>
      </c>
      <c r="C326" t="inlineStr">
        <is>
          <t>[Governador Valadares-MG][Backup] - Oficio para disponibilização do backup dos dados da Saúde</t>
        </is>
      </c>
      <c r="E326" t="n">
        <v>7</v>
      </c>
      <c r="F326" t="inlineStr">
        <is>
          <t>11/03/2024</t>
        </is>
      </c>
      <c r="I326" t="inlineStr">
        <is>
          <t>07:41:53</t>
        </is>
      </c>
      <c r="J326" t="inlineStr">
        <is>
          <t>Governador Valadares-MG</t>
        </is>
      </c>
      <c r="L326" t="inlineStr">
        <is>
          <t>Thursday</t>
        </is>
      </c>
    </row>
    <row r="327">
      <c r="A327" t="n">
        <v>108918</v>
      </c>
      <c r="B327" t="inlineStr">
        <is>
          <t>12/03/2024</t>
        </is>
      </c>
      <c r="C327" t="inlineStr">
        <is>
          <t>[Governador Valadares-MG][Backup] - Oficio para disponibilização do backup dos dados da Saúde</t>
        </is>
      </c>
      <c r="D327" t="inlineStr">
        <is>
          <t>aberto</t>
        </is>
      </c>
      <c r="E327" t="n">
        <v>7</v>
      </c>
      <c r="F327" t="inlineStr">
        <is>
          <t>14 horas atrás</t>
        </is>
      </c>
      <c r="I327" t="inlineStr">
        <is>
          <t>09:24:19</t>
        </is>
      </c>
      <c r="J327" t="inlineStr">
        <is>
          <t>Governador Valadares-MG</t>
        </is>
      </c>
      <c r="L327" t="inlineStr">
        <is>
          <t>Tuesday</t>
        </is>
      </c>
    </row>
    <row r="328">
      <c r="A328" t="n">
        <v>108918</v>
      </c>
      <c r="B328" t="inlineStr">
        <is>
          <t>12/04/2024</t>
        </is>
      </c>
      <c r="C328" t="inlineStr">
        <is>
          <t>[Governador Valadares-MG][Backup] - Oficio para disponibilização do backup dos dados da Saúde</t>
        </is>
      </c>
      <c r="E328" t="n">
        <v>7</v>
      </c>
      <c r="F328" t="inlineStr">
        <is>
          <t>11/03/2024</t>
        </is>
      </c>
      <c r="I328" t="inlineStr">
        <is>
          <t>07:37:37</t>
        </is>
      </c>
      <c r="J328" t="inlineStr">
        <is>
          <t>Governador Valadares-MG</t>
        </is>
      </c>
      <c r="L328" t="inlineStr">
        <is>
          <t>Friday</t>
        </is>
      </c>
    </row>
    <row r="329">
      <c r="A329" t="n">
        <v>108918</v>
      </c>
      <c r="B329" t="inlineStr">
        <is>
          <t>13/03/2024</t>
        </is>
      </c>
      <c r="C329" t="inlineStr">
        <is>
          <t>[Governador Valadares-MG][Backup] - Oficio para disponibilização do backup dos dados da Saúde</t>
        </is>
      </c>
      <c r="D329" t="inlineStr">
        <is>
          <t>aberto</t>
        </is>
      </c>
      <c r="E329" t="n">
        <v>7</v>
      </c>
      <c r="F329" t="inlineStr">
        <is>
          <t>1 dia 15 horas atrás</t>
        </is>
      </c>
      <c r="I329" t="inlineStr">
        <is>
          <t>10:18:35</t>
        </is>
      </c>
      <c r="J329" t="inlineStr">
        <is>
          <t>Governador Valadares-MG</t>
        </is>
      </c>
      <c r="L329" t="inlineStr">
        <is>
          <t>Wednesday</t>
        </is>
      </c>
    </row>
    <row r="330">
      <c r="A330" t="n">
        <v>108918</v>
      </c>
      <c r="B330" t="inlineStr">
        <is>
          <t>14/03/2024</t>
        </is>
      </c>
      <c r="C330" t="inlineStr">
        <is>
          <t>[Governador Valadares-MG][Backup] - Oficio para disponibilização do backup dos dados da Saúde</t>
        </is>
      </c>
      <c r="D330" t="inlineStr">
        <is>
          <t>aberto</t>
        </is>
      </c>
      <c r="E330" t="n">
        <v>7</v>
      </c>
      <c r="F330" t="inlineStr">
        <is>
          <t>2 dias 14 horas atrás</t>
        </is>
      </c>
      <c r="I330" t="inlineStr">
        <is>
          <t>08:45:39</t>
        </is>
      </c>
      <c r="J330" t="inlineStr">
        <is>
          <t>Governador Valadares-MG</t>
        </is>
      </c>
      <c r="L330" t="inlineStr">
        <is>
          <t>Thursday</t>
        </is>
      </c>
    </row>
    <row r="331">
      <c r="A331" t="n">
        <v>108918</v>
      </c>
      <c r="B331" t="inlineStr">
        <is>
          <t>15/03/2024</t>
        </is>
      </c>
      <c r="C331" t="inlineStr">
        <is>
          <t>[Governador Valadares-MG][Backup] - Oficio para disponibilização do backup dos dados da Saúde</t>
        </is>
      </c>
      <c r="D331" t="inlineStr">
        <is>
          <t>aberto</t>
        </is>
      </c>
      <c r="E331" t="n">
        <v>7</v>
      </c>
      <c r="F331" t="inlineStr">
        <is>
          <t>3 dias 13 horas atrás</t>
        </is>
      </c>
      <c r="I331" t="inlineStr">
        <is>
          <t>08:09:45</t>
        </is>
      </c>
      <c r="J331" t="inlineStr">
        <is>
          <t>Governador Valadares-MG</t>
        </is>
      </c>
      <c r="L331" t="inlineStr">
        <is>
          <t>Friday</t>
        </is>
      </c>
    </row>
    <row r="332">
      <c r="A332" t="n">
        <v>108918</v>
      </c>
      <c r="B332" t="inlineStr">
        <is>
          <t>15/04/2024</t>
        </is>
      </c>
      <c r="C332" t="inlineStr">
        <is>
          <t>[Governador Valadares-MG][Backup] - Oficio para disponibilização do backup dos dados da Saúde</t>
        </is>
      </c>
      <c r="D332" t="inlineStr">
        <is>
          <t>-</t>
        </is>
      </c>
      <c r="E332" t="n">
        <v>7</v>
      </c>
      <c r="F332" t="inlineStr">
        <is>
          <t>11/03/2024</t>
        </is>
      </c>
      <c r="I332" t="inlineStr">
        <is>
          <t>08:14:34</t>
        </is>
      </c>
      <c r="J332" t="inlineStr">
        <is>
          <t>Governador Valadares-MG</t>
        </is>
      </c>
      <c r="L332" t="inlineStr">
        <is>
          <t>Monday</t>
        </is>
      </c>
    </row>
    <row r="333">
      <c r="A333" t="n">
        <v>108918</v>
      </c>
      <c r="B333" t="inlineStr">
        <is>
          <t>17/04/2024</t>
        </is>
      </c>
      <c r="C333" t="inlineStr">
        <is>
          <t>[Governador Valadares-MG][Backup] - Oficio para disponibilização do backup dos dados da Saúde</t>
        </is>
      </c>
      <c r="D333" t="inlineStr">
        <is>
          <t>-</t>
        </is>
      </c>
      <c r="E333" t="n">
        <v>7</v>
      </c>
      <c r="F333" t="inlineStr">
        <is>
          <t>11/03/2024</t>
        </is>
      </c>
      <c r="I333" t="inlineStr">
        <is>
          <t>19:41:00</t>
        </is>
      </c>
      <c r="J333" t="inlineStr">
        <is>
          <t>Governador Valadares-MG</t>
        </is>
      </c>
      <c r="L333" t="inlineStr">
        <is>
          <t>Wednesday</t>
        </is>
      </c>
    </row>
    <row r="334">
      <c r="A334" t="n">
        <v>108918</v>
      </c>
      <c r="B334" t="inlineStr">
        <is>
          <t>18/03/2024</t>
        </is>
      </c>
      <c r="C334" t="inlineStr">
        <is>
          <t>[Governador Valadares-MG][Backup] - Oficio para disponibilização do backup dos dados da Saúde</t>
        </is>
      </c>
      <c r="D334" t="inlineStr">
        <is>
          <t>aberto</t>
        </is>
      </c>
      <c r="E334" t="n">
        <v>7</v>
      </c>
      <c r="F334" t="inlineStr">
        <is>
          <t>6 dias 13 horas atrás</t>
        </is>
      </c>
      <c r="I334" t="inlineStr">
        <is>
          <t>07:50:00</t>
        </is>
      </c>
      <c r="J334" t="inlineStr">
        <is>
          <t>Governador Valadares-MG</t>
        </is>
      </c>
      <c r="L334" t="inlineStr">
        <is>
          <t>Monday</t>
        </is>
      </c>
    </row>
    <row r="335">
      <c r="A335" t="n">
        <v>108918</v>
      </c>
      <c r="B335" t="inlineStr">
        <is>
          <t>18/04/2024</t>
        </is>
      </c>
      <c r="C335" t="inlineStr">
        <is>
          <t>[Governador Valadares-MG][Backup] - Oficio para disponibilização do backup dos dados da Saúde</t>
        </is>
      </c>
      <c r="D335" t="inlineStr">
        <is>
          <t>-</t>
        </is>
      </c>
      <c r="E335" t="n">
        <v>7</v>
      </c>
      <c r="F335" t="inlineStr">
        <is>
          <t>11/03/2024</t>
        </is>
      </c>
      <c r="I335" t="inlineStr">
        <is>
          <t>08:23:10</t>
        </is>
      </c>
      <c r="J335" t="inlineStr">
        <is>
          <t>Governador Valadares-MG</t>
        </is>
      </c>
      <c r="L335" t="inlineStr">
        <is>
          <t>Thursday</t>
        </is>
      </c>
    </row>
    <row r="336">
      <c r="A336" t="n">
        <v>108918</v>
      </c>
      <c r="B336" t="inlineStr">
        <is>
          <t>19/03/2024</t>
        </is>
      </c>
      <c r="C336" t="inlineStr">
        <is>
          <t>[Governador Valadares-MG][Backup] - Oficio para disponibilização do backup dos dados da Saúde</t>
        </is>
      </c>
      <c r="D336" t="inlineStr">
        <is>
          <t>aberto</t>
        </is>
      </c>
      <c r="E336" t="n">
        <v>7</v>
      </c>
      <c r="F336" t="inlineStr">
        <is>
          <t>11/03/2024</t>
        </is>
      </c>
      <c r="I336" t="inlineStr">
        <is>
          <t>08:39:57</t>
        </is>
      </c>
      <c r="J336" t="inlineStr">
        <is>
          <t>Governador Valadares-MG</t>
        </is>
      </c>
      <c r="L336" t="inlineStr">
        <is>
          <t>Tuesday</t>
        </is>
      </c>
    </row>
    <row r="337">
      <c r="A337" t="n">
        <v>108918</v>
      </c>
      <c r="B337" t="inlineStr">
        <is>
          <t>19/04/2024</t>
        </is>
      </c>
      <c r="C337" t="inlineStr">
        <is>
          <t>[Governador Valadares-MG][Backup] - Oficio para disponibilização do backup dos dados da Saúde</t>
        </is>
      </c>
      <c r="D337" t="inlineStr">
        <is>
          <t>-</t>
        </is>
      </c>
      <c r="E337" t="n">
        <v>7</v>
      </c>
      <c r="F337" t="inlineStr">
        <is>
          <t>11/03/2024</t>
        </is>
      </c>
      <c r="I337" t="inlineStr">
        <is>
          <t>08:02:54</t>
        </is>
      </c>
      <c r="J337" t="inlineStr">
        <is>
          <t>Governador Valadares-MG</t>
        </is>
      </c>
      <c r="L337" t="inlineStr">
        <is>
          <t>Friday</t>
        </is>
      </c>
    </row>
    <row r="338">
      <c r="A338" t="n">
        <v>108918</v>
      </c>
      <c r="B338" t="inlineStr">
        <is>
          <t>20/03/2024</t>
        </is>
      </c>
      <c r="C338" t="inlineStr">
        <is>
          <t>[Governador Valadares-MG][Backup] - Oficio para disponibilização do backup dos dados da Saúde</t>
        </is>
      </c>
      <c r="D338" t="inlineStr">
        <is>
          <t>aberto</t>
        </is>
      </c>
      <c r="E338" t="n">
        <v>7</v>
      </c>
      <c r="F338" t="inlineStr">
        <is>
          <t>11/03/2024</t>
        </is>
      </c>
      <c r="I338" t="inlineStr">
        <is>
          <t>08:10:02</t>
        </is>
      </c>
      <c r="J338" t="inlineStr">
        <is>
          <t>Governador Valadares-MG</t>
        </is>
      </c>
      <c r="L338" t="inlineStr">
        <is>
          <t>Wednesday</t>
        </is>
      </c>
    </row>
    <row r="339">
      <c r="A339" t="n">
        <v>108918</v>
      </c>
      <c r="B339" t="inlineStr">
        <is>
          <t>21/03/2024</t>
        </is>
      </c>
      <c r="C339" t="inlineStr">
        <is>
          <t>[Governador Valadares-MG][Backup] - Oficio para disponibilização do backup dos dados da Saúde</t>
        </is>
      </c>
      <c r="D339" t="inlineStr">
        <is>
          <t>Filipe Carneiro</t>
        </is>
      </c>
      <c r="E339" t="n">
        <v>7</v>
      </c>
      <c r="F339" t="inlineStr">
        <is>
          <t>11/03/2024</t>
        </is>
      </c>
      <c r="I339" t="inlineStr">
        <is>
          <t>08:17:10</t>
        </is>
      </c>
      <c r="J339" t="inlineStr">
        <is>
          <t>Governador Valadares-MG</t>
        </is>
      </c>
      <c r="L339" t="inlineStr">
        <is>
          <t>Thursday</t>
        </is>
      </c>
    </row>
    <row r="340">
      <c r="A340" t="n">
        <v>108918</v>
      </c>
      <c r="B340" t="inlineStr">
        <is>
          <t>22/03/2024</t>
        </is>
      </c>
      <c r="C340" t="inlineStr">
        <is>
          <t>[Governador Valadares-MG][Backup] - Oficio para disponibilização do backup dos dados da Saúde</t>
        </is>
      </c>
      <c r="D340" t="inlineStr">
        <is>
          <t>Filipe Carneiro</t>
        </is>
      </c>
      <c r="E340" t="n">
        <v>7</v>
      </c>
      <c r="F340" t="inlineStr">
        <is>
          <t>11/03/2024</t>
        </is>
      </c>
      <c r="I340" t="inlineStr">
        <is>
          <t>07:49:59</t>
        </is>
      </c>
      <c r="J340" t="inlineStr">
        <is>
          <t>Governador Valadares-MG</t>
        </is>
      </c>
      <c r="L340" t="inlineStr">
        <is>
          <t>Friday</t>
        </is>
      </c>
    </row>
    <row r="341">
      <c r="A341" t="n">
        <v>108918</v>
      </c>
      <c r="B341" t="inlineStr">
        <is>
          <t>25/03/2024</t>
        </is>
      </c>
      <c r="C341" t="inlineStr">
        <is>
          <t>[Governador Valadares-MG][Backup] - Oficio para disponibilização do backup dos dados da Saúde</t>
        </is>
      </c>
      <c r="D341" t="inlineStr">
        <is>
          <t>-</t>
        </is>
      </c>
      <c r="E341" t="n">
        <v>7</v>
      </c>
      <c r="F341" t="inlineStr">
        <is>
          <t>11/03/2024</t>
        </is>
      </c>
      <c r="I341" t="inlineStr">
        <is>
          <t>09:20:25</t>
        </is>
      </c>
      <c r="J341" t="inlineStr">
        <is>
          <t>Governador Valadares-MG</t>
        </is>
      </c>
      <c r="L341" t="inlineStr">
        <is>
          <t>Monday</t>
        </is>
      </c>
    </row>
    <row r="342">
      <c r="A342" t="n">
        <v>108918</v>
      </c>
      <c r="B342" t="inlineStr">
        <is>
          <t>26/03/2024</t>
        </is>
      </c>
      <c r="C342" t="inlineStr">
        <is>
          <t>[Governador Valadares-MG][Backup] - Oficio para disponibilização do backup dos dados da Saúde</t>
        </is>
      </c>
      <c r="D342" t="inlineStr">
        <is>
          <t>-</t>
        </is>
      </c>
      <c r="E342" t="n">
        <v>7</v>
      </c>
      <c r="F342" t="inlineStr">
        <is>
          <t>11/03/2024</t>
        </is>
      </c>
      <c r="I342" t="inlineStr">
        <is>
          <t>07:57:31</t>
        </is>
      </c>
      <c r="J342" t="inlineStr">
        <is>
          <t>Governador Valadares-MG</t>
        </is>
      </c>
      <c r="L342" t="inlineStr">
        <is>
          <t>Tuesday</t>
        </is>
      </c>
    </row>
    <row r="343">
      <c r="A343" t="n">
        <v>108918</v>
      </c>
      <c r="B343" t="inlineStr">
        <is>
          <t>27/03/2024</t>
        </is>
      </c>
      <c r="C343" t="inlineStr">
        <is>
          <t>[Governador Valadares-MG][Backup] - Oficio para disponibilização do backup dos dados da Saúde</t>
        </is>
      </c>
      <c r="D343" t="inlineStr">
        <is>
          <t>-</t>
        </is>
      </c>
      <c r="E343" t="n">
        <v>7</v>
      </c>
      <c r="F343" t="inlineStr">
        <is>
          <t>11/03/2024</t>
        </is>
      </c>
      <c r="I343" t="inlineStr">
        <is>
          <t>08:01:22</t>
        </is>
      </c>
      <c r="J343" t="inlineStr">
        <is>
          <t>Governador Valadares-MG</t>
        </is>
      </c>
      <c r="L343" t="inlineStr">
        <is>
          <t>Wednesday</t>
        </is>
      </c>
    </row>
    <row r="344">
      <c r="A344" t="n">
        <v>108918</v>
      </c>
      <c r="B344" t="inlineStr">
        <is>
          <t>28/03/2024</t>
        </is>
      </c>
      <c r="C344" t="inlineStr">
        <is>
          <t>[Governador Valadares-MG][Backup] - Oficio para disponibilização do backup dos dados da Saúde</t>
        </is>
      </c>
      <c r="D344" t="inlineStr">
        <is>
          <t>-</t>
        </is>
      </c>
      <c r="E344" t="n">
        <v>7</v>
      </c>
      <c r="F344" t="inlineStr">
        <is>
          <t>11/03/2024</t>
        </is>
      </c>
      <c r="I344" t="inlineStr">
        <is>
          <t>08:59:50</t>
        </is>
      </c>
      <c r="J344" t="inlineStr">
        <is>
          <t>Governador Valadares-MG</t>
        </is>
      </c>
      <c r="L344" t="inlineStr">
        <is>
          <t>Thursday</t>
        </is>
      </c>
    </row>
    <row r="345">
      <c r="A345" t="n">
        <v>108936</v>
      </c>
      <c r="B345" t="inlineStr">
        <is>
          <t>07/03/2024</t>
        </is>
      </c>
      <c r="C345" t="inlineStr">
        <is>
          <t>[Contagem][Produção][Emissão do faturamento] Erro ao gerar faturamento</t>
        </is>
      </c>
      <c r="D345" t="inlineStr">
        <is>
          <t>novo</t>
        </is>
      </c>
      <c r="E345" t="n">
        <v>9</v>
      </c>
      <c r="F345" t="inlineStr">
        <is>
          <t>4 horas 19 minutos atrás</t>
        </is>
      </c>
      <c r="I345" t="inlineStr">
        <is>
          <t>19:45:07</t>
        </is>
      </c>
      <c r="J345" t="inlineStr">
        <is>
          <t>Contagem</t>
        </is>
      </c>
      <c r="L345" t="inlineStr">
        <is>
          <t>Thursday</t>
        </is>
      </c>
    </row>
    <row r="346">
      <c r="A346" t="n">
        <v>108936</v>
      </c>
      <c r="B346" t="inlineStr">
        <is>
          <t>08/03/2024</t>
        </is>
      </c>
      <c r="C346" t="inlineStr">
        <is>
          <t>[Contagem][Produção][Emissão do faturamento] Erro ao gerar faturamento</t>
        </is>
      </c>
      <c r="D346" t="inlineStr">
        <is>
          <t>novo</t>
        </is>
      </c>
      <c r="E346" t="n">
        <v>9</v>
      </c>
      <c r="F346" t="inlineStr">
        <is>
          <t>16 horas atrás</t>
        </is>
      </c>
      <c r="I346" t="inlineStr">
        <is>
          <t>08:04:03</t>
        </is>
      </c>
      <c r="J346" t="inlineStr">
        <is>
          <t>Contagem</t>
        </is>
      </c>
      <c r="L346" t="inlineStr">
        <is>
          <t>Friday</t>
        </is>
      </c>
    </row>
    <row r="347">
      <c r="A347" t="n">
        <v>108936</v>
      </c>
      <c r="B347" t="inlineStr">
        <is>
          <t>11/03/2024</t>
        </is>
      </c>
      <c r="C347" t="inlineStr">
        <is>
          <t>[Contagem][Produção][Emissão do faturamento] Erro ao gerar faturamento</t>
        </is>
      </c>
      <c r="D347" t="inlineStr">
        <is>
          <t>novo</t>
        </is>
      </c>
      <c r="E347" t="n">
        <v>9</v>
      </c>
      <c r="F347" t="inlineStr">
        <is>
          <t>3 dias 16 horas atrás</t>
        </is>
      </c>
      <c r="I347" t="inlineStr">
        <is>
          <t>07:47:42</t>
        </is>
      </c>
      <c r="J347" t="inlineStr">
        <is>
          <t>Contagem</t>
        </is>
      </c>
      <c r="L347" t="inlineStr">
        <is>
          <t>Monday</t>
        </is>
      </c>
    </row>
    <row r="348">
      <c r="A348" t="n">
        <v>108936</v>
      </c>
      <c r="B348" t="inlineStr">
        <is>
          <t>12/03/2024</t>
        </is>
      </c>
      <c r="C348" t="inlineStr">
        <is>
          <t>[Contagem][Produção][Emissão do faturamento] Erro ao gerar faturamento</t>
        </is>
      </c>
      <c r="D348" t="inlineStr">
        <is>
          <t>novo</t>
        </is>
      </c>
      <c r="E348" t="n">
        <v>2</v>
      </c>
      <c r="F348" t="inlineStr">
        <is>
          <t>14 horas atrás</t>
        </is>
      </c>
      <c r="I348" t="inlineStr">
        <is>
          <t>09:24:19</t>
        </is>
      </c>
      <c r="J348" t="inlineStr">
        <is>
          <t>Contagem</t>
        </is>
      </c>
      <c r="L348" t="inlineStr">
        <is>
          <t>Tuesday</t>
        </is>
      </c>
    </row>
    <row r="349">
      <c r="A349" t="n">
        <v>108936</v>
      </c>
      <c r="B349" t="inlineStr">
        <is>
          <t>13/03/2024</t>
        </is>
      </c>
      <c r="C349" t="inlineStr">
        <is>
          <t>[Contagem][Produção][Emissão do faturamento] Erro ao gerar faturamento</t>
        </is>
      </c>
      <c r="D349" t="inlineStr">
        <is>
          <t>novo</t>
        </is>
      </c>
      <c r="E349" t="n">
        <v>2</v>
      </c>
      <c r="F349" t="inlineStr">
        <is>
          <t>1 dia 15 horas atrás</t>
        </is>
      </c>
      <c r="I349" t="inlineStr">
        <is>
          <t>10:18:35</t>
        </is>
      </c>
      <c r="J349" t="inlineStr">
        <is>
          <t>Contagem</t>
        </is>
      </c>
      <c r="L349" t="inlineStr">
        <is>
          <t>Wednesday</t>
        </is>
      </c>
    </row>
    <row r="350">
      <c r="A350" t="n">
        <v>108945</v>
      </c>
      <c r="B350" t="inlineStr">
        <is>
          <t>21/03/2024</t>
        </is>
      </c>
      <c r="C350" t="inlineStr">
        <is>
          <t>[CISMIV] Sistema Web não está gerando emissão de produção</t>
        </is>
      </c>
      <c r="D350" t="inlineStr">
        <is>
          <t>novo</t>
        </is>
      </c>
      <c r="E350" t="n">
        <v>0</v>
      </c>
      <c r="F350" t="inlineStr">
        <is>
          <t>42 minutos atrás</t>
        </is>
      </c>
      <c r="I350" t="inlineStr">
        <is>
          <t>11:42:09</t>
        </is>
      </c>
      <c r="J350" t="inlineStr">
        <is>
          <t>CISMIV</t>
        </is>
      </c>
      <c r="L350" t="inlineStr">
        <is>
          <t>Thursday</t>
        </is>
      </c>
    </row>
    <row r="351">
      <c r="A351" t="n">
        <v>109048</v>
      </c>
      <c r="B351" t="inlineStr">
        <is>
          <t>19/04/2024</t>
        </is>
      </c>
      <c r="C351" t="inlineStr">
        <is>
          <t>[Itaúna] Queda no Agendamento</t>
        </is>
      </c>
      <c r="D351" t="inlineStr">
        <is>
          <t>-</t>
        </is>
      </c>
      <c r="E351" t="n">
        <v>1</v>
      </c>
      <c r="F351" t="inlineStr">
        <is>
          <t>12 horas atrás</t>
        </is>
      </c>
      <c r="I351" t="inlineStr">
        <is>
          <t>08:02:54</t>
        </is>
      </c>
      <c r="J351" t="inlineStr">
        <is>
          <t>Itaúna</t>
        </is>
      </c>
      <c r="L351" t="inlineStr">
        <is>
          <t>Friday</t>
        </is>
      </c>
    </row>
    <row r="352">
      <c r="A352" t="n">
        <v>109065</v>
      </c>
      <c r="B352" t="inlineStr">
        <is>
          <t>19/04/2024</t>
        </is>
      </c>
      <c r="C352" t="inlineStr">
        <is>
          <t>[Divinopolis-MG] [Ambulatório] Erro ao agendar paciente</t>
        </is>
      </c>
      <c r="D352" t="inlineStr">
        <is>
          <t>-</t>
        </is>
      </c>
      <c r="E352" t="n">
        <v>0</v>
      </c>
      <c r="F352" t="inlineStr">
        <is>
          <t>12 horas atrás</t>
        </is>
      </c>
      <c r="I352" t="inlineStr">
        <is>
          <t>08:02:54</t>
        </is>
      </c>
      <c r="J352" t="inlineStr">
        <is>
          <t>Divinopolis-MG</t>
        </is>
      </c>
      <c r="L352" t="inlineStr">
        <is>
          <t>Friday</t>
        </is>
      </c>
    </row>
    <row r="353">
      <c r="A353" t="n">
        <v>109069</v>
      </c>
      <c r="B353" t="inlineStr">
        <is>
          <t>19/04/2024</t>
        </is>
      </c>
      <c r="C353" t="inlineStr">
        <is>
          <t>[Santa Barbar-MG][APP Cidadão] - habilitar ambiente APP Cidadão</t>
        </is>
      </c>
      <c r="D353" t="inlineStr">
        <is>
          <t>-</t>
        </is>
      </c>
      <c r="E353" t="n">
        <v>1</v>
      </c>
      <c r="F353" t="inlineStr">
        <is>
          <t>3 horas 54 minutos atrás</t>
        </is>
      </c>
      <c r="I353" t="inlineStr">
        <is>
          <t>17:03:25</t>
        </is>
      </c>
      <c r="J353" t="inlineStr">
        <is>
          <t>Santa Barbar-MG</t>
        </is>
      </c>
      <c r="L353" t="inlineStr">
        <is>
          <t>Friday</t>
        </is>
      </c>
    </row>
    <row r="354">
      <c r="A354" t="n">
        <v>109069</v>
      </c>
      <c r="B354" t="inlineStr">
        <is>
          <t>22/04/2024</t>
        </is>
      </c>
      <c r="C354" t="inlineStr">
        <is>
          <t>[Santa Barbar-MG][APP Cidadão] - habilitar ambiente APP Cidadão</t>
        </is>
      </c>
      <c r="D354" t="inlineStr">
        <is>
          <t>-</t>
        </is>
      </c>
      <c r="E354" t="n">
        <v>2</v>
      </c>
      <c r="F354" t="inlineStr">
        <is>
          <t>2 dias 12 horas atrás</t>
        </is>
      </c>
      <c r="I354" t="inlineStr">
        <is>
          <t>07:41:41</t>
        </is>
      </c>
      <c r="J354" t="inlineStr">
        <is>
          <t>Santa Barbar-MG</t>
        </is>
      </c>
      <c r="L354" t="inlineStr">
        <is>
          <t>Monday</t>
        </is>
      </c>
    </row>
    <row r="355">
      <c r="A355" t="n">
        <v>109070</v>
      </c>
      <c r="B355" t="inlineStr">
        <is>
          <t>22/04/2024</t>
        </is>
      </c>
      <c r="C355" t="inlineStr">
        <is>
          <t>[Botucatu - SP] [Laboratório] [Integração Worklist / Geração Worklist] Necessário novos horários para geração do Worklist e integração dos resultados</t>
        </is>
      </c>
      <c r="D355" t="inlineStr">
        <is>
          <t>-</t>
        </is>
      </c>
      <c r="E355" t="n">
        <v>1</v>
      </c>
      <c r="F355" t="inlineStr">
        <is>
          <t>2 dias 12 horas atrás</t>
        </is>
      </c>
      <c r="I355" t="inlineStr">
        <is>
          <t>07:41:41</t>
        </is>
      </c>
      <c r="J355" t="inlineStr">
        <is>
          <t>Botucatu - SP</t>
        </is>
      </c>
      <c r="L355" t="inlineStr">
        <is>
          <t>Monday</t>
        </is>
      </c>
    </row>
    <row r="356">
      <c r="A356" t="n">
        <v>109070</v>
      </c>
      <c r="B356" t="inlineStr">
        <is>
          <t>23/04/2024</t>
        </is>
      </c>
      <c r="C356" t="inlineStr">
        <is>
          <t>[Botucatu - SP] [Laboratório] [Integração Worklist / Geração Worklist] Necessário novos horários para geração do Worklist e integração dos resultados</t>
        </is>
      </c>
      <c r="D356" t="inlineStr">
        <is>
          <t>-</t>
        </is>
      </c>
      <c r="E356" t="n">
        <v>1</v>
      </c>
      <c r="F356" t="inlineStr">
        <is>
          <t>3 dias 12 horas atrás</t>
        </is>
      </c>
      <c r="I356" t="inlineStr">
        <is>
          <t>07:52:28</t>
        </is>
      </c>
      <c r="J356" t="inlineStr">
        <is>
          <t>Botucatu - SP</t>
        </is>
      </c>
      <c r="L356" t="inlineStr">
        <is>
          <t>Tuesday</t>
        </is>
      </c>
    </row>
    <row r="357">
      <c r="A357" t="n">
        <v>109088</v>
      </c>
      <c r="B357" t="inlineStr">
        <is>
          <t>19/04/2024</t>
        </is>
      </c>
      <c r="C357" t="inlineStr">
        <is>
          <t>[Notificação][Santa Luzia][Backup] -Disponibilização de Backup Conforme Contrato</t>
        </is>
      </c>
      <c r="D357" t="inlineStr">
        <is>
          <t>-</t>
        </is>
      </c>
      <c r="E357" t="n">
        <v>3</v>
      </c>
      <c r="F357" t="inlineStr">
        <is>
          <t>3 horas 42 minutos atrás</t>
        </is>
      </c>
      <c r="I357" t="inlineStr">
        <is>
          <t>17:03:25</t>
        </is>
      </c>
      <c r="J357" t="inlineStr">
        <is>
          <t>Notificação</t>
        </is>
      </c>
      <c r="L357" t="inlineStr">
        <is>
          <t>Friday</t>
        </is>
      </c>
    </row>
    <row r="358">
      <c r="A358" t="n">
        <v>109088</v>
      </c>
      <c r="B358" t="inlineStr">
        <is>
          <t>22/04/2024</t>
        </is>
      </c>
      <c r="C358" t="inlineStr">
        <is>
          <t>[Notificação][Santa Luzia][Backup] -Disponibilização de Backup Conforme Contrato</t>
        </is>
      </c>
      <c r="D358" t="inlineStr">
        <is>
          <t>-</t>
        </is>
      </c>
      <c r="E358" t="n">
        <v>3</v>
      </c>
      <c r="F358" t="inlineStr">
        <is>
          <t>2 dias 18 horas atrás</t>
        </is>
      </c>
      <c r="I358" t="inlineStr">
        <is>
          <t>07:41:41</t>
        </is>
      </c>
      <c r="J358" t="inlineStr">
        <is>
          <t>Notificação</t>
        </is>
      </c>
      <c r="L358" t="inlineStr">
        <is>
          <t>Monday</t>
        </is>
      </c>
    </row>
    <row r="359">
      <c r="A359" t="n">
        <v>109088</v>
      </c>
      <c r="B359" t="inlineStr">
        <is>
          <t>23/04/2024</t>
        </is>
      </c>
      <c r="C359" t="inlineStr">
        <is>
          <t>[Notificação][Santa Luzia][Backup] -Disponibilização de Backup Conforme Contrato</t>
        </is>
      </c>
      <c r="D359" t="inlineStr">
        <is>
          <t>-</t>
        </is>
      </c>
      <c r="E359" t="n">
        <v>2</v>
      </c>
      <c r="F359" t="inlineStr">
        <is>
          <t>18 horas atrás</t>
        </is>
      </c>
      <c r="I359" t="inlineStr">
        <is>
          <t>07:52:28</t>
        </is>
      </c>
      <c r="J359" t="inlineStr">
        <is>
          <t>Notificação</t>
        </is>
      </c>
      <c r="L359" t="inlineStr">
        <is>
          <t>Tuesday</t>
        </is>
      </c>
    </row>
    <row r="360">
      <c r="A360" t="n">
        <v>109088</v>
      </c>
      <c r="B360" t="inlineStr">
        <is>
          <t>25/04/2024</t>
        </is>
      </c>
      <c r="C360" t="inlineStr">
        <is>
          <t>[Notificação][Santa Luzia][Backup] -Disponibilização de Backup Conforme Contrato</t>
        </is>
      </c>
      <c r="D360" t="inlineStr">
        <is>
          <t>-</t>
        </is>
      </c>
      <c r="E360" t="n">
        <v>0</v>
      </c>
      <c r="F360" t="inlineStr">
        <is>
          <t>13 horas atrás</t>
        </is>
      </c>
      <c r="I360" t="inlineStr">
        <is>
          <t>08:18:30</t>
        </is>
      </c>
      <c r="J360" t="inlineStr">
        <is>
          <t>Notificação</t>
        </is>
      </c>
      <c r="L360" t="inlineStr">
        <is>
          <t>Thursday</t>
        </is>
      </c>
    </row>
    <row r="361">
      <c r="A361" t="n">
        <v>109095</v>
      </c>
      <c r="B361" t="inlineStr">
        <is>
          <t>25/04/2024</t>
        </is>
      </c>
      <c r="C361" t="inlineStr">
        <is>
          <t>[ DESATIVAÇÃO DE AMBIENTE] [ FERROS -MG] [ SOLICITAÇÃO DE BACKUP]</t>
        </is>
      </c>
      <c r="D361" t="inlineStr">
        <is>
          <t>-</t>
        </is>
      </c>
      <c r="E361" t="n">
        <v>9</v>
      </c>
      <c r="F361" t="inlineStr">
        <is>
          <t>14 horas atrás</t>
        </is>
      </c>
      <c r="I361" t="inlineStr">
        <is>
          <t>08:18:30</t>
        </is>
      </c>
      <c r="J361" t="inlineStr">
        <is>
          <t xml:space="preserve"> DESATIVAÇÃO DE AMBIENTE</t>
        </is>
      </c>
      <c r="L361" t="inlineStr">
        <is>
          <t>Thursday</t>
        </is>
      </c>
    </row>
    <row r="362">
      <c r="A362" t="n">
        <v>109096</v>
      </c>
      <c r="B362" t="inlineStr">
        <is>
          <t>19/04/2024</t>
        </is>
      </c>
      <c r="C362" t="inlineStr">
        <is>
          <t>[Nova Lima-MG][ambulatório] - Sistema permite inserir o mesmo paciente na fila de espera</t>
        </is>
      </c>
      <c r="D362" t="inlineStr">
        <is>
          <t>-</t>
        </is>
      </c>
      <c r="E362" t="n">
        <v>6</v>
      </c>
      <c r="F362" t="inlineStr">
        <is>
          <t>20 minutos atrás</t>
        </is>
      </c>
      <c r="I362" t="inlineStr">
        <is>
          <t>17:03:25</t>
        </is>
      </c>
      <c r="J362" t="inlineStr">
        <is>
          <t>Nova Lima-MG</t>
        </is>
      </c>
      <c r="L362" t="inlineStr">
        <is>
          <t>Friday</t>
        </is>
      </c>
    </row>
    <row r="363">
      <c r="A363" t="n">
        <v>109096</v>
      </c>
      <c r="B363" t="inlineStr">
        <is>
          <t>22/04/2024</t>
        </is>
      </c>
      <c r="C363" t="inlineStr">
        <is>
          <t>[Nova Lima-MG][ambulatório] - Sistema permite inserir o mesmo paciente na fila de espera</t>
        </is>
      </c>
      <c r="D363" t="inlineStr">
        <is>
          <t>-</t>
        </is>
      </c>
      <c r="E363" t="n">
        <v>5</v>
      </c>
      <c r="F363" t="inlineStr">
        <is>
          <t>2 dias 12 horas atrás</t>
        </is>
      </c>
      <c r="I363" t="inlineStr">
        <is>
          <t>07:41:41</t>
        </is>
      </c>
      <c r="J363" t="inlineStr">
        <is>
          <t>Nova Lima-MG</t>
        </is>
      </c>
      <c r="L363" t="inlineStr">
        <is>
          <t>Monday</t>
        </is>
      </c>
    </row>
    <row r="364">
      <c r="A364" t="n">
        <v>109096</v>
      </c>
      <c r="B364" t="inlineStr">
        <is>
          <t>23/04/2024</t>
        </is>
      </c>
      <c r="C364" t="inlineStr">
        <is>
          <t>[Nova Lima-MG][ambulatório] - Sistema permite inserir o mesmo paciente na fila de espera</t>
        </is>
      </c>
      <c r="D364" t="inlineStr">
        <is>
          <t>-</t>
        </is>
      </c>
      <c r="E364" t="n">
        <v>3</v>
      </c>
      <c r="F364" t="inlineStr">
        <is>
          <t>18 horas atrás</t>
        </is>
      </c>
      <c r="I364" t="inlineStr">
        <is>
          <t>07:52:28</t>
        </is>
      </c>
      <c r="J364" t="inlineStr">
        <is>
          <t>Nova Lima-MG</t>
        </is>
      </c>
      <c r="L364" t="inlineStr">
        <is>
          <t>Tuesday</t>
        </is>
      </c>
    </row>
    <row r="365">
      <c r="A365" t="n">
        <v>109096</v>
      </c>
      <c r="B365" t="inlineStr">
        <is>
          <t>25/04/2024</t>
        </is>
      </c>
      <c r="C365" t="inlineStr">
        <is>
          <t>[Nova Lima-MG][ambulatório] - Sistema permite inserir o mesmo paciente na fila de espera</t>
        </is>
      </c>
      <c r="D365" t="inlineStr">
        <is>
          <t>-</t>
        </is>
      </c>
      <c r="E365" t="n">
        <v>3</v>
      </c>
      <c r="F365" t="inlineStr">
        <is>
          <t>17 horas atrás</t>
        </is>
      </c>
      <c r="I365" t="inlineStr">
        <is>
          <t>08:18:30</t>
        </is>
      </c>
      <c r="J365" t="inlineStr">
        <is>
          <t>Nova Lima-MG</t>
        </is>
      </c>
      <c r="L365" t="inlineStr">
        <is>
          <t>Thursday</t>
        </is>
      </c>
    </row>
    <row r="366">
      <c r="A366" t="n">
        <v>109101</v>
      </c>
      <c r="B366" t="inlineStr">
        <is>
          <t>25/04/2024</t>
        </is>
      </c>
      <c r="C366" t="inlineStr">
        <is>
          <t>[ MARIANA -MG] [ IMPORTAÇÃO DA BASE DE DADOS] [ANÁLISE]</t>
        </is>
      </c>
      <c r="D366" t="inlineStr">
        <is>
          <t>-</t>
        </is>
      </c>
      <c r="E366" t="n">
        <v>5</v>
      </c>
      <c r="F366" t="inlineStr">
        <is>
          <t>17 horas atrás</t>
        </is>
      </c>
      <c r="I366" t="inlineStr">
        <is>
          <t>08:18:30</t>
        </is>
      </c>
      <c r="J366" t="inlineStr">
        <is>
          <t xml:space="preserve"> MARIANA -MG</t>
        </is>
      </c>
      <c r="L366" t="inlineStr">
        <is>
          <t>Thursday</t>
        </is>
      </c>
    </row>
    <row r="367">
      <c r="A367" t="n">
        <v>109106</v>
      </c>
      <c r="B367" t="inlineStr">
        <is>
          <t>23/04/2024</t>
        </is>
      </c>
      <c r="C367" t="inlineStr">
        <is>
          <t>[Governador valadares-MG][ficha de vacinação] - excluir UUID</t>
        </is>
      </c>
      <c r="D367" t="inlineStr">
        <is>
          <t>-</t>
        </is>
      </c>
      <c r="E367" t="n">
        <v>9</v>
      </c>
      <c r="F367" t="inlineStr">
        <is>
          <t>17 minutos atrás</t>
        </is>
      </c>
      <c r="I367" t="inlineStr">
        <is>
          <t>15:45:59</t>
        </is>
      </c>
      <c r="J367" t="inlineStr">
        <is>
          <t>Governador valadares-MG</t>
        </is>
      </c>
      <c r="L367" t="inlineStr">
        <is>
          <t>Tuesday</t>
        </is>
      </c>
    </row>
    <row r="368">
      <c r="A368" t="n">
        <v>109107</v>
      </c>
      <c r="B368" t="inlineStr">
        <is>
          <t>19/04/2024</t>
        </is>
      </c>
      <c r="C368" t="inlineStr">
        <is>
          <t>[São Luiz][View] - Migrar a View 185 de Manhuaçu.</t>
        </is>
      </c>
      <c r="D368" t="inlineStr">
        <is>
          <t>-</t>
        </is>
      </c>
      <c r="E368" t="n">
        <v>4</v>
      </c>
      <c r="F368" t="inlineStr">
        <is>
          <t>21 minutos atrás</t>
        </is>
      </c>
      <c r="I368" t="inlineStr">
        <is>
          <t>17:03:25</t>
        </is>
      </c>
      <c r="J368" t="inlineStr">
        <is>
          <t>São Luiz</t>
        </is>
      </c>
      <c r="L368" t="inlineStr">
        <is>
          <t>Friday</t>
        </is>
      </c>
    </row>
    <row r="369">
      <c r="A369" t="n">
        <v>109107</v>
      </c>
      <c r="B369" t="inlineStr">
        <is>
          <t>22/04/2024</t>
        </is>
      </c>
      <c r="C369" t="inlineStr">
        <is>
          <t>[São Luis][View] - Migrar a View 185 de Manhuaçu.</t>
        </is>
      </c>
      <c r="D369" t="inlineStr">
        <is>
          <t>-</t>
        </is>
      </c>
      <c r="E369" t="n">
        <v>4</v>
      </c>
      <c r="F369" t="inlineStr">
        <is>
          <t>26 minutos atrás</t>
        </is>
      </c>
      <c r="I369" t="inlineStr">
        <is>
          <t>07:41:41</t>
        </is>
      </c>
      <c r="J369" t="inlineStr">
        <is>
          <t>São Luis</t>
        </is>
      </c>
      <c r="L369" t="inlineStr">
        <is>
          <t>Monday</t>
        </is>
      </c>
    </row>
    <row r="370">
      <c r="A370" t="n">
        <v>109108</v>
      </c>
      <c r="B370" t="inlineStr">
        <is>
          <t>25/04/2024</t>
        </is>
      </c>
      <c r="C370" t="inlineStr">
        <is>
          <t>[Montes Claros] [Almoxarifado] - Erro na Prescrição</t>
        </is>
      </c>
      <c r="D370" t="inlineStr">
        <is>
          <t>-</t>
        </is>
      </c>
      <c r="E370" t="n">
        <v>9</v>
      </c>
      <c r="F370" t="inlineStr">
        <is>
          <t>17 horas atrás</t>
        </is>
      </c>
      <c r="I370" t="inlineStr">
        <is>
          <t>08:18:30</t>
        </is>
      </c>
      <c r="J370" t="inlineStr">
        <is>
          <t>Montes Claros</t>
        </is>
      </c>
      <c r="L370" t="inlineStr">
        <is>
          <t>Thursday</t>
        </is>
      </c>
    </row>
    <row r="371">
      <c r="A371" t="n">
        <v>109111</v>
      </c>
      <c r="B371" t="inlineStr">
        <is>
          <t>23/04/2024</t>
        </is>
      </c>
      <c r="C371" t="inlineStr">
        <is>
          <t>[Pitangueiras-SP] [APP Cidadão] APP Cidadão</t>
        </is>
      </c>
      <c r="D371" t="inlineStr">
        <is>
          <t>-</t>
        </is>
      </c>
      <c r="E371" t="n">
        <v>4</v>
      </c>
      <c r="F371" t="inlineStr">
        <is>
          <t>18 horas atrás</t>
        </is>
      </c>
      <c r="I371" t="inlineStr">
        <is>
          <t>07:52:28</t>
        </is>
      </c>
      <c r="J371" t="inlineStr">
        <is>
          <t>Pitangueiras-SP</t>
        </is>
      </c>
      <c r="L371" t="inlineStr">
        <is>
          <t>Tuesday</t>
        </is>
      </c>
    </row>
    <row r="372">
      <c r="A372" t="n">
        <v>109113</v>
      </c>
      <c r="B372" t="inlineStr">
        <is>
          <t>23/04/2024</t>
        </is>
      </c>
      <c r="C372" t="inlineStr">
        <is>
          <t>[São Luis-MA ][Laboratório] - Criar de VPN Novo Servidor Matrix</t>
        </is>
      </c>
      <c r="D372" t="inlineStr">
        <is>
          <t>-</t>
        </is>
      </c>
      <c r="E372" t="n">
        <v>8</v>
      </c>
      <c r="F372" t="inlineStr">
        <is>
          <t>16 horas atrás</t>
        </is>
      </c>
      <c r="I372" t="inlineStr">
        <is>
          <t>07:52:28</t>
        </is>
      </c>
      <c r="J372" t="inlineStr">
        <is>
          <t xml:space="preserve">São Luis-MA </t>
        </is>
      </c>
      <c r="L372" t="inlineStr">
        <is>
          <t>Tuesday</t>
        </is>
      </c>
    </row>
    <row r="373">
      <c r="A373" t="n">
        <v>109114</v>
      </c>
      <c r="B373" t="inlineStr">
        <is>
          <t>25/04/2024</t>
        </is>
      </c>
      <c r="C373" t="inlineStr">
        <is>
          <t>[Ganhaes] -DESATIVAÇÃO DE AMBIENTE SOLICITAÇÃO DE BACKUP</t>
        </is>
      </c>
      <c r="D373" t="inlineStr">
        <is>
          <t>-</t>
        </is>
      </c>
      <c r="E373" t="n">
        <v>9</v>
      </c>
      <c r="F373" t="inlineStr">
        <is>
          <t>14 horas atrás</t>
        </is>
      </c>
      <c r="I373" t="inlineStr">
        <is>
          <t>08:18:30</t>
        </is>
      </c>
      <c r="J373" t="inlineStr">
        <is>
          <t>Ganhaes</t>
        </is>
      </c>
      <c r="L373" t="inlineStr">
        <is>
          <t>Thursday</t>
        </is>
      </c>
    </row>
    <row r="374">
      <c r="A374" t="n">
        <v>109116</v>
      </c>
      <c r="B374" t="inlineStr">
        <is>
          <t>23/04/2024</t>
        </is>
      </c>
      <c r="C374" t="inlineStr">
        <is>
          <t>[Sarzedo-MG] [Produção] Sistema não está gerando produção BPA de Janeiro de 2024</t>
        </is>
      </c>
      <c r="D374" t="inlineStr">
        <is>
          <t>Filipe Carneiro</t>
        </is>
      </c>
      <c r="E374" t="n">
        <v>9</v>
      </c>
      <c r="F374" t="inlineStr">
        <is>
          <t>20 minutos atrás</t>
        </is>
      </c>
      <c r="I374" t="inlineStr">
        <is>
          <t>15:45:59</t>
        </is>
      </c>
      <c r="J374" t="inlineStr">
        <is>
          <t>Sarzedo-MG</t>
        </is>
      </c>
      <c r="L374" t="inlineStr">
        <is>
          <t>Tuesday</t>
        </is>
      </c>
    </row>
    <row r="375">
      <c r="A375" t="n">
        <v>109116</v>
      </c>
      <c r="B375" t="inlineStr">
        <is>
          <t>25/04/2024</t>
        </is>
      </c>
      <c r="C375" t="inlineStr">
        <is>
          <t>[Sarzedo-MG] [Produção] Sistema não está gerando produção BPA de Janeiro de 2024</t>
        </is>
      </c>
      <c r="D375" t="inlineStr">
        <is>
          <t>-</t>
        </is>
      </c>
      <c r="E375" t="n">
        <v>4</v>
      </c>
      <c r="F375" t="inlineStr">
        <is>
          <t>14 horas atrás</t>
        </is>
      </c>
      <c r="I375" t="inlineStr">
        <is>
          <t>08:18:30</t>
        </is>
      </c>
      <c r="J375" t="inlineStr">
        <is>
          <t>Sarzedo-MG</t>
        </is>
      </c>
      <c r="L375" t="inlineStr">
        <is>
          <t>Thursday</t>
        </is>
      </c>
    </row>
    <row r="376">
      <c r="A376" t="n">
        <v>109124</v>
      </c>
      <c r="B376" t="inlineStr">
        <is>
          <t>23/04/2024</t>
        </is>
      </c>
      <c r="C376" t="inlineStr">
        <is>
          <t>[São Luis][BI] - Migrar visão Total de vagas disponíveis por dia(189) de Manhuaçu para São Luis.</t>
        </is>
      </c>
      <c r="D376" t="inlineStr">
        <is>
          <t>-</t>
        </is>
      </c>
      <c r="E376" t="n">
        <v>9</v>
      </c>
      <c r="F376" t="inlineStr">
        <is>
          <t>2 horas 51 minutos atrás</t>
        </is>
      </c>
      <c r="I376" t="inlineStr">
        <is>
          <t>15:45:59</t>
        </is>
      </c>
      <c r="J376" t="inlineStr">
        <is>
          <t>São Luis</t>
        </is>
      </c>
      <c r="L376" t="inlineStr">
        <is>
          <t>Tuesday</t>
        </is>
      </c>
    </row>
    <row r="377">
      <c r="A377" t="n">
        <v>109133</v>
      </c>
      <c r="B377" t="inlineStr">
        <is>
          <t>23/04/2024</t>
        </is>
      </c>
      <c r="C377" t="inlineStr">
        <is>
          <t>[ SARZEDO - MG ] - Reapresentação da produção</t>
        </is>
      </c>
      <c r="D377" t="inlineStr">
        <is>
          <t>-</t>
        </is>
      </c>
      <c r="E377" t="n">
        <v>9</v>
      </c>
      <c r="F377" t="inlineStr">
        <is>
          <t>50 minutos atrás</t>
        </is>
      </c>
      <c r="I377" t="inlineStr">
        <is>
          <t>15:45:59</t>
        </is>
      </c>
      <c r="J377" t="inlineStr">
        <is>
          <t xml:space="preserve"> SARZEDO - MG </t>
        </is>
      </c>
      <c r="L377" t="inlineStr">
        <is>
          <t>Tuesday</t>
        </is>
      </c>
    </row>
    <row r="378">
      <c r="A378" t="n">
        <v>109133</v>
      </c>
      <c r="B378" t="inlineStr">
        <is>
          <t>25/04/2024</t>
        </is>
      </c>
      <c r="C378" t="inlineStr">
        <is>
          <t>[ SARZEDO - MG ] - Reapresentação da produção</t>
        </is>
      </c>
      <c r="D378" t="inlineStr">
        <is>
          <t>-</t>
        </is>
      </c>
      <c r="E378" t="n">
        <v>0</v>
      </c>
      <c r="F378" t="inlineStr">
        <is>
          <t>14 horas atrás</t>
        </is>
      </c>
      <c r="I378" t="inlineStr">
        <is>
          <t>08:18:30</t>
        </is>
      </c>
      <c r="J378" t="inlineStr">
        <is>
          <t xml:space="preserve"> SARZEDO - MG </t>
        </is>
      </c>
      <c r="L378" t="inlineStr">
        <is>
          <t>Thursday</t>
        </is>
      </c>
    </row>
    <row r="379">
      <c r="A379" t="n">
        <v>109135</v>
      </c>
      <c r="B379" t="inlineStr">
        <is>
          <t>23/04/2024</t>
        </is>
      </c>
      <c r="C379" t="inlineStr">
        <is>
          <t>[TODOS] Implementações no sistema para LEI Nº 14.654</t>
        </is>
      </c>
      <c r="D379" t="inlineStr">
        <is>
          <t>-</t>
        </is>
      </c>
      <c r="E379" t="n">
        <v>8</v>
      </c>
      <c r="F379" t="inlineStr">
        <is>
          <t>3 horas 3 minutos atrás</t>
        </is>
      </c>
      <c r="I379" t="inlineStr">
        <is>
          <t>15:45:59</t>
        </is>
      </c>
      <c r="J379" t="inlineStr">
        <is>
          <t>TODOS</t>
        </is>
      </c>
      <c r="L379" t="inlineStr">
        <is>
          <t>Tuesday</t>
        </is>
      </c>
    </row>
    <row r="380">
      <c r="A380" t="n">
        <v>109144</v>
      </c>
      <c r="B380" t="inlineStr">
        <is>
          <t>25/04/2024</t>
        </is>
      </c>
      <c r="C380" t="inlineStr">
        <is>
          <t>[Todos][App cidadão] - Mensagens informativas nas abas do APP.</t>
        </is>
      </c>
      <c r="D380" t="inlineStr">
        <is>
          <t>-</t>
        </is>
      </c>
      <c r="E380" t="n">
        <v>7</v>
      </c>
      <c r="F380" t="inlineStr">
        <is>
          <t>21 horas atrás</t>
        </is>
      </c>
      <c r="I380" t="inlineStr">
        <is>
          <t>08:18:30</t>
        </is>
      </c>
      <c r="J380" t="inlineStr">
        <is>
          <t>Todos</t>
        </is>
      </c>
      <c r="L380" t="inlineStr">
        <is>
          <t>Thursday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67" t="inlineStr">
        <is>
          <t>ticket</t>
        </is>
      </c>
      <c r="B1" s="67" t="inlineStr">
        <is>
          <t>Título</t>
        </is>
      </c>
      <c r="C1" s="67" t="inlineStr">
        <is>
          <t>Proprietário</t>
        </is>
      </c>
      <c r="D1" s="67" t="inlineStr">
        <is>
          <t>Priorizada</t>
        </is>
      </c>
      <c r="E1" s="67" t="inlineStr">
        <is>
          <t>Atualizado em</t>
        </is>
      </c>
      <c r="F1" s="67" t="inlineStr">
        <is>
          <t>Data_priorizado</t>
        </is>
      </c>
      <c r="G1" s="67" t="inlineStr">
        <is>
          <t>hora_priorizado</t>
        </is>
      </c>
      <c r="H1" s="67" t="inlineStr">
        <is>
          <t>Município</t>
        </is>
      </c>
    </row>
    <row r="2">
      <c r="A2" t="n">
        <v>109088</v>
      </c>
      <c r="B2" t="inlineStr">
        <is>
          <t>[Notificação][Santa Luzia][Backup] -Disponibilização de Backup Conforme Contrato</t>
        </is>
      </c>
      <c r="C2" t="inlineStr">
        <is>
          <t>-</t>
        </is>
      </c>
      <c r="D2" t="n">
        <v>0</v>
      </c>
      <c r="E2" t="inlineStr">
        <is>
          <t>13 horas atrás</t>
        </is>
      </c>
      <c r="F2" t="inlineStr">
        <is>
          <t>25/04/2024</t>
        </is>
      </c>
      <c r="G2" t="inlineStr">
        <is>
          <t>08:31:40</t>
        </is>
      </c>
      <c r="H2" t="inlineStr">
        <is>
          <t>Notificação</t>
        </is>
      </c>
    </row>
    <row r="3">
      <c r="A3" t="n">
        <v>109101</v>
      </c>
      <c r="B3" t="inlineStr">
        <is>
          <t>[ MARIANA -MG] [ IMPORTAÇÃO DA BASE DE DADOS] [ANÁLISE]</t>
        </is>
      </c>
      <c r="C3" t="inlineStr">
        <is>
          <t>-</t>
        </is>
      </c>
      <c r="D3" t="n">
        <v>5</v>
      </c>
      <c r="E3" t="inlineStr">
        <is>
          <t>17 horas atrás</t>
        </is>
      </c>
      <c r="F3" t="inlineStr">
        <is>
          <t>25/04/2024</t>
        </is>
      </c>
      <c r="G3" t="inlineStr">
        <is>
          <t>08:31:40</t>
        </is>
      </c>
      <c r="H3" t="inlineStr">
        <is>
          <t xml:space="preserve"> MARIANA -MG</t>
        </is>
      </c>
    </row>
    <row r="4">
      <c r="A4" t="n">
        <v>109144</v>
      </c>
      <c r="B4" t="inlineStr">
        <is>
          <t>[Todos][App cidadão] - Mensagens informativas nas abas do APP.</t>
        </is>
      </c>
      <c r="C4" t="inlineStr">
        <is>
          <t>-</t>
        </is>
      </c>
      <c r="D4" t="n">
        <v>7</v>
      </c>
      <c r="E4" t="inlineStr">
        <is>
          <t>21 horas atrás</t>
        </is>
      </c>
      <c r="F4" t="inlineStr">
        <is>
          <t>25/04/2024</t>
        </is>
      </c>
      <c r="G4" t="inlineStr">
        <is>
          <t>08:31:40</t>
        </is>
      </c>
      <c r="H4" t="inlineStr">
        <is>
          <t>Todos</t>
        </is>
      </c>
    </row>
    <row r="5">
      <c r="A5" t="n">
        <v>109095</v>
      </c>
      <c r="B5" t="inlineStr">
        <is>
          <t>[ DESATIVAÇÃO DE AMBIENTE] [ FERROS -MG] [ SOLICITAÇÃO DE BACKUP]</t>
        </is>
      </c>
      <c r="C5" t="inlineStr">
        <is>
          <t>-</t>
        </is>
      </c>
      <c r="D5" t="n">
        <v>9</v>
      </c>
      <c r="E5" t="inlineStr">
        <is>
          <t>14 horas atrás</t>
        </is>
      </c>
      <c r="F5" t="inlineStr">
        <is>
          <t>25/04/2024</t>
        </is>
      </c>
      <c r="G5" t="inlineStr">
        <is>
          <t>08:31:40</t>
        </is>
      </c>
      <c r="H5" t="inlineStr">
        <is>
          <t xml:space="preserve"> DESATIVAÇÃO DE AMBIENTE</t>
        </is>
      </c>
    </row>
    <row r="6">
      <c r="A6" t="n">
        <v>109108</v>
      </c>
      <c r="B6" t="inlineStr">
        <is>
          <t>[Montes Claros] [Almoxarifado] - Erro na Prescrição</t>
        </is>
      </c>
      <c r="C6" t="inlineStr">
        <is>
          <t>-</t>
        </is>
      </c>
      <c r="D6" t="n">
        <v>9</v>
      </c>
      <c r="E6" t="inlineStr">
        <is>
          <t>17 horas atrás</t>
        </is>
      </c>
      <c r="F6" t="inlineStr">
        <is>
          <t>25/04/2024</t>
        </is>
      </c>
      <c r="G6" t="inlineStr">
        <is>
          <t>08:31:40</t>
        </is>
      </c>
      <c r="H6" t="inlineStr">
        <is>
          <t>Montes Claros</t>
        </is>
      </c>
    </row>
    <row r="7">
      <c r="A7" t="n">
        <v>109114</v>
      </c>
      <c r="B7" t="inlineStr">
        <is>
          <t>[Ganhaes] -DESATIVAÇÃO DE AMBIENTE SOLICITAÇÃO DE BACKUP</t>
        </is>
      </c>
      <c r="C7" t="inlineStr">
        <is>
          <t>-</t>
        </is>
      </c>
      <c r="D7" t="n">
        <v>9</v>
      </c>
      <c r="E7" t="inlineStr">
        <is>
          <t>14 horas atrás</t>
        </is>
      </c>
      <c r="F7" t="inlineStr">
        <is>
          <t>25/04/2024</t>
        </is>
      </c>
      <c r="G7" t="inlineStr">
        <is>
          <t>08:31:40</t>
        </is>
      </c>
      <c r="H7" t="inlineStr">
        <is>
          <t>Ganhaes</t>
        </is>
      </c>
    </row>
    <row r="8">
      <c r="A8" t="n">
        <v>105678</v>
      </c>
      <c r="B8" t="inlineStr">
        <is>
          <t>[Volta Redonda-RJ][Hospital] Evolução do atendimento não salva</t>
        </is>
      </c>
      <c r="C8" t="inlineStr">
        <is>
          <t>-</t>
        </is>
      </c>
      <c r="D8" t="n">
        <v>6</v>
      </c>
      <c r="E8" t="inlineStr">
        <is>
          <t>17 horas atrás</t>
        </is>
      </c>
      <c r="F8" t="inlineStr">
        <is>
          <t>25/04/2024</t>
        </is>
      </c>
      <c r="G8" t="inlineStr">
        <is>
          <t>08:31:40</t>
        </is>
      </c>
      <c r="H8" t="inlineStr">
        <is>
          <t>Volta Redonda-RJ</t>
        </is>
      </c>
    </row>
    <row r="9">
      <c r="A9" t="n">
        <v>109133</v>
      </c>
      <c r="B9" t="inlineStr">
        <is>
          <t>[ SARZEDO - MG ] - Reapresentação da produção</t>
        </is>
      </c>
      <c r="C9" t="inlineStr">
        <is>
          <t>-</t>
        </is>
      </c>
      <c r="D9" t="n">
        <v>0</v>
      </c>
      <c r="E9" t="inlineStr">
        <is>
          <t>15 horas atrás</t>
        </is>
      </c>
      <c r="F9" t="inlineStr">
        <is>
          <t>25/04/2024</t>
        </is>
      </c>
      <c r="G9" t="inlineStr">
        <is>
          <t>08:31:40</t>
        </is>
      </c>
      <c r="H9" t="inlineStr">
        <is>
          <t xml:space="preserve"> SARZEDO - MG </t>
        </is>
      </c>
    </row>
    <row r="10">
      <c r="A10" t="n">
        <v>109096</v>
      </c>
      <c r="B10" t="inlineStr">
        <is>
          <t>[Nova Lima-MG][ambulatório] - Sistema permite inserir o mesmo paciente na fila de espera</t>
        </is>
      </c>
      <c r="C10" t="inlineStr">
        <is>
          <t>-</t>
        </is>
      </c>
      <c r="D10" t="n">
        <v>3</v>
      </c>
      <c r="E10" t="inlineStr">
        <is>
          <t>3 minutos atrás</t>
        </is>
      </c>
      <c r="F10" t="inlineStr">
        <is>
          <t>25/04/2024</t>
        </is>
      </c>
      <c r="G10" t="inlineStr">
        <is>
          <t>08:31:40</t>
        </is>
      </c>
      <c r="H10" t="inlineStr">
        <is>
          <t>Nova Lima-MG</t>
        </is>
      </c>
    </row>
    <row r="11">
      <c r="A11" t="n">
        <v>109116</v>
      </c>
      <c r="B11" t="inlineStr">
        <is>
          <t>[Sarzedo-MG] [Produção] Sistema não está gerando produção BPA de Janeiro de 2024</t>
        </is>
      </c>
      <c r="C11" t="inlineStr">
        <is>
          <t>-</t>
        </is>
      </c>
      <c r="D11" t="n">
        <v>4</v>
      </c>
      <c r="E11" t="inlineStr">
        <is>
          <t>15 horas atrás</t>
        </is>
      </c>
      <c r="F11" t="inlineStr">
        <is>
          <t>25/04/2024</t>
        </is>
      </c>
      <c r="G11" t="inlineStr">
        <is>
          <t>08:31:40</t>
        </is>
      </c>
      <c r="H11" t="inlineStr">
        <is>
          <t>Sarzedo-MG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67" t="inlineStr">
        <is>
          <t>ticket</t>
        </is>
      </c>
      <c r="B1" s="67" t="inlineStr">
        <is>
          <t>Dias_priorizados</t>
        </is>
      </c>
    </row>
    <row r="2">
      <c r="A2" t="n">
        <v>105678</v>
      </c>
      <c r="B2" t="n">
        <v>203</v>
      </c>
    </row>
    <row r="3">
      <c r="A3" t="n">
        <v>108332</v>
      </c>
      <c r="B3" t="n">
        <v>197</v>
      </c>
    </row>
    <row r="4">
      <c r="A4" t="n">
        <v>108729</v>
      </c>
      <c r="B4" t="n">
        <v>196</v>
      </c>
    </row>
    <row r="5">
      <c r="A5" t="n">
        <v>108566</v>
      </c>
      <c r="B5" t="n">
        <v>192</v>
      </c>
    </row>
    <row r="6">
      <c r="A6" t="n">
        <v>108553</v>
      </c>
      <c r="B6" t="n">
        <v>192</v>
      </c>
    </row>
    <row r="7">
      <c r="A7" t="n">
        <v>108649</v>
      </c>
      <c r="B7" t="n">
        <v>191</v>
      </c>
    </row>
    <row r="8">
      <c r="A8" t="n">
        <v>105890</v>
      </c>
      <c r="B8" t="n">
        <v>189</v>
      </c>
    </row>
    <row r="9">
      <c r="A9" t="n">
        <v>108918</v>
      </c>
      <c r="B9" t="n">
        <v>187</v>
      </c>
    </row>
    <row r="10">
      <c r="A10" t="n">
        <v>108902</v>
      </c>
      <c r="B10" t="n">
        <v>153</v>
      </c>
    </row>
    <row r="11">
      <c r="A11" t="n">
        <v>108529</v>
      </c>
      <c r="B11" t="n">
        <v>132</v>
      </c>
    </row>
    <row r="12">
      <c r="A12" t="n">
        <v>108936</v>
      </c>
      <c r="B12" t="n">
        <v>39</v>
      </c>
    </row>
    <row r="13">
      <c r="A13" t="n">
        <v>108853</v>
      </c>
      <c r="B13" t="n">
        <v>20</v>
      </c>
    </row>
    <row r="14">
      <c r="A14" t="n">
        <v>109088</v>
      </c>
      <c r="B14" t="n">
        <v>11</v>
      </c>
    </row>
    <row r="15">
      <c r="A15" t="n">
        <v>109096</v>
      </c>
      <c r="B15" t="n">
        <v>11</v>
      </c>
    </row>
    <row r="16">
      <c r="A16" t="n">
        <v>109070</v>
      </c>
      <c r="B16" t="n">
        <v>7</v>
      </c>
    </row>
    <row r="17">
      <c r="A17" t="n">
        <v>109116</v>
      </c>
      <c r="B17" t="n">
        <v>7</v>
      </c>
    </row>
    <row r="18">
      <c r="A18" t="n">
        <v>109133</v>
      </c>
      <c r="B18" t="n">
        <v>7</v>
      </c>
    </row>
    <row r="19">
      <c r="A19" t="n">
        <v>108826</v>
      </c>
      <c r="B19" t="n">
        <v>7</v>
      </c>
    </row>
    <row r="20">
      <c r="A20" t="n">
        <v>109113</v>
      </c>
      <c r="B20" t="n">
        <v>6</v>
      </c>
    </row>
    <row r="21">
      <c r="A21" t="n">
        <v>109111</v>
      </c>
      <c r="B21" t="n">
        <v>6</v>
      </c>
    </row>
    <row r="22">
      <c r="A22" t="n">
        <v>109106</v>
      </c>
      <c r="B22" t="n">
        <v>5</v>
      </c>
    </row>
    <row r="23">
      <c r="A23" t="n">
        <v>109124</v>
      </c>
      <c r="B23" t="n">
        <v>5</v>
      </c>
    </row>
    <row r="24">
      <c r="A24" t="n">
        <v>109135</v>
      </c>
      <c r="B24" t="n">
        <v>5</v>
      </c>
    </row>
    <row r="25">
      <c r="A25" t="n">
        <v>108898</v>
      </c>
      <c r="B25" t="n">
        <v>5</v>
      </c>
    </row>
    <row r="26">
      <c r="A26" t="n">
        <v>108144</v>
      </c>
      <c r="B26" t="n">
        <v>5</v>
      </c>
    </row>
    <row r="27">
      <c r="A27" t="n">
        <v>107431</v>
      </c>
      <c r="B27" t="n">
        <v>4</v>
      </c>
    </row>
    <row r="28">
      <c r="A28" t="n">
        <v>106696</v>
      </c>
      <c r="B28" t="n">
        <v>4</v>
      </c>
    </row>
    <row r="29">
      <c r="A29" t="n">
        <v>108867</v>
      </c>
      <c r="B29" t="n">
        <v>4</v>
      </c>
    </row>
    <row r="30">
      <c r="A30" t="n">
        <v>108346</v>
      </c>
      <c r="B30" t="n">
        <v>3</v>
      </c>
    </row>
    <row r="31">
      <c r="A31" t="n">
        <v>109107</v>
      </c>
      <c r="B31" t="n">
        <v>3</v>
      </c>
    </row>
    <row r="32">
      <c r="A32" t="n">
        <v>109069</v>
      </c>
      <c r="B32" t="n">
        <v>3</v>
      </c>
    </row>
    <row r="33">
      <c r="A33" t="n">
        <v>108945</v>
      </c>
      <c r="B33" t="n">
        <v>2</v>
      </c>
    </row>
    <row r="34">
      <c r="A34" t="n">
        <v>109101</v>
      </c>
      <c r="B34" t="n">
        <v>2</v>
      </c>
    </row>
    <row r="35">
      <c r="A35" t="n">
        <v>109144</v>
      </c>
      <c r="B35" t="n">
        <v>2</v>
      </c>
    </row>
    <row r="36">
      <c r="A36" t="n">
        <v>109095</v>
      </c>
      <c r="B36" t="n">
        <v>2</v>
      </c>
    </row>
    <row r="37">
      <c r="A37" t="n">
        <v>109108</v>
      </c>
      <c r="B37" t="n">
        <v>2</v>
      </c>
    </row>
    <row r="38">
      <c r="A38" t="n">
        <v>109114</v>
      </c>
      <c r="B38" t="n">
        <v>2</v>
      </c>
    </row>
    <row r="39">
      <c r="A39" t="n">
        <v>109048</v>
      </c>
      <c r="B39" t="n">
        <v>1</v>
      </c>
    </row>
    <row r="40">
      <c r="A40" t="n">
        <v>109065</v>
      </c>
      <c r="B40" t="n">
        <v>1</v>
      </c>
    </row>
    <row r="41">
      <c r="A41" t="n">
        <v>105276</v>
      </c>
      <c r="B41" t="n">
        <v>1</v>
      </c>
    </row>
    <row r="42">
      <c r="A42" t="n">
        <v>108901</v>
      </c>
      <c r="B4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67" t="inlineStr">
        <is>
          <t>ticket</t>
        </is>
      </c>
      <c r="B1" s="67" t="inlineStr">
        <is>
          <t>Título</t>
        </is>
      </c>
      <c r="C1" s="67" t="inlineStr">
        <is>
          <t>Proprietário</t>
        </is>
      </c>
      <c r="D1" s="67" t="inlineStr">
        <is>
          <t>Priorizada</t>
        </is>
      </c>
      <c r="E1" s="67" t="inlineStr">
        <is>
          <t>Atualizado em</t>
        </is>
      </c>
      <c r="F1" s="67" t="inlineStr">
        <is>
          <t>Data_priorizado</t>
        </is>
      </c>
      <c r="G1" s="67" t="inlineStr">
        <is>
          <t>hora_priorizado</t>
        </is>
      </c>
      <c r="H1" s="67" t="inlineStr">
        <is>
          <t>Município</t>
        </is>
      </c>
    </row>
    <row r="2">
      <c r="A2" t="n">
        <v>109088</v>
      </c>
      <c r="B2" t="inlineStr">
        <is>
          <t>[Notificação][Santa Luzia][Backup] -Disponibilização de Backup Conforme Contrato</t>
        </is>
      </c>
      <c r="C2" t="inlineStr">
        <is>
          <t>-</t>
        </is>
      </c>
      <c r="D2" t="n">
        <v>0</v>
      </c>
      <c r="E2" t="inlineStr">
        <is>
          <t>13 horas atrás</t>
        </is>
      </c>
      <c r="F2" t="inlineStr">
        <is>
          <t>25/04/2024</t>
        </is>
      </c>
      <c r="G2" t="inlineStr">
        <is>
          <t>08:31:40</t>
        </is>
      </c>
      <c r="H2" t="inlineStr">
        <is>
          <t>Notificação</t>
        </is>
      </c>
    </row>
    <row r="3">
      <c r="A3" t="n">
        <v>109101</v>
      </c>
      <c r="B3" t="inlineStr">
        <is>
          <t>[ MARIANA -MG] [ IMPORTAÇÃO DA BASE DE DADOS] [ANÁLISE]</t>
        </is>
      </c>
      <c r="C3" t="inlineStr">
        <is>
          <t>-</t>
        </is>
      </c>
      <c r="D3" t="n">
        <v>5</v>
      </c>
      <c r="E3" t="inlineStr">
        <is>
          <t>17 horas atrás</t>
        </is>
      </c>
      <c r="F3" t="inlineStr">
        <is>
          <t>25/04/2024</t>
        </is>
      </c>
      <c r="G3" t="inlineStr">
        <is>
          <t>08:31:40</t>
        </is>
      </c>
      <c r="H3" t="inlineStr">
        <is>
          <t xml:space="preserve"> MARIANA -MG</t>
        </is>
      </c>
    </row>
    <row r="4">
      <c r="A4" t="n">
        <v>109144</v>
      </c>
      <c r="B4" t="inlineStr">
        <is>
          <t>[Todos][App cidadão] - Mensagens informativas nas abas do APP.</t>
        </is>
      </c>
      <c r="C4" t="inlineStr">
        <is>
          <t>-</t>
        </is>
      </c>
      <c r="D4" t="n">
        <v>7</v>
      </c>
      <c r="E4" t="inlineStr">
        <is>
          <t>21 horas atrás</t>
        </is>
      </c>
      <c r="F4" t="inlineStr">
        <is>
          <t>25/04/2024</t>
        </is>
      </c>
      <c r="G4" t="inlineStr">
        <is>
          <t>08:31:40</t>
        </is>
      </c>
      <c r="H4" t="inlineStr">
        <is>
          <t>Todos</t>
        </is>
      </c>
    </row>
    <row r="5">
      <c r="A5" t="n">
        <v>109095</v>
      </c>
      <c r="B5" t="inlineStr">
        <is>
          <t>[ DESATIVAÇÃO DE AMBIENTE] [ FERROS -MG] [ SOLICITAÇÃO DE BACKUP]</t>
        </is>
      </c>
      <c r="C5" t="inlineStr">
        <is>
          <t>-</t>
        </is>
      </c>
      <c r="D5" t="n">
        <v>9</v>
      </c>
      <c r="E5" t="inlineStr">
        <is>
          <t>14 horas atrás</t>
        </is>
      </c>
      <c r="F5" t="inlineStr">
        <is>
          <t>25/04/2024</t>
        </is>
      </c>
      <c r="G5" t="inlineStr">
        <is>
          <t>08:31:40</t>
        </is>
      </c>
      <c r="H5" t="inlineStr">
        <is>
          <t xml:space="preserve"> DESATIVAÇÃO DE AMBIENTE</t>
        </is>
      </c>
    </row>
    <row r="6">
      <c r="A6" t="n">
        <v>109108</v>
      </c>
      <c r="B6" t="inlineStr">
        <is>
          <t>[Montes Claros] [Almoxarifado] - Erro na Prescrição</t>
        </is>
      </c>
      <c r="C6" t="inlineStr">
        <is>
          <t>-</t>
        </is>
      </c>
      <c r="D6" t="n">
        <v>9</v>
      </c>
      <c r="E6" t="inlineStr">
        <is>
          <t>17 horas atrás</t>
        </is>
      </c>
      <c r="F6" t="inlineStr">
        <is>
          <t>25/04/2024</t>
        </is>
      </c>
      <c r="G6" t="inlineStr">
        <is>
          <t>08:31:40</t>
        </is>
      </c>
      <c r="H6" t="inlineStr">
        <is>
          <t>Montes Claros</t>
        </is>
      </c>
    </row>
    <row r="7">
      <c r="A7" t="n">
        <v>109114</v>
      </c>
      <c r="B7" t="inlineStr">
        <is>
          <t>[Ganhaes] -DESATIVAÇÃO DE AMBIENTE SOLICITAÇÃO DE BACKUP</t>
        </is>
      </c>
      <c r="C7" t="inlineStr">
        <is>
          <t>-</t>
        </is>
      </c>
      <c r="D7" t="n">
        <v>9</v>
      </c>
      <c r="E7" t="inlineStr">
        <is>
          <t>14 horas atrás</t>
        </is>
      </c>
      <c r="F7" t="inlineStr">
        <is>
          <t>25/04/2024</t>
        </is>
      </c>
      <c r="G7" t="inlineStr">
        <is>
          <t>08:31:40</t>
        </is>
      </c>
      <c r="H7" t="inlineStr">
        <is>
          <t>Ganhaes</t>
        </is>
      </c>
    </row>
    <row r="8">
      <c r="A8" t="n">
        <v>105678</v>
      </c>
      <c r="B8" t="inlineStr">
        <is>
          <t>[Volta Redonda-RJ][Hospital] Evolução do atendimento não salva</t>
        </is>
      </c>
      <c r="C8" t="inlineStr">
        <is>
          <t>-</t>
        </is>
      </c>
      <c r="D8" t="n">
        <v>6</v>
      </c>
      <c r="E8" t="inlineStr">
        <is>
          <t>17 horas atrás</t>
        </is>
      </c>
      <c r="F8" t="inlineStr">
        <is>
          <t>25/04/2024</t>
        </is>
      </c>
      <c r="G8" t="inlineStr">
        <is>
          <t>08:31:40</t>
        </is>
      </c>
      <c r="H8" t="inlineStr">
        <is>
          <t>Volta Redonda-RJ</t>
        </is>
      </c>
    </row>
    <row r="9">
      <c r="A9" t="n">
        <v>109133</v>
      </c>
      <c r="B9" t="inlineStr">
        <is>
          <t>[ SARZEDO - MG ] - Reapresentação da produção</t>
        </is>
      </c>
      <c r="C9" t="inlineStr">
        <is>
          <t>-</t>
        </is>
      </c>
      <c r="D9" t="n">
        <v>0</v>
      </c>
      <c r="E9" t="inlineStr">
        <is>
          <t>15 horas atrás</t>
        </is>
      </c>
      <c r="F9" t="inlineStr">
        <is>
          <t>25/04/2024</t>
        </is>
      </c>
      <c r="G9" t="inlineStr">
        <is>
          <t>08:31:40</t>
        </is>
      </c>
      <c r="H9" t="inlineStr">
        <is>
          <t xml:space="preserve"> SARZEDO - MG </t>
        </is>
      </c>
    </row>
    <row r="10">
      <c r="A10" t="n">
        <v>109096</v>
      </c>
      <c r="B10" t="inlineStr">
        <is>
          <t>[Nova Lima-MG][ambulatório] - Sistema permite inserir o mesmo paciente na fila de espera</t>
        </is>
      </c>
      <c r="C10" t="inlineStr">
        <is>
          <t>-</t>
        </is>
      </c>
      <c r="D10" t="n">
        <v>3</v>
      </c>
      <c r="E10" t="inlineStr">
        <is>
          <t>3 minutos atrás</t>
        </is>
      </c>
      <c r="F10" t="inlineStr">
        <is>
          <t>25/04/2024</t>
        </is>
      </c>
      <c r="G10" t="inlineStr">
        <is>
          <t>08:31:40</t>
        </is>
      </c>
      <c r="H10" t="inlineStr">
        <is>
          <t>Nova Lima-MG</t>
        </is>
      </c>
    </row>
    <row r="11">
      <c r="A11" t="n">
        <v>109116</v>
      </c>
      <c r="B11" t="inlineStr">
        <is>
          <t>[Sarzedo-MG] [Produção] Sistema não está gerando produção BPA de Janeiro de 2024</t>
        </is>
      </c>
      <c r="C11" t="inlineStr">
        <is>
          <t>-</t>
        </is>
      </c>
      <c r="D11" t="n">
        <v>4</v>
      </c>
      <c r="E11" t="inlineStr">
        <is>
          <t>15 horas atrás</t>
        </is>
      </c>
      <c r="F11" t="inlineStr">
        <is>
          <t>25/04/2024</t>
        </is>
      </c>
      <c r="G11" t="inlineStr">
        <is>
          <t>08:31:40</t>
        </is>
      </c>
      <c r="H11" t="inlineStr">
        <is>
          <t>Sarzedo-MG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67" t="inlineStr">
        <is>
          <t>ticket</t>
        </is>
      </c>
      <c r="B1" s="67" t="inlineStr">
        <is>
          <t>Dias_priorizado</t>
        </is>
      </c>
      <c r="C1" s="67" t="inlineStr">
        <is>
          <t>Município</t>
        </is>
      </c>
      <c r="D1" s="67" t="inlineStr">
        <is>
          <t>Título</t>
        </is>
      </c>
    </row>
    <row r="2">
      <c r="A2" t="n">
        <v>105678</v>
      </c>
      <c r="B2" t="n">
        <v>36</v>
      </c>
    </row>
    <row r="3">
      <c r="A3" t="n">
        <v>108729</v>
      </c>
      <c r="B3" t="n">
        <v>35</v>
      </c>
    </row>
    <row r="4">
      <c r="A4" t="n">
        <v>108332</v>
      </c>
      <c r="B4" t="n">
        <v>35</v>
      </c>
    </row>
    <row r="5">
      <c r="A5" t="n">
        <v>105890</v>
      </c>
      <c r="B5" t="n">
        <v>33</v>
      </c>
    </row>
    <row r="6">
      <c r="A6" t="n">
        <v>108553</v>
      </c>
      <c r="B6" t="n">
        <v>33</v>
      </c>
    </row>
    <row r="7">
      <c r="A7" t="n">
        <v>108566</v>
      </c>
      <c r="B7" t="n">
        <v>33</v>
      </c>
    </row>
    <row r="8">
      <c r="A8" t="n">
        <v>108649</v>
      </c>
      <c r="B8" t="n">
        <v>32</v>
      </c>
    </row>
    <row r="9">
      <c r="A9" t="n">
        <v>108918</v>
      </c>
      <c r="B9" t="n">
        <v>31</v>
      </c>
    </row>
    <row r="10">
      <c r="A10" t="n">
        <v>108529</v>
      </c>
      <c r="B10" t="n">
        <v>28</v>
      </c>
    </row>
    <row r="11">
      <c r="A11" t="n">
        <v>108902</v>
      </c>
      <c r="B11" t="n">
        <v>26</v>
      </c>
    </row>
    <row r="12">
      <c r="A12" t="n">
        <v>108936</v>
      </c>
      <c r="B12" t="n">
        <v>5</v>
      </c>
    </row>
    <row r="13">
      <c r="A13" t="n">
        <v>109096</v>
      </c>
      <c r="B13" t="n">
        <v>4</v>
      </c>
    </row>
    <row r="14">
      <c r="A14" t="n">
        <v>108826</v>
      </c>
      <c r="B14" t="n">
        <v>4</v>
      </c>
    </row>
    <row r="15">
      <c r="A15" t="n">
        <v>109088</v>
      </c>
      <c r="B15" t="n">
        <v>4</v>
      </c>
    </row>
    <row r="16">
      <c r="A16" t="n">
        <v>107431</v>
      </c>
      <c r="B16" t="n">
        <v>3</v>
      </c>
    </row>
    <row r="17">
      <c r="A17" t="n">
        <v>106696</v>
      </c>
      <c r="B17" t="n">
        <v>3</v>
      </c>
    </row>
    <row r="18">
      <c r="A18" t="n">
        <v>108853</v>
      </c>
      <c r="B18" t="n">
        <v>2</v>
      </c>
    </row>
    <row r="19">
      <c r="A19" t="n">
        <v>109107</v>
      </c>
      <c r="B19" t="n">
        <v>2</v>
      </c>
    </row>
    <row r="20">
      <c r="A20" t="n">
        <v>108898</v>
      </c>
      <c r="B20" t="n">
        <v>2</v>
      </c>
    </row>
    <row r="21">
      <c r="A21" t="n">
        <v>109133</v>
      </c>
      <c r="B21" t="n">
        <v>2</v>
      </c>
    </row>
    <row r="22">
      <c r="A22" t="n">
        <v>108346</v>
      </c>
      <c r="B22" t="n">
        <v>2</v>
      </c>
    </row>
    <row r="23">
      <c r="A23" t="n">
        <v>108144</v>
      </c>
      <c r="B23" t="n">
        <v>2</v>
      </c>
    </row>
    <row r="24">
      <c r="A24" t="n">
        <v>109116</v>
      </c>
      <c r="B24" t="n">
        <v>2</v>
      </c>
    </row>
    <row r="25">
      <c r="A25" t="n">
        <v>109069</v>
      </c>
      <c r="B25" t="n">
        <v>2</v>
      </c>
    </row>
    <row r="26">
      <c r="A26" t="n">
        <v>109070</v>
      </c>
      <c r="B26" t="n">
        <v>2</v>
      </c>
    </row>
    <row r="27">
      <c r="A27" t="n">
        <v>109113</v>
      </c>
      <c r="B27" t="n">
        <v>1</v>
      </c>
    </row>
    <row r="28">
      <c r="A28" t="n">
        <v>109111</v>
      </c>
      <c r="B28" t="n">
        <v>1</v>
      </c>
    </row>
    <row r="29">
      <c r="A29" t="n">
        <v>109135</v>
      </c>
      <c r="B29" t="n">
        <v>1</v>
      </c>
    </row>
    <row r="30">
      <c r="A30" t="n">
        <v>109114</v>
      </c>
      <c r="B30" t="n">
        <v>1</v>
      </c>
    </row>
    <row r="31">
      <c r="A31" t="n">
        <v>109124</v>
      </c>
      <c r="B31" t="n">
        <v>1</v>
      </c>
    </row>
    <row r="32">
      <c r="A32" t="n">
        <v>109108</v>
      </c>
      <c r="B32" t="n">
        <v>1</v>
      </c>
    </row>
    <row r="33">
      <c r="A33" t="n">
        <v>105276</v>
      </c>
      <c r="B33" t="n">
        <v>1</v>
      </c>
    </row>
    <row r="34">
      <c r="A34" t="n">
        <v>109106</v>
      </c>
      <c r="B34" t="n">
        <v>1</v>
      </c>
    </row>
    <row r="35">
      <c r="A35" t="n">
        <v>109101</v>
      </c>
      <c r="B35" t="n">
        <v>1</v>
      </c>
    </row>
    <row r="36">
      <c r="A36" t="n">
        <v>109095</v>
      </c>
      <c r="B36" t="n">
        <v>1</v>
      </c>
    </row>
    <row r="37">
      <c r="A37" t="n">
        <v>109065</v>
      </c>
      <c r="B37" t="n">
        <v>1</v>
      </c>
    </row>
    <row r="38">
      <c r="A38" t="n">
        <v>109048</v>
      </c>
      <c r="B38" t="n">
        <v>1</v>
      </c>
    </row>
    <row r="39">
      <c r="A39" t="n">
        <v>108945</v>
      </c>
      <c r="B39" t="n">
        <v>1</v>
      </c>
    </row>
    <row r="40">
      <c r="A40" t="n">
        <v>108901</v>
      </c>
      <c r="B40" t="n">
        <v>1</v>
      </c>
    </row>
    <row r="41">
      <c r="A41" t="n">
        <v>108867</v>
      </c>
      <c r="B41" t="n">
        <v>1</v>
      </c>
    </row>
    <row r="42">
      <c r="A42" t="n">
        <v>109144</v>
      </c>
      <c r="B4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67" t="inlineStr">
        <is>
          <t>Unnamed: 0</t>
        </is>
      </c>
      <c r="B1" s="67" t="inlineStr">
        <is>
          <t>#</t>
        </is>
      </c>
      <c r="C1" s="67" t="inlineStr">
        <is>
          <t>Título</t>
        </is>
      </c>
      <c r="D1" s="67" t="inlineStr">
        <is>
          <t>Estado</t>
        </is>
      </c>
      <c r="E1" s="67" t="inlineStr">
        <is>
          <t>Cliente</t>
        </is>
      </c>
      <c r="F1" s="67" t="inlineStr">
        <is>
          <t>Tipo do chamado</t>
        </is>
      </c>
      <c r="G1" s="67" t="inlineStr">
        <is>
          <t>Criado em</t>
        </is>
      </c>
      <c r="H1" s="67" t="inlineStr">
        <is>
          <t>Atualizado em</t>
        </is>
      </c>
    </row>
    <row r="2">
      <c r="B2" t="n">
        <v>109135</v>
      </c>
      <c r="C2" t="inlineStr">
        <is>
          <t>[TODOS] Implementações no sistema para LEI Nº 14.654</t>
        </is>
      </c>
      <c r="D2" t="inlineStr">
        <is>
          <t>Feedback</t>
        </is>
      </c>
      <c r="E2" t="inlineStr">
        <is>
          <t>Todos</t>
        </is>
      </c>
      <c r="F2" t="inlineStr">
        <is>
          <t>Melhoria</t>
        </is>
      </c>
      <c r="G2" t="inlineStr">
        <is>
          <t>1 dia 5 horas atrás</t>
        </is>
      </c>
      <c r="H2" t="inlineStr">
        <is>
          <t>6 horas 42 minutos atrás</t>
        </is>
      </c>
    </row>
    <row r="3">
      <c r="B3" t="n">
        <v>109133</v>
      </c>
      <c r="C3" t="inlineStr">
        <is>
          <t>[ SARZEDO - MG ] - Reapresentação da produção</t>
        </is>
      </c>
      <c r="D3" t="inlineStr">
        <is>
          <t>Feedback</t>
        </is>
      </c>
      <c r="E3" t="inlineStr">
        <is>
          <t>Sarzedo</t>
        </is>
      </c>
      <c r="F3" t="inlineStr">
        <is>
          <t>Pedido de Serviço</t>
        </is>
      </c>
      <c r="G3" t="inlineStr">
        <is>
          <t>1 dia 5 horas atrás</t>
        </is>
      </c>
      <c r="H3" t="inlineStr">
        <is>
          <t>1 minuto atrás</t>
        </is>
      </c>
    </row>
    <row r="4">
      <c r="B4" t="n">
        <v>109119</v>
      </c>
      <c r="C4" t="inlineStr">
        <is>
          <t>[Divinopolis-MG] [Laboratório] Inserir com copia permanece o mesmo número de solicitação</t>
        </is>
      </c>
      <c r="D4" t="inlineStr">
        <is>
          <t>Feedback</t>
        </is>
      </c>
      <c r="E4" t="inlineStr">
        <is>
          <t>Novo</t>
        </is>
      </c>
      <c r="F4" t="inlineStr">
        <is>
          <t>Erro</t>
        </is>
      </c>
      <c r="G4" t="inlineStr">
        <is>
          <t>2 dias 6 horas atrás</t>
        </is>
      </c>
      <c r="H4" t="inlineStr">
        <is>
          <t>1 dia 2 horas atrás</t>
        </is>
      </c>
    </row>
    <row r="5">
      <c r="B5" t="n">
        <v>109116</v>
      </c>
      <c r="C5" t="inlineStr">
        <is>
          <t>[Sarzedo-MG] [Produção] Sistema não está gerando produção BPA de Janeiro de 2024</t>
        </is>
      </c>
      <c r="D5" t="inlineStr">
        <is>
          <t>Feedback</t>
        </is>
      </c>
      <c r="E5" t="inlineStr">
        <is>
          <t>Sarzedo</t>
        </is>
      </c>
      <c r="F5" t="inlineStr">
        <is>
          <t>Erro</t>
        </is>
      </c>
      <c r="G5" t="inlineStr">
        <is>
          <t>2 dias 8 horas atrás</t>
        </is>
      </c>
      <c r="H5" t="inlineStr">
        <is>
          <t>1 minuto atrás</t>
        </is>
      </c>
    </row>
    <row r="6">
      <c r="B6" t="n">
        <v>109106</v>
      </c>
      <c r="C6" t="inlineStr">
        <is>
          <t>[Governador valadares-MG][ficha de vacinação] - excluir UUID</t>
        </is>
      </c>
      <c r="D6" t="inlineStr">
        <is>
          <t>Feedback</t>
        </is>
      </c>
      <c r="E6" t="inlineStr">
        <is>
          <t>Governador Valadares</t>
        </is>
      </c>
      <c r="F6" t="inlineStr">
        <is>
          <t>Pedido de Serviço</t>
        </is>
      </c>
      <c r="G6" t="inlineStr">
        <is>
          <t>5 dias 1 hora atrás</t>
        </is>
      </c>
      <c r="H6" t="inlineStr">
        <is>
          <t>4 horas 59 minutos atrás</t>
        </is>
      </c>
    </row>
    <row r="7">
      <c r="B7" t="n">
        <v>109105</v>
      </c>
      <c r="C7" t="inlineStr">
        <is>
          <t>[João Pessoa-PB] [Hospital] Carga de Especialidade Leito, Caráter de Internação e Liberação de Crítica no cadastro AIH</t>
        </is>
      </c>
      <c r="D7" t="inlineStr">
        <is>
          <t>Feedback</t>
        </is>
      </c>
      <c r="E7" t="inlineStr">
        <is>
          <t>João Pessoa</t>
        </is>
      </c>
      <c r="F7" t="inlineStr">
        <is>
          <t>Pedido de Serviço</t>
        </is>
      </c>
      <c r="G7" t="inlineStr">
        <is>
          <t>5 dias 1 hora atrás</t>
        </is>
      </c>
      <c r="H7" t="inlineStr">
        <is>
          <t>17 minutos atrás</t>
        </is>
      </c>
    </row>
    <row r="8">
      <c r="B8" t="n">
        <v>109070</v>
      </c>
      <c r="C8" t="inlineStr">
        <is>
          <t>[Botucatu - SP] [Laboratório] [Integração Worklist / Geração Worklist] Necessário novos horários para geração do Worklist e integração dos resultados</t>
        </is>
      </c>
      <c r="D8" t="inlineStr">
        <is>
          <t>Feedback</t>
        </is>
      </c>
      <c r="E8" t="inlineStr">
        <is>
          <t>Botucatu-SP</t>
        </is>
      </c>
      <c r="F8" t="inlineStr">
        <is>
          <t>Pedido de Serviço</t>
        </is>
      </c>
      <c r="G8" t="inlineStr">
        <is>
          <t>5 dias 7 horas atrás</t>
        </is>
      </c>
      <c r="H8" t="inlineStr">
        <is>
          <t>4 horas 57 minutos atrás</t>
        </is>
      </c>
    </row>
    <row r="9">
      <c r="B9" t="n">
        <v>108992</v>
      </c>
      <c r="C9" t="inlineStr">
        <is>
          <t>[Pompeu - MG] [Estratégia de Saúde da Família] Relatório de Famílias por Micro àrea não está filtrando pelo número da família.</t>
        </is>
      </c>
      <c r="D9" t="inlineStr">
        <is>
          <t>Feedback</t>
        </is>
      </c>
      <c r="E9" t="inlineStr">
        <is>
          <t>Pompéu</t>
        </is>
      </c>
      <c r="F9" t="inlineStr">
        <is>
          <t>Erro</t>
        </is>
      </c>
      <c r="G9" t="inlineStr">
        <is>
          <t>13/03/2024</t>
        </is>
      </c>
      <c r="H9" t="inlineStr">
        <is>
          <t>6 dias atrás</t>
        </is>
      </c>
    </row>
    <row r="10">
      <c r="B10" t="n">
        <v>108991</v>
      </c>
      <c r="C10" t="inlineStr">
        <is>
          <t>[Todos][UPA/hospital] - Paciente com recepção cancelada aparece na fila de espera da triagem</t>
        </is>
      </c>
      <c r="D10" t="inlineStr">
        <is>
          <t>Feedback</t>
        </is>
      </c>
      <c r="E10" t="inlineStr">
        <is>
          <t>Santa Luzia</t>
        </is>
      </c>
      <c r="F10" t="inlineStr">
        <is>
          <t>Erro</t>
        </is>
      </c>
      <c r="G10" t="inlineStr">
        <is>
          <t>13/03/2024</t>
        </is>
      </c>
      <c r="H10" t="inlineStr">
        <is>
          <t>6 dias atrás</t>
        </is>
      </c>
    </row>
    <row r="11">
      <c r="B11" t="n">
        <v>108978</v>
      </c>
      <c r="C11" t="inlineStr">
        <is>
          <t>[Volta Redonda-RJ] [Hospital] Cuidados Solicitados não Aparece na Tela de Checagem</t>
        </is>
      </c>
      <c r="D11" t="inlineStr">
        <is>
          <t>Feedback</t>
        </is>
      </c>
      <c r="E11" t="inlineStr">
        <is>
          <t>Volta Redonda-RJ</t>
        </is>
      </c>
      <c r="F11" t="inlineStr">
        <is>
          <t>Erro</t>
        </is>
      </c>
      <c r="G11" t="inlineStr">
        <is>
          <t>13/03/2024</t>
        </is>
      </c>
      <c r="H11" t="inlineStr">
        <is>
          <t>5 dias 23 horas atrás</t>
        </is>
      </c>
    </row>
    <row r="12">
      <c r="B12" t="n">
        <v>108975</v>
      </c>
      <c r="C12" t="inlineStr">
        <is>
          <t>[Itaúna-MG][B.I] - Visão "Relação de Famílias por Microarea" (Codigo 10)</t>
        </is>
      </c>
      <c r="D12" t="inlineStr">
        <is>
          <t>Feedback</t>
        </is>
      </c>
      <c r="E12" t="inlineStr">
        <is>
          <t>Itaúna</t>
        </is>
      </c>
      <c r="F12" t="inlineStr">
        <is>
          <t>Erro</t>
        </is>
      </c>
      <c r="G12" t="inlineStr">
        <is>
          <t>12/03/2024</t>
        </is>
      </c>
      <c r="H12" t="inlineStr">
        <is>
          <t>5 dias 23 horas atrás</t>
        </is>
      </c>
    </row>
    <row r="13">
      <c r="B13" t="n">
        <v>108973</v>
      </c>
      <c r="C13" t="inlineStr">
        <is>
          <t>[Divinópolis-MG] [Regulação] Relatório Ações da Agenda</t>
        </is>
      </c>
      <c r="D13" t="inlineStr">
        <is>
          <t>Feedback</t>
        </is>
      </c>
      <c r="E13" t="inlineStr">
        <is>
          <t>Novo</t>
        </is>
      </c>
      <c r="F13" t="inlineStr">
        <is>
          <t>Erro</t>
        </is>
      </c>
      <c r="G13" t="inlineStr">
        <is>
          <t>12/03/2024</t>
        </is>
      </c>
      <c r="H13" t="inlineStr">
        <is>
          <t>5 dias 23 horas atrás</t>
        </is>
      </c>
    </row>
    <row r="14">
      <c r="B14" t="n">
        <v>108966</v>
      </c>
      <c r="C14" t="inlineStr">
        <is>
          <t>[Divinopolis-MG] [Ambulatório] Histórico da solicitação de procedimento de serviço</t>
        </is>
      </c>
      <c r="D14" t="inlineStr">
        <is>
          <t>Feedback</t>
        </is>
      </c>
      <c r="E14" t="inlineStr">
        <is>
          <t>Novo</t>
        </is>
      </c>
      <c r="F14" t="inlineStr">
        <is>
          <t>Erro</t>
        </is>
      </c>
      <c r="G14" t="inlineStr">
        <is>
          <t>12/03/2024</t>
        </is>
      </c>
      <c r="H14" t="inlineStr">
        <is>
          <t>4 dias 23 horas atrás</t>
        </is>
      </c>
    </row>
    <row r="15">
      <c r="B15" t="n">
        <v>108962</v>
      </c>
      <c r="C15" t="inlineStr">
        <is>
          <t>[Todos][Regulação] - Erro na fila de espera por serviço de saúde</t>
        </is>
      </c>
      <c r="D15" t="inlineStr">
        <is>
          <t>Feedback</t>
        </is>
      </c>
      <c r="E15" t="inlineStr">
        <is>
          <t>Todos</t>
        </is>
      </c>
      <c r="F15" t="inlineStr">
        <is>
          <t>Erro</t>
        </is>
      </c>
      <c r="G15" t="inlineStr">
        <is>
          <t>11/03/2024</t>
        </is>
      </c>
      <c r="H15" t="inlineStr">
        <is>
          <t>5 dias 23 horas atrás</t>
        </is>
      </c>
    </row>
    <row r="16">
      <c r="B16" t="n">
        <v>108961</v>
      </c>
      <c r="C16" t="inlineStr">
        <is>
          <t>[Patos de Minas - MG] [AMBULATÓRIO] AGENDAMENTO DIRETO DE SERVIÇO</t>
        </is>
      </c>
      <c r="D16" t="inlineStr">
        <is>
          <t>Feedback</t>
        </is>
      </c>
      <c r="E16" t="inlineStr">
        <is>
          <t>Patos de Minas</t>
        </is>
      </c>
      <c r="F16" t="inlineStr">
        <is>
          <t>Erro</t>
        </is>
      </c>
      <c r="G16" t="inlineStr">
        <is>
          <t>11/03/2024</t>
        </is>
      </c>
      <c r="H16" t="inlineStr">
        <is>
          <t>5 dias 23 horas atrás</t>
        </is>
      </c>
    </row>
    <row r="17">
      <c r="B17" t="n">
        <v>108923</v>
      </c>
      <c r="C17" t="inlineStr">
        <is>
          <t>[João Pessoa-PB] [UPA] O nome do profissional não está saindo no atestado, na tela de evolução.</t>
        </is>
      </c>
      <c r="D17" t="inlineStr">
        <is>
          <t>Feedback</t>
        </is>
      </c>
      <c r="E17" t="inlineStr">
        <is>
          <t>João Pessoa</t>
        </is>
      </c>
      <c r="F17" t="inlineStr">
        <is>
          <t>Erro</t>
        </is>
      </c>
      <c r="G17" t="inlineStr">
        <is>
          <t>06/03/2024</t>
        </is>
      </c>
      <c r="H17" t="inlineStr">
        <is>
          <t>1 dia 22 horas atrás</t>
        </is>
      </c>
    </row>
    <row r="18">
      <c r="B18" t="n">
        <v>108919</v>
      </c>
      <c r="C18" t="inlineStr">
        <is>
          <t>[João Pessoa-PB] [UPA] Atestado -Dados da Autorização do CID não imprime via histórico.</t>
        </is>
      </c>
      <c r="D18" t="inlineStr">
        <is>
          <t>Feedback</t>
        </is>
      </c>
      <c r="E18" t="inlineStr">
        <is>
          <t>João Pessoa</t>
        </is>
      </c>
      <c r="F18" t="inlineStr">
        <is>
          <t>Erro</t>
        </is>
      </c>
      <c r="G18" t="inlineStr">
        <is>
          <t>06/03/2024</t>
        </is>
      </c>
      <c r="H18" t="inlineStr">
        <is>
          <t>5 dias 23 horas atrás</t>
        </is>
      </c>
    </row>
    <row r="19">
      <c r="B19" t="n">
        <v>108918</v>
      </c>
      <c r="C19" t="inlineStr">
        <is>
          <t>[Governador Valadares-MG][Backup] - Oficio para disponibilização do backup dos dados da Saúde</t>
        </is>
      </c>
      <c r="D19" t="inlineStr">
        <is>
          <t>Feedback</t>
        </is>
      </c>
      <c r="E19" t="inlineStr">
        <is>
          <t>Governador Valadares</t>
        </is>
      </c>
      <c r="F19" t="inlineStr">
        <is>
          <t>Erro</t>
        </is>
      </c>
      <c r="G19" t="inlineStr">
        <is>
          <t>06/03/2024</t>
        </is>
      </c>
      <c r="H19" t="inlineStr">
        <is>
          <t>5 dias atrás</t>
        </is>
      </c>
    </row>
    <row r="20">
      <c r="B20" t="n">
        <v>108910</v>
      </c>
      <c r="C20" t="inlineStr">
        <is>
          <t>[Jaboticabal-SP] [Laboratório] Resultados anterios na web</t>
        </is>
      </c>
      <c r="D20" t="inlineStr">
        <is>
          <t>Feedback</t>
        </is>
      </c>
      <c r="E20" t="inlineStr">
        <is>
          <t>Jaboticabal-SP</t>
        </is>
      </c>
      <c r="F20" t="inlineStr">
        <is>
          <t>Erro</t>
        </is>
      </c>
      <c r="G20" t="inlineStr">
        <is>
          <t>05/03/2024</t>
        </is>
      </c>
      <c r="H20" t="inlineStr">
        <is>
          <t>5 dias 23 horas atrás</t>
        </is>
      </c>
    </row>
    <row r="21">
      <c r="B21" t="n">
        <v>108905</v>
      </c>
      <c r="C21" t="inlineStr">
        <is>
          <t>[Volta Redonda-RJ] [Hospital] Não gera registro de entrada do paciente</t>
        </is>
      </c>
      <c r="D21" t="inlineStr">
        <is>
          <t>Feedback</t>
        </is>
      </c>
      <c r="E21" t="inlineStr">
        <is>
          <t>Volta Redonda-RJ</t>
        </is>
      </c>
      <c r="F21" t="inlineStr">
        <is>
          <t>Erro</t>
        </is>
      </c>
      <c r="G21" t="inlineStr">
        <is>
          <t>05/03/2024</t>
        </is>
      </c>
      <c r="H21" t="inlineStr">
        <is>
          <t>5 dias 23 horas atrás</t>
        </is>
      </c>
    </row>
    <row r="22">
      <c r="B22" t="n">
        <v>108902</v>
      </c>
      <c r="C22" t="inlineStr">
        <is>
          <t>[Petrolina-PE][Ambulatório] Sistema não agenda na data selecionada pela Solicitação de Procedimento de Serviço</t>
        </is>
      </c>
      <c r="D22" t="inlineStr">
        <is>
          <t>Feedback</t>
        </is>
      </c>
      <c r="E22" t="inlineStr">
        <is>
          <t>Novo</t>
        </is>
      </c>
      <c r="F22" t="inlineStr">
        <is>
          <t>Erro</t>
        </is>
      </c>
      <c r="G22" t="inlineStr">
        <is>
          <t>04/03/2024</t>
        </is>
      </c>
      <c r="H22" t="inlineStr">
        <is>
          <t>5 dias 21 horas atrás</t>
        </is>
      </c>
    </row>
    <row r="23">
      <c r="B23" t="n">
        <v>108900</v>
      </c>
      <c r="C23" t="inlineStr">
        <is>
          <t>[Parnamirim-RN] [PEC] Fila para atendimento não lista usuário com atendimento editado.</t>
        </is>
      </c>
      <c r="D23" t="inlineStr">
        <is>
          <t>Feedback</t>
        </is>
      </c>
      <c r="E23" t="inlineStr">
        <is>
          <t>Novo</t>
        </is>
      </c>
      <c r="F23" t="inlineStr">
        <is>
          <t>Erro</t>
        </is>
      </c>
      <c r="G23" t="inlineStr">
        <is>
          <t>04/03/2024</t>
        </is>
      </c>
      <c r="H23" t="inlineStr">
        <is>
          <t>5 dias 23 horas atrás</t>
        </is>
      </c>
    </row>
    <row r="24">
      <c r="B24" t="n">
        <v>108895</v>
      </c>
      <c r="C24" t="inlineStr">
        <is>
          <t>[João Pessoa-PB] [Almoxarifado] Relatório de estoque de produtos não respeita filtros quando gerado em Excel.</t>
        </is>
      </c>
      <c r="D24" t="inlineStr">
        <is>
          <t>Feedback</t>
        </is>
      </c>
      <c r="E24" t="inlineStr">
        <is>
          <t>João Pessoa</t>
        </is>
      </c>
      <c r="F24" t="inlineStr">
        <is>
          <t>Erro</t>
        </is>
      </c>
      <c r="G24" t="inlineStr">
        <is>
          <t>04/03/2024</t>
        </is>
      </c>
      <c r="H24" t="inlineStr">
        <is>
          <t>5 dias 23 horas atrás</t>
        </is>
      </c>
    </row>
    <row r="25">
      <c r="B25" t="n">
        <v>108893</v>
      </c>
      <c r="C25" t="inlineStr">
        <is>
          <t>[Sarzedo-MG] [ZOO] Tela de animal não traz proprietário oriundo da tela usuário do sistema. Está trazendo da tela de pessoa, errado!</t>
        </is>
      </c>
      <c r="D25" t="inlineStr">
        <is>
          <t>Feedback</t>
        </is>
      </c>
      <c r="E25" t="inlineStr">
        <is>
          <t>Sarzedo</t>
        </is>
      </c>
      <c r="F25" t="inlineStr">
        <is>
          <t>Erro</t>
        </is>
      </c>
      <c r="G25" t="inlineStr">
        <is>
          <t>04/03/2024</t>
        </is>
      </c>
      <c r="H25" t="inlineStr">
        <is>
          <t>5 dias 23 horas atrás</t>
        </is>
      </c>
    </row>
    <row r="26">
      <c r="B26" t="n">
        <v>108889</v>
      </c>
      <c r="C26" t="inlineStr">
        <is>
          <t>[Contagem-MG] [Controle de endemias] Fichas de notificação modificando a ordem dos itens após edição</t>
        </is>
      </c>
      <c r="D26" t="inlineStr">
        <is>
          <t>Feedback</t>
        </is>
      </c>
      <c r="E26" t="inlineStr">
        <is>
          <t>Contagem</t>
        </is>
      </c>
      <c r="F26" t="inlineStr">
        <is>
          <t>Erro</t>
        </is>
      </c>
      <c r="G26" t="inlineStr">
        <is>
          <t>04/03/2024</t>
        </is>
      </c>
      <c r="H26" t="inlineStr">
        <is>
          <t>5 dias 23 horas atrás</t>
        </is>
      </c>
    </row>
    <row r="27">
      <c r="B27" t="n">
        <v>108887</v>
      </c>
      <c r="C27" t="inlineStr">
        <is>
          <t>[João Pessoa-PB] [Almoxarifado] Permitir visualizar histórico de produtos em uma determinada data nas unidades de saúde (independente de movimentação).</t>
        </is>
      </c>
      <c r="D27" t="inlineStr">
        <is>
          <t>Feedback</t>
        </is>
      </c>
      <c r="E27" t="inlineStr">
        <is>
          <t>João Pessoa</t>
        </is>
      </c>
      <c r="F27" t="inlineStr">
        <is>
          <t>Melhoria</t>
        </is>
      </c>
      <c r="G27" t="inlineStr">
        <is>
          <t>04/03/2024</t>
        </is>
      </c>
      <c r="H27" t="inlineStr">
        <is>
          <t>5 dias 23 horas atrás</t>
        </is>
      </c>
    </row>
    <row r="28">
      <c r="B28" t="n">
        <v>108886</v>
      </c>
      <c r="C28" t="inlineStr">
        <is>
          <t>[Governador Valadares-MG][Administração] - Campo "exportar esus" não funciona.</t>
        </is>
      </c>
      <c r="D28" t="inlineStr">
        <is>
          <t>Feedback</t>
        </is>
      </c>
      <c r="E28" t="inlineStr">
        <is>
          <t>Governador Valadares</t>
        </is>
      </c>
      <c r="F28" t="inlineStr">
        <is>
          <t>Erro</t>
        </is>
      </c>
      <c r="G28" t="inlineStr">
        <is>
          <t>04/03/2024</t>
        </is>
      </c>
      <c r="H28" t="inlineStr">
        <is>
          <t>5 dias 23 horas atrás</t>
        </is>
      </c>
    </row>
    <row r="29">
      <c r="B29" t="n">
        <v>108869</v>
      </c>
      <c r="C29" t="inlineStr">
        <is>
          <t>[São Domingos do Prata-MG] [ambulatório] - Não está sendo possível “cancelar recepção/desistencia do usuário"</t>
        </is>
      </c>
      <c r="D29" t="inlineStr">
        <is>
          <t>Feedback</t>
        </is>
      </c>
      <c r="E29" t="inlineStr">
        <is>
          <t>São Domingos da Prata</t>
        </is>
      </c>
      <c r="F29" t="inlineStr">
        <is>
          <t>Erro</t>
        </is>
      </c>
      <c r="G29" t="inlineStr">
        <is>
          <t>01/03/2024</t>
        </is>
      </c>
      <c r="H29" t="inlineStr">
        <is>
          <t>5 dias 23 horas atrás</t>
        </is>
      </c>
    </row>
    <row r="30">
      <c r="B30" t="n">
        <v>108868</v>
      </c>
      <c r="C30" t="inlineStr">
        <is>
          <t>[Passos-MG] [Vigilância Sanitária] O Risco não muda após alterar resposta de pergunta condicional ou remover Atividade CNAE da tela Pessoa Jurídica</t>
        </is>
      </c>
      <c r="D30" t="inlineStr">
        <is>
          <t>Feedback</t>
        </is>
      </c>
      <c r="E30" t="inlineStr">
        <is>
          <t>Passos</t>
        </is>
      </c>
      <c r="F30" t="inlineStr">
        <is>
          <t>Erro</t>
        </is>
      </c>
      <c r="G30" t="inlineStr">
        <is>
          <t>01/03/2024</t>
        </is>
      </c>
      <c r="H30" t="inlineStr">
        <is>
          <t>5 dias 23 horas atrás</t>
        </is>
      </c>
    </row>
    <row r="31">
      <c r="B31" t="n">
        <v>108851</v>
      </c>
      <c r="C31" t="inlineStr">
        <is>
          <t>[Macaé- RJ] [Almoxarifado] Adicionar informação de fabricante</t>
        </is>
      </c>
      <c r="D31" t="inlineStr">
        <is>
          <t>Feedback</t>
        </is>
      </c>
      <c r="E31" t="inlineStr">
        <is>
          <t>Novo</t>
        </is>
      </c>
      <c r="F31" t="inlineStr">
        <is>
          <t>Melhoria</t>
        </is>
      </c>
      <c r="G31" t="inlineStr">
        <is>
          <t>29/02/2024</t>
        </is>
      </c>
      <c r="H31" t="inlineStr">
        <is>
          <t>5 dias 23 horas atrás</t>
        </is>
      </c>
    </row>
    <row r="32">
      <c r="B32" t="n">
        <v>108850</v>
      </c>
      <c r="C32" t="inlineStr">
        <is>
          <t>[Macaé- RJ] [Almoxarifado] Informações faltantes no relatório de Inventario</t>
        </is>
      </c>
      <c r="D32" t="inlineStr">
        <is>
          <t>Feedback</t>
        </is>
      </c>
      <c r="E32" t="inlineStr">
        <is>
          <t>Novo</t>
        </is>
      </c>
      <c r="F32" t="inlineStr">
        <is>
          <t>Melhoria</t>
        </is>
      </c>
      <c r="G32" t="inlineStr">
        <is>
          <t>29/02/2024</t>
        </is>
      </c>
      <c r="H32" t="inlineStr">
        <is>
          <t>5 dias 23 horas atrás</t>
        </is>
      </c>
    </row>
    <row r="33">
      <c r="B33" t="n">
        <v>108841</v>
      </c>
      <c r="C33" t="inlineStr">
        <is>
          <t>[Carmo do Paranaíba - MG] ERRO 500</t>
        </is>
      </c>
      <c r="D33" t="inlineStr">
        <is>
          <t>Feedback</t>
        </is>
      </c>
      <c r="E33" t="inlineStr">
        <is>
          <t>Carmo do Paranaiba</t>
        </is>
      </c>
      <c r="F33" t="inlineStr">
        <is>
          <t>Erro</t>
        </is>
      </c>
      <c r="G33" t="inlineStr">
        <is>
          <t>28/02/2024</t>
        </is>
      </c>
      <c r="H33" t="inlineStr">
        <is>
          <t>5 dias 23 horas atrás</t>
        </is>
      </c>
    </row>
    <row r="34">
      <c r="B34" t="n">
        <v>108834</v>
      </c>
      <c r="C34" t="inlineStr">
        <is>
          <t>[Sorocaba-SP] - [TFD] - Registro de despesas</t>
        </is>
      </c>
      <c r="D34" t="inlineStr">
        <is>
          <t>Feedback</t>
        </is>
      </c>
      <c r="E34" t="inlineStr">
        <is>
          <t>Sorocaba-SP</t>
        </is>
      </c>
      <c r="F34" t="inlineStr">
        <is>
          <t>Erro</t>
        </is>
      </c>
      <c r="G34" t="inlineStr">
        <is>
          <t>28/02/2024</t>
        </is>
      </c>
      <c r="H34" t="inlineStr">
        <is>
          <t>5 dias 23 horas atrás</t>
        </is>
      </c>
    </row>
    <row r="35">
      <c r="B35" t="n">
        <v>108807</v>
      </c>
      <c r="C35" t="inlineStr">
        <is>
          <t>[Administração/ambulatório] Atendimento compartilhado puxando cnes aleatório do profissional e impactando na produção dos profissionais</t>
        </is>
      </c>
      <c r="D35" t="inlineStr">
        <is>
          <t>Feedback</t>
        </is>
      </c>
      <c r="E35" t="inlineStr">
        <is>
          <t>Montes Claros</t>
        </is>
      </c>
      <c r="F35" t="inlineStr">
        <is>
          <t>Erro</t>
        </is>
      </c>
      <c r="G35" t="inlineStr">
        <is>
          <t>27/02/2024</t>
        </is>
      </c>
      <c r="H35" t="inlineStr">
        <is>
          <t>2 dias 1 hora atrás</t>
        </is>
      </c>
    </row>
    <row r="36">
      <c r="B36" t="n">
        <v>108753</v>
      </c>
      <c r="C36" t="inlineStr">
        <is>
          <t>[Parnamirim-RN] [Ambulatório] Falta data na impressão do relatório Recepção/Atendimento.</t>
        </is>
      </c>
      <c r="D36" t="inlineStr">
        <is>
          <t>Feedback</t>
        </is>
      </c>
      <c r="E36" t="inlineStr">
        <is>
          <t>Novo</t>
        </is>
      </c>
      <c r="F36" t="inlineStr">
        <is>
          <t>Erro</t>
        </is>
      </c>
      <c r="G36" t="inlineStr">
        <is>
          <t>21/02/2024</t>
        </is>
      </c>
      <c r="H36" t="inlineStr">
        <is>
          <t>5 dias 23 horas atrás</t>
        </is>
      </c>
    </row>
    <row r="37">
      <c r="B37" t="n">
        <v>108738</v>
      </c>
      <c r="C37" t="inlineStr">
        <is>
          <t>[Volta Redonda-RJ] [Hospital] Botão Reservar Travado</t>
        </is>
      </c>
      <c r="D37" t="inlineStr">
        <is>
          <t>Feedback</t>
        </is>
      </c>
      <c r="E37" t="inlineStr">
        <is>
          <t>Volta Redonda-RJ</t>
        </is>
      </c>
      <c r="F37" t="inlineStr">
        <is>
          <t>Erro</t>
        </is>
      </c>
      <c r="G37" t="inlineStr">
        <is>
          <t>21/02/2024</t>
        </is>
      </c>
      <c r="H37" t="inlineStr">
        <is>
          <t>5 dias 23 horas atrás</t>
        </is>
      </c>
    </row>
    <row r="38">
      <c r="B38" t="n">
        <v>108729</v>
      </c>
      <c r="C38" t="inlineStr">
        <is>
          <t>[Volta Redonda-RJ][Ambulatório][Exportação de Produção RAAS] Dados do Tipo de Gestão está incorreto no arquivo RAAS (Gestão Municipal)</t>
        </is>
      </c>
      <c r="D38" t="inlineStr">
        <is>
          <t>Feedback</t>
        </is>
      </c>
      <c r="E38" t="inlineStr">
        <is>
          <t>Volta Redonda-RJ</t>
        </is>
      </c>
      <c r="F38" t="inlineStr">
        <is>
          <t>Erro</t>
        </is>
      </c>
      <c r="G38" t="inlineStr">
        <is>
          <t>20/02/2024</t>
        </is>
      </c>
      <c r="H38" t="inlineStr">
        <is>
          <t>16 minutos atrás</t>
        </is>
      </c>
    </row>
    <row r="39">
      <c r="B39" t="n">
        <v>108703</v>
      </c>
      <c r="C39" t="inlineStr">
        <is>
          <t>[Pompeu][Regulação] - Erro ao abrir contratos de serviços</t>
        </is>
      </c>
      <c r="D39" t="inlineStr">
        <is>
          <t>Feedback</t>
        </is>
      </c>
      <c r="E39" t="inlineStr">
        <is>
          <t>Pompéu</t>
        </is>
      </c>
      <c r="F39" t="inlineStr">
        <is>
          <t>Erro</t>
        </is>
      </c>
      <c r="G39" t="inlineStr">
        <is>
          <t>14/02/2024</t>
        </is>
      </c>
      <c r="H39" t="inlineStr">
        <is>
          <t>5 dias 23 horas atrás</t>
        </is>
      </c>
    </row>
    <row r="40">
      <c r="B40" t="n">
        <v>108702</v>
      </c>
      <c r="C40" t="inlineStr">
        <is>
          <t>[MontesClaros-MG] [AtendimentoSoap]Erro após salvar o atendimento.</t>
        </is>
      </c>
      <c r="D40" t="inlineStr">
        <is>
          <t>Feedback</t>
        </is>
      </c>
      <c r="E40" t="inlineStr">
        <is>
          <t>Montes Claros</t>
        </is>
      </c>
      <c r="F40" t="inlineStr">
        <is>
          <t>Erro</t>
        </is>
      </c>
      <c r="G40" t="inlineStr">
        <is>
          <t>09/02/2024</t>
        </is>
      </c>
      <c r="H40" t="inlineStr">
        <is>
          <t>5 dias 23 horas atrás</t>
        </is>
      </c>
    </row>
    <row r="41">
      <c r="B41" t="n">
        <v>108700</v>
      </c>
      <c r="C41" t="inlineStr">
        <is>
          <t>[Curvelo-MG][Admnistração] - Incluir parametro na ficha Ficha do recibo da dispensação</t>
        </is>
      </c>
      <c r="D41" t="inlineStr">
        <is>
          <t>Feedback</t>
        </is>
      </c>
      <c r="E41" t="inlineStr">
        <is>
          <t>Novo</t>
        </is>
      </c>
      <c r="F41" t="inlineStr">
        <is>
          <t>Pedido de Serviço</t>
        </is>
      </c>
      <c r="G41" t="inlineStr">
        <is>
          <t>09/02/2024</t>
        </is>
      </c>
      <c r="H41" t="inlineStr">
        <is>
          <t>5 dias 23 horas atrás</t>
        </is>
      </c>
    </row>
    <row r="42">
      <c r="B42" t="n">
        <v>108696</v>
      </c>
      <c r="C42" t="inlineStr">
        <is>
          <t>[ VIVVER- BH] [ DESATIVAÇÃO DE E-MAIL]</t>
        </is>
      </c>
      <c r="D42" t="inlineStr">
        <is>
          <t>Feedback</t>
        </is>
      </c>
      <c r="E42" t="inlineStr">
        <is>
          <t>Todos</t>
        </is>
      </c>
      <c r="F42" t="inlineStr">
        <is>
          <t>Email</t>
        </is>
      </c>
      <c r="G42" t="inlineStr">
        <is>
          <t>09/02/2024</t>
        </is>
      </c>
      <c r="H42" t="inlineStr">
        <is>
          <t>5 dias 23 horas atrás</t>
        </is>
      </c>
    </row>
    <row r="43">
      <c r="B43" t="n">
        <v>108688</v>
      </c>
      <c r="C43" t="inlineStr">
        <is>
          <t>[ITACARAMBI - MG][Admnistração] - Incluir parametros na ficha V0445 - Ficha do recibo da dispensação</t>
        </is>
      </c>
      <c r="D43" t="inlineStr">
        <is>
          <t>Feedback</t>
        </is>
      </c>
      <c r="E43" t="inlineStr">
        <is>
          <t>Itacarambi</t>
        </is>
      </c>
      <c r="F43" t="inlineStr">
        <is>
          <t>Melhoria</t>
        </is>
      </c>
      <c r="G43" t="inlineStr">
        <is>
          <t>08/02/2024</t>
        </is>
      </c>
      <c r="H43" t="inlineStr">
        <is>
          <t>5 dias 23 horas atrás</t>
        </is>
      </c>
    </row>
    <row r="44">
      <c r="B44" t="n">
        <v>108678</v>
      </c>
      <c r="C44" t="inlineStr">
        <is>
          <t>[Volta Redonda-RJ] [editor de fichas] Via de Administração não está saindo na prescrição.</t>
        </is>
      </c>
      <c r="D44" t="inlineStr">
        <is>
          <t>Feedback</t>
        </is>
      </c>
      <c r="E44" t="inlineStr">
        <is>
          <t>Volta Redonda-RJ</t>
        </is>
      </c>
      <c r="F44" t="inlineStr">
        <is>
          <t>Erro</t>
        </is>
      </c>
      <c r="G44" t="inlineStr">
        <is>
          <t>08/02/2024</t>
        </is>
      </c>
      <c r="H44" t="inlineStr">
        <is>
          <t>5 dias 23 horas atrás</t>
        </is>
      </c>
    </row>
    <row r="45">
      <c r="B45" t="n">
        <v>108672</v>
      </c>
      <c r="C45" t="inlineStr">
        <is>
          <t>[Contagem][Laboratório][Solicitação de exame] Criar parâmetro para permitir a obrigatoriedade de preenchimento do campo de "Justifcativa" que será criado.</t>
        </is>
      </c>
      <c r="D45" t="inlineStr">
        <is>
          <t>Feedback</t>
        </is>
      </c>
      <c r="E45" t="inlineStr">
        <is>
          <t>Contagem</t>
        </is>
      </c>
      <c r="F45" t="inlineStr">
        <is>
          <t>Melhoria</t>
        </is>
      </c>
      <c r="G45" t="inlineStr">
        <is>
          <t>07/02/2024</t>
        </is>
      </c>
      <c r="H45" t="inlineStr">
        <is>
          <t>5 dias 23 horas atrás</t>
        </is>
      </c>
    </row>
    <row r="46">
      <c r="B46" t="n">
        <v>108595</v>
      </c>
      <c r="C46" t="inlineStr">
        <is>
          <t>[Divinopolis-MG] Alteração por qualquer usuário na tela de Evolução do atendimento</t>
        </is>
      </c>
      <c r="D46" t="inlineStr">
        <is>
          <t>Feedback</t>
        </is>
      </c>
      <c r="E46" t="inlineStr">
        <is>
          <t>Novo</t>
        </is>
      </c>
      <c r="F46" t="inlineStr">
        <is>
          <t>Erro</t>
        </is>
      </c>
      <c r="G46" t="inlineStr">
        <is>
          <t>01/02/2024</t>
        </is>
      </c>
      <c r="H46" t="inlineStr">
        <is>
          <t>5 dias 23 horas atrás</t>
        </is>
      </c>
    </row>
    <row r="47">
      <c r="B47" t="n">
        <v>108594</v>
      </c>
      <c r="C47" t="inlineStr">
        <is>
          <t>[Sorocaba-SP] - [Ambulatório] &gt; Cadastro de Usuário - E-mail inválido e telefone 8 dígitos</t>
        </is>
      </c>
      <c r="D47" t="inlineStr">
        <is>
          <t>Feedback</t>
        </is>
      </c>
      <c r="E47" t="inlineStr">
        <is>
          <t>Sorocaba-SP</t>
        </is>
      </c>
      <c r="F47" t="inlineStr">
        <is>
          <t>Erro</t>
        </is>
      </c>
      <c r="G47" t="inlineStr">
        <is>
          <t>01/02/2024</t>
        </is>
      </c>
      <c r="H47" t="inlineStr">
        <is>
          <t>5 dias 5 horas atrás</t>
        </is>
      </c>
    </row>
    <row r="48">
      <c r="B48" t="n">
        <v>108569</v>
      </c>
      <c r="C48" t="inlineStr">
        <is>
          <t>[São Luis-MA][Ambulatório] tela para aceitar os cadastros do APP - Prontuários externos nao esta funcionando</t>
        </is>
      </c>
      <c r="D48" t="inlineStr">
        <is>
          <t>Feedback</t>
        </is>
      </c>
      <c r="E48" t="inlineStr">
        <is>
          <t>Novo</t>
        </is>
      </c>
      <c r="F48" t="inlineStr">
        <is>
          <t>Erro</t>
        </is>
      </c>
      <c r="G48" t="inlineStr">
        <is>
          <t>30/01/2024</t>
        </is>
      </c>
      <c r="H48" t="inlineStr">
        <is>
          <t>2 dias 6 horas atrás</t>
        </is>
      </c>
    </row>
    <row r="49">
      <c r="B49" t="n">
        <v>108566</v>
      </c>
      <c r="C49" t="inlineStr">
        <is>
          <t>[Petrolina-PE][Regulação] - Permitir selecionar lista de Unidades na agenda de serviço</t>
        </is>
      </c>
      <c r="D49" t="inlineStr">
        <is>
          <t>Feedback</t>
        </is>
      </c>
      <c r="E49" t="inlineStr">
        <is>
          <t>Novo</t>
        </is>
      </c>
      <c r="F49" t="inlineStr">
        <is>
          <t>Melhoria</t>
        </is>
      </c>
      <c r="G49" t="inlineStr">
        <is>
          <t>29/01/2024</t>
        </is>
      </c>
      <c r="H49" t="inlineStr">
        <is>
          <t>5 dias 6 horas atrás</t>
        </is>
      </c>
    </row>
    <row r="50">
      <c r="B50" t="n">
        <v>108553</v>
      </c>
      <c r="C50" t="inlineStr">
        <is>
          <t>[Petrolina-PE][Regulação] Erro na negação de Unidade executante</t>
        </is>
      </c>
      <c r="D50" t="inlineStr">
        <is>
          <t>Feedback</t>
        </is>
      </c>
      <c r="E50" t="inlineStr">
        <is>
          <t>Novo</t>
        </is>
      </c>
      <c r="F50" t="inlineStr">
        <is>
          <t>Erro</t>
        </is>
      </c>
      <c r="G50" t="inlineStr">
        <is>
          <t>29/01/2024</t>
        </is>
      </c>
      <c r="H50" t="inlineStr">
        <is>
          <t>5 dias 5 horas atrás</t>
        </is>
      </c>
    </row>
    <row r="51">
      <c r="B51" t="n">
        <v>108529</v>
      </c>
      <c r="C51" t="inlineStr">
        <is>
          <t>[São Luis- MA] [APP CIDADÃO] Melhoria no APP - REGULAÇÃO</t>
        </is>
      </c>
      <c r="D51" t="inlineStr">
        <is>
          <t>Feedback</t>
        </is>
      </c>
      <c r="E51" t="inlineStr">
        <is>
          <t>Novo</t>
        </is>
      </c>
      <c r="F51" t="inlineStr">
        <is>
          <t>Melhoria</t>
        </is>
      </c>
      <c r="G51" t="inlineStr">
        <is>
          <t>25/01/2024</t>
        </is>
      </c>
      <c r="H51" t="inlineStr">
        <is>
          <t>7 horas 32 minutos atrás</t>
        </is>
      </c>
    </row>
    <row r="52">
      <c r="B52" t="n">
        <v>108478</v>
      </c>
      <c r="C52" t="inlineStr">
        <is>
          <t>[Volta Redonda-RJ] [Hospital] Filtro dos Meus Atendimentos e CBO.</t>
        </is>
      </c>
      <c r="D52" t="inlineStr">
        <is>
          <t>Feedback</t>
        </is>
      </c>
      <c r="E52" t="inlineStr">
        <is>
          <t>Volta Redonda-RJ</t>
        </is>
      </c>
      <c r="F52" t="inlineStr">
        <is>
          <t>Melhoria</t>
        </is>
      </c>
      <c r="G52" t="inlineStr">
        <is>
          <t>19/01/2024</t>
        </is>
      </c>
      <c r="H52" t="inlineStr">
        <is>
          <t>5 dias 23 horas atrás</t>
        </is>
      </c>
    </row>
    <row r="53">
      <c r="B53" t="n">
        <v>108362</v>
      </c>
      <c r="C53" t="inlineStr">
        <is>
          <t>[Contagem][VISA][Pessoa Física] - Campo de email obrigatório</t>
        </is>
      </c>
      <c r="D53" t="inlineStr">
        <is>
          <t>Feedback</t>
        </is>
      </c>
      <c r="E53" t="inlineStr">
        <is>
          <t>Contagem</t>
        </is>
      </c>
      <c r="F53" t="inlineStr">
        <is>
          <t>Erro</t>
        </is>
      </c>
      <c r="G53" t="inlineStr">
        <is>
          <t>11/01/2024</t>
        </is>
      </c>
      <c r="H53" t="inlineStr">
        <is>
          <t>5 dias 23 horas atrás</t>
        </is>
      </c>
    </row>
    <row r="54">
      <c r="B54" t="n">
        <v>108346</v>
      </c>
      <c r="C54" t="inlineStr">
        <is>
          <t>[Nova Lima-MG][Imunização] - Parametrização de imunos/estrategia.</t>
        </is>
      </c>
      <c r="D54" t="inlineStr">
        <is>
          <t>Feedback</t>
        </is>
      </c>
      <c r="E54" t="inlineStr">
        <is>
          <t>Nova Lima</t>
        </is>
      </c>
      <c r="F54" t="inlineStr">
        <is>
          <t>Pedido de Serviço</t>
        </is>
      </c>
      <c r="G54" t="inlineStr">
        <is>
          <t>09/01/2024</t>
        </is>
      </c>
      <c r="H54" t="inlineStr">
        <is>
          <t>1 dia 19 horas atrás</t>
        </is>
      </c>
    </row>
    <row r="55">
      <c r="B55" t="n">
        <v>108332</v>
      </c>
      <c r="C55" t="inlineStr">
        <is>
          <t>[Volta Redonda-RJ][Almoxarifado][Movimentação Consolidada de Produtos] Valores do relatório divergem</t>
        </is>
      </c>
      <c r="D55" t="inlineStr">
        <is>
          <t>Feedback</t>
        </is>
      </c>
      <c r="E55" t="inlineStr">
        <is>
          <t>Volta Redonda-RJ</t>
        </is>
      </c>
      <c r="F55" t="inlineStr">
        <is>
          <t>Erro</t>
        </is>
      </c>
      <c r="G55" t="inlineStr">
        <is>
          <t>08/01/2024</t>
        </is>
      </c>
      <c r="H55" t="inlineStr">
        <is>
          <t>1 dia atrás</t>
        </is>
      </c>
    </row>
    <row r="56">
      <c r="B56" t="n">
        <v>107923</v>
      </c>
      <c r="C56" t="inlineStr">
        <is>
          <t>[Todos][Ambulatório] - Erro ao realizar o cadastro do usuário no questionário e-SUS</t>
        </is>
      </c>
      <c r="D56" t="inlineStr">
        <is>
          <t>Feedback</t>
        </is>
      </c>
      <c r="E56" t="inlineStr">
        <is>
          <t>Volta Redonda-RJ</t>
        </is>
      </c>
      <c r="F56" t="inlineStr">
        <is>
          <t>Erro</t>
        </is>
      </c>
      <c r="G56" t="inlineStr">
        <is>
          <t>29/11/2023</t>
        </is>
      </c>
      <c r="H56" t="inlineStr">
        <is>
          <t>5 dias 23 horas atrás</t>
        </is>
      </c>
    </row>
    <row r="57">
      <c r="B57" t="n">
        <v>107648</v>
      </c>
      <c r="C57" t="inlineStr">
        <is>
          <t>[Volta Redonda - RJ][Prontuário Eletrônico do Cidadão] Exames avaliados e solicitados não saem na impressão</t>
        </is>
      </c>
      <c r="D57" t="inlineStr">
        <is>
          <t>Feedback</t>
        </is>
      </c>
      <c r="E57" t="inlineStr">
        <is>
          <t>Volta Redonda-RJ</t>
        </is>
      </c>
      <c r="F57" t="inlineStr">
        <is>
          <t>Erro</t>
        </is>
      </c>
      <c r="G57" t="inlineStr">
        <is>
          <t>07/11/2023</t>
        </is>
      </c>
      <c r="H57" t="inlineStr">
        <is>
          <t>5 dias 23 horas atrás</t>
        </is>
      </c>
    </row>
    <row r="58">
      <c r="B58" t="n">
        <v>107431</v>
      </c>
      <c r="C58" t="inlineStr">
        <is>
          <t>[Botucatu][Regulação] Erro ao Inativar Motivo</t>
        </is>
      </c>
      <c r="D58" t="inlineStr">
        <is>
          <t>Feedback</t>
        </is>
      </c>
      <c r="E58" t="inlineStr">
        <is>
          <t>Novo</t>
        </is>
      </c>
      <c r="F58" t="inlineStr">
        <is>
          <t>Erro</t>
        </is>
      </c>
      <c r="G58" t="inlineStr">
        <is>
          <t>27/10/2023</t>
        </is>
      </c>
      <c r="H58" t="inlineStr">
        <is>
          <t>1 dia 2 horas atrás</t>
        </is>
      </c>
    </row>
    <row r="59">
      <c r="B59" t="n">
        <v>106999</v>
      </c>
      <c r="C59" t="inlineStr">
        <is>
          <t>[Volta Redonda - RJ][PEC] Ajustes e inserção da marca visual (LOGO) no Comprovante de comparecimento</t>
        </is>
      </c>
      <c r="D59" t="inlineStr">
        <is>
          <t>Feedback</t>
        </is>
      </c>
      <c r="E59" t="inlineStr">
        <is>
          <t>Volta Redonda-RJ</t>
        </is>
      </c>
      <c r="F59" t="inlineStr">
        <is>
          <t>Pedido de Serviço</t>
        </is>
      </c>
      <c r="G59" t="inlineStr">
        <is>
          <t>28/09/2023</t>
        </is>
      </c>
      <c r="H59" t="inlineStr">
        <is>
          <t>5 dias 23 horas atrás</t>
        </is>
      </c>
    </row>
    <row r="60">
      <c r="B60" t="n">
        <v>106696</v>
      </c>
      <c r="C60" t="inlineStr">
        <is>
          <t>[TODOS] Implementações no sistema para LEI Nº 14.654</t>
        </is>
      </c>
      <c r="D60" t="inlineStr">
        <is>
          <t>Feedback</t>
        </is>
      </c>
      <c r="E60" t="inlineStr">
        <is>
          <t>Todos</t>
        </is>
      </c>
      <c r="F60" t="inlineStr">
        <is>
          <t>Pedido de Serviço</t>
        </is>
      </c>
      <c r="G60" t="inlineStr">
        <is>
          <t>29/08/2023</t>
        </is>
      </c>
      <c r="H60" t="inlineStr">
        <is>
          <t>1 dia 2 horas atrás</t>
        </is>
      </c>
    </row>
    <row r="61">
      <c r="B61" t="n">
        <v>105890</v>
      </c>
      <c r="C61" t="inlineStr">
        <is>
          <t>[Volta Redonda - RJ][Regulação] A função “Negação de procedimentos entre município solicitantes e municípios e unidades executantes” não está bloqueando as unidades parametrizadas</t>
        </is>
      </c>
      <c r="D61" t="inlineStr">
        <is>
          <t>Feedback</t>
        </is>
      </c>
      <c r="E61" t="inlineStr">
        <is>
          <t>Volta Redonda-RJ</t>
        </is>
      </c>
      <c r="F61" t="inlineStr">
        <is>
          <t>Erro</t>
        </is>
      </c>
      <c r="G61" t="inlineStr">
        <is>
          <t>03/07/2023</t>
        </is>
      </c>
      <c r="H61" t="inlineStr">
        <is>
          <t>5 dias 6 horas atrás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001"/>
  <sheetViews>
    <sheetView workbookViewId="0">
      <selection activeCell="A1" sqref="A1"/>
    </sheetView>
  </sheetViews>
  <sheetFormatPr baseColWidth="8" defaultRowHeight="15"/>
  <sheetData>
    <row r="1">
      <c r="A1" s="67" t="inlineStr">
        <is>
          <t>Unnamed: 0</t>
        </is>
      </c>
      <c r="B1" s="67" t="inlineStr">
        <is>
          <t>ticket</t>
        </is>
      </c>
      <c r="C1" s="67" t="inlineStr">
        <is>
          <t>Título</t>
        </is>
      </c>
      <c r="D1" s="67" t="inlineStr">
        <is>
          <t>Estado</t>
        </is>
      </c>
      <c r="E1" s="67" t="inlineStr">
        <is>
          <t>Tipo do chamado</t>
        </is>
      </c>
      <c r="F1" s="67" t="inlineStr">
        <is>
          <t>Horário de Fechamento</t>
        </is>
      </c>
      <c r="G1" s="67" t="inlineStr">
        <is>
          <t>Criado em</t>
        </is>
      </c>
      <c r="H1" s="67" t="inlineStr">
        <is>
          <t>Atualizado por</t>
        </is>
      </c>
      <c r="I1" s="67" t="inlineStr">
        <is>
          <t>Atualizado em</t>
        </is>
      </c>
      <c r="J1" s="67" t="inlineStr">
        <is>
          <t>Município</t>
        </is>
      </c>
      <c r="K1" s="67" t="inlineStr">
        <is>
          <t>Data de Fechamento</t>
        </is>
      </c>
      <c r="L1" s="67" t="inlineStr">
        <is>
          <t>mes_ano</t>
        </is>
      </c>
    </row>
    <row r="2">
      <c r="B2" t="n">
        <v>109066</v>
      </c>
      <c r="C2" t="inlineStr">
        <is>
          <t>[Petrolina-PE] Atualização</t>
        </is>
      </c>
      <c r="D2" t="inlineStr">
        <is>
          <t>fechado</t>
        </is>
      </c>
      <c r="E2" t="inlineStr">
        <is>
          <t>Atualização</t>
        </is>
      </c>
      <c r="F2" t="inlineStr">
        <is>
          <t>4 horas 50 minutos atrás</t>
        </is>
      </c>
      <c r="G2" t="inlineStr">
        <is>
          <t>5 dias 9 horas atrás</t>
        </is>
      </c>
      <c r="H2" t="inlineStr">
        <is>
          <t>-</t>
        </is>
      </c>
      <c r="I2" t="inlineStr">
        <is>
          <t>4 horas 50 minutos atrás</t>
        </is>
      </c>
      <c r="J2" t="inlineStr">
        <is>
          <t>Petrolina-PE</t>
        </is>
      </c>
      <c r="K2" t="inlineStr">
        <is>
          <t>24/04/2024</t>
        </is>
      </c>
      <c r="L2" t="inlineStr">
        <is>
          <t>04/2024</t>
        </is>
      </c>
    </row>
    <row r="3">
      <c r="B3" t="n">
        <v>109132</v>
      </c>
      <c r="C3" t="inlineStr">
        <is>
          <t>[Mariana-MG] Atualização</t>
        </is>
      </c>
      <c r="D3" t="inlineStr">
        <is>
          <t>fechado</t>
        </is>
      </c>
      <c r="E3" t="inlineStr">
        <is>
          <t>Atualização</t>
        </is>
      </c>
      <c r="F3" t="inlineStr">
        <is>
          <t>4 horas 51 minutos atrás</t>
        </is>
      </c>
      <c r="G3" t="inlineStr">
        <is>
          <t>1 dia 6 horas atrás</t>
        </is>
      </c>
      <c r="H3" t="inlineStr">
        <is>
          <t>-</t>
        </is>
      </c>
      <c r="I3" t="inlineStr">
        <is>
          <t>4 horas 50 minutos atrás</t>
        </is>
      </c>
      <c r="J3" t="inlineStr">
        <is>
          <t>Mariana-MG</t>
        </is>
      </c>
      <c r="K3" t="inlineStr">
        <is>
          <t>24/04/2024</t>
        </is>
      </c>
      <c r="L3" t="inlineStr">
        <is>
          <t>04/2024</t>
        </is>
      </c>
    </row>
    <row r="4">
      <c r="B4" t="n">
        <v>108857</v>
      </c>
      <c r="C4" t="inlineStr">
        <is>
          <t>[VIVVER- BH] [ INATIVAÇÃO DE E-MAIL]</t>
        </is>
      </c>
      <c r="D4" t="inlineStr">
        <is>
          <t>fechado</t>
        </is>
      </c>
      <c r="E4" t="inlineStr">
        <is>
          <t>Email</t>
        </is>
      </c>
      <c r="F4" t="inlineStr">
        <is>
          <t>4 horas 51 minutos atrás</t>
        </is>
      </c>
      <c r="G4" t="inlineStr">
        <is>
          <t>01/03/2024</t>
        </is>
      </c>
      <c r="H4" t="inlineStr">
        <is>
          <t>-</t>
        </is>
      </c>
      <c r="I4" t="inlineStr">
        <is>
          <t>4 horas 51 minutos atrás</t>
        </is>
      </c>
      <c r="J4" t="inlineStr">
        <is>
          <t>VIVVER- BH</t>
        </is>
      </c>
      <c r="K4" t="inlineStr">
        <is>
          <t>24/04/2024</t>
        </is>
      </c>
      <c r="L4" t="inlineStr">
        <is>
          <t>04/2024</t>
        </is>
      </c>
    </row>
    <row r="5">
      <c r="B5" t="n">
        <v>108894</v>
      </c>
      <c r="C5" t="inlineStr">
        <is>
          <t>Volta Redonda - RJ][Administração][Integração] Cadastro ou importação de Unidade de Saúde não salva</t>
        </is>
      </c>
      <c r="D5" t="inlineStr">
        <is>
          <t>fechado</t>
        </is>
      </c>
      <c r="E5" t="inlineStr">
        <is>
          <t>Erro</t>
        </is>
      </c>
      <c r="F5" t="inlineStr">
        <is>
          <t>7 horas 27 minutos atrás</t>
        </is>
      </c>
      <c r="G5" t="inlineStr">
        <is>
          <t>04/03/2024</t>
        </is>
      </c>
      <c r="H5" t="inlineStr">
        <is>
          <t>-</t>
        </is>
      </c>
      <c r="I5" t="inlineStr">
        <is>
          <t>7 horas 27 minutos atrás</t>
        </is>
      </c>
      <c r="J5" t="inlineStr">
        <is>
          <t>Administração</t>
        </is>
      </c>
      <c r="K5" t="inlineStr">
        <is>
          <t>24/04/2024</t>
        </is>
      </c>
      <c r="L5" t="inlineStr">
        <is>
          <t>04/2024</t>
        </is>
      </c>
    </row>
    <row r="6">
      <c r="B6" t="n">
        <v>108884</v>
      </c>
      <c r="C6" t="inlineStr">
        <is>
          <t>[VIVVER - BH] [ CRIAÇÃO DE E-MAIL]</t>
        </is>
      </c>
      <c r="D6" t="inlineStr">
        <is>
          <t>fechado</t>
        </is>
      </c>
      <c r="E6" t="inlineStr">
        <is>
          <t>Email</t>
        </is>
      </c>
      <c r="F6" t="inlineStr">
        <is>
          <t>7 horas 45 minutos atrás</t>
        </is>
      </c>
      <c r="G6" t="inlineStr">
        <is>
          <t>04/03/2024</t>
        </is>
      </c>
      <c r="H6" t="inlineStr">
        <is>
          <t>-</t>
        </is>
      </c>
      <c r="I6" t="inlineStr">
        <is>
          <t>7 horas 45 minutos atrás</t>
        </is>
      </c>
      <c r="J6" t="inlineStr">
        <is>
          <t>VIVVER - BH</t>
        </is>
      </c>
      <c r="K6" t="inlineStr">
        <is>
          <t>24/04/2024</t>
        </is>
      </c>
      <c r="L6" t="inlineStr">
        <is>
          <t>04/2024</t>
        </is>
      </c>
    </row>
    <row r="7">
      <c r="B7" t="n">
        <v>109124</v>
      </c>
      <c r="C7" t="inlineStr">
        <is>
          <t>[São Luis][BI] - Migrar visão Total de vagas disponíveis por dia(189) de Manhuaçu para São Luis.</t>
        </is>
      </c>
      <c r="D7" t="inlineStr">
        <is>
          <t>fechado</t>
        </is>
      </c>
      <c r="E7" t="inlineStr">
        <is>
          <t>Pedido de Serviço</t>
        </is>
      </c>
      <c r="F7" t="inlineStr">
        <is>
          <t>7 horas 58 minutos atrás</t>
        </is>
      </c>
      <c r="G7" t="inlineStr">
        <is>
          <t>2 dias atrás</t>
        </is>
      </c>
      <c r="H7" t="inlineStr">
        <is>
          <t>-</t>
        </is>
      </c>
      <c r="I7" t="inlineStr">
        <is>
          <t>7 horas 58 minutos atrás</t>
        </is>
      </c>
      <c r="J7" t="inlineStr">
        <is>
          <t>São Luis</t>
        </is>
      </c>
      <c r="K7" t="inlineStr">
        <is>
          <t>24/04/2024</t>
        </is>
      </c>
      <c r="L7" t="inlineStr">
        <is>
          <t>04/2024</t>
        </is>
      </c>
    </row>
    <row r="8">
      <c r="B8" t="n">
        <v>109111</v>
      </c>
      <c r="C8" t="inlineStr">
        <is>
          <t>[Pitangueiras-SP] [APP Cidadão] APP Cidadão</t>
        </is>
      </c>
      <c r="D8" t="inlineStr">
        <is>
          <t>fechado</t>
        </is>
      </c>
      <c r="E8" t="inlineStr">
        <is>
          <t>Pedido de Serviço</t>
        </is>
      </c>
      <c r="F8" t="inlineStr">
        <is>
          <t>8 horas 7 minutos atrás</t>
        </is>
      </c>
      <c r="G8" t="inlineStr">
        <is>
          <t>4 dias 21 horas atrás</t>
        </is>
      </c>
      <c r="H8" t="inlineStr">
        <is>
          <t>-</t>
        </is>
      </c>
      <c r="I8" t="inlineStr">
        <is>
          <t>8 horas 7 minutos atrás</t>
        </is>
      </c>
      <c r="J8" t="inlineStr">
        <is>
          <t>Pitangueiras-SP</t>
        </is>
      </c>
      <c r="K8" t="inlineStr">
        <is>
          <t>24/04/2024</t>
        </is>
      </c>
      <c r="L8" t="inlineStr">
        <is>
          <t>04/2024</t>
        </is>
      </c>
    </row>
    <row r="9">
      <c r="B9" t="n">
        <v>105276</v>
      </c>
      <c r="C9" t="inlineStr">
        <is>
          <t>[Botucatu - SP] [Administração] [Editor de Fichas] Necessário novo parâmetro ou relatório para preparos de procedimentos</t>
        </is>
      </c>
      <c r="D9" t="inlineStr">
        <is>
          <t>fechado</t>
        </is>
      </c>
      <c r="E9" t="inlineStr">
        <is>
          <t>Erro</t>
        </is>
      </c>
      <c r="F9" t="inlineStr">
        <is>
          <t>03/12/2023</t>
        </is>
      </c>
      <c r="G9" t="inlineStr">
        <is>
          <t>09/05/2023</t>
        </is>
      </c>
      <c r="H9" t="inlineStr">
        <is>
          <t>-</t>
        </is>
      </c>
      <c r="I9" t="inlineStr">
        <is>
          <t>1 dia atrás</t>
        </is>
      </c>
      <c r="J9" t="inlineStr">
        <is>
          <t>Botucatu - SP</t>
        </is>
      </c>
      <c r="K9" t="inlineStr">
        <is>
          <t>03/12/2023</t>
        </is>
      </c>
      <c r="L9" t="inlineStr">
        <is>
          <t>12/2023</t>
        </is>
      </c>
    </row>
    <row r="10">
      <c r="B10" t="n">
        <v>108826</v>
      </c>
      <c r="C10" t="inlineStr">
        <is>
          <t>[Todos][Almoxarifado] - Criar parametro para ativar a funcionalidade que carrega somente o estoque da unidade na prescrição Interna</t>
        </is>
      </c>
      <c r="D10" t="inlineStr">
        <is>
          <t>fechado</t>
        </is>
      </c>
      <c r="E10" t="inlineStr">
        <is>
          <t>Erro</t>
        </is>
      </c>
      <c r="F10" t="inlineStr">
        <is>
          <t>31/03/2024</t>
        </is>
      </c>
      <c r="G10" t="inlineStr">
        <is>
          <t>27/02/2024</t>
        </is>
      </c>
      <c r="H10" t="inlineStr">
        <is>
          <t>-</t>
        </is>
      </c>
      <c r="I10" t="inlineStr">
        <is>
          <t>1 dia atrás</t>
        </is>
      </c>
      <c r="J10" t="inlineStr">
        <is>
          <t>Todos</t>
        </is>
      </c>
      <c r="K10" t="inlineStr">
        <is>
          <t>31/03/2024</t>
        </is>
      </c>
      <c r="L10" t="inlineStr">
        <is>
          <t>03/2024</t>
        </is>
      </c>
    </row>
    <row r="11">
      <c r="B11" t="n">
        <v>108979</v>
      </c>
      <c r="C11" t="inlineStr">
        <is>
          <t>[Guapé-MG] [e-SUS]- Inserir todos os INEPs do município</t>
        </is>
      </c>
      <c r="D11" t="inlineStr">
        <is>
          <t>fechado</t>
        </is>
      </c>
      <c r="E11" t="inlineStr">
        <is>
          <t>Erro</t>
        </is>
      </c>
      <c r="F11" t="inlineStr">
        <is>
          <t>1 dia 22 horas atrás</t>
        </is>
      </c>
      <c r="G11" t="inlineStr">
        <is>
          <t>13/03/2024</t>
        </is>
      </c>
      <c r="H11" t="inlineStr">
        <is>
          <t>Jean costa</t>
        </is>
      </c>
      <c r="I11" t="inlineStr">
        <is>
          <t>1 dia 22 horas atrás</t>
        </is>
      </c>
      <c r="J11" t="inlineStr">
        <is>
          <t>Guapé-MG</t>
        </is>
      </c>
      <c r="K11" t="inlineStr">
        <is>
          <t>23/04/2024</t>
        </is>
      </c>
      <c r="L11" t="inlineStr">
        <is>
          <t>04/2024</t>
        </is>
      </c>
    </row>
    <row r="12">
      <c r="B12" t="n">
        <v>109084</v>
      </c>
      <c r="C12" t="inlineStr">
        <is>
          <t>[Botucatu - SP] [Almoxarifado] [Hórus] Solicitação das planilhas do Hórus, referentes a Março de 2024</t>
        </is>
      </c>
      <c r="D12" t="inlineStr">
        <is>
          <t>fechado</t>
        </is>
      </c>
      <c r="E12" t="inlineStr">
        <is>
          <t>Pedido de Serviço</t>
        </is>
      </c>
      <c r="F12" t="inlineStr">
        <is>
          <t>1 dia 22 horas atrás</t>
        </is>
      </c>
      <c r="G12" t="inlineStr">
        <is>
          <t>5 dias 5 horas atrás</t>
        </is>
      </c>
      <c r="H12" t="inlineStr">
        <is>
          <t>Jean costa</t>
        </is>
      </c>
      <c r="I12" t="inlineStr">
        <is>
          <t>1 dia 22 horas atrás</t>
        </is>
      </c>
      <c r="J12" t="inlineStr">
        <is>
          <t>Botucatu - SP</t>
        </is>
      </c>
      <c r="K12" t="inlineStr">
        <is>
          <t>23/04/2024</t>
        </is>
      </c>
      <c r="L12" t="inlineStr">
        <is>
          <t>04/2024</t>
        </is>
      </c>
    </row>
    <row r="13">
      <c r="B13" t="n">
        <v>109107</v>
      </c>
      <c r="C13" t="inlineStr">
        <is>
          <t>[São Luis][View] - Migrar a View 185 de Manhuaçu.</t>
        </is>
      </c>
      <c r="D13" t="inlineStr">
        <is>
          <t>fechado</t>
        </is>
      </c>
      <c r="E13" t="inlineStr">
        <is>
          <t>Pedido de Serviço</t>
        </is>
      </c>
      <c r="F13" t="inlineStr">
        <is>
          <t>1 dia 22 horas atrás</t>
        </is>
      </c>
      <c r="G13" t="inlineStr">
        <is>
          <t>5 dias atrás</t>
        </is>
      </c>
      <c r="H13" t="inlineStr">
        <is>
          <t>Jean costa</t>
        </is>
      </c>
      <c r="I13" t="inlineStr">
        <is>
          <t>1 dia 22 horas atrás</t>
        </is>
      </c>
      <c r="J13" t="inlineStr">
        <is>
          <t>São Luis</t>
        </is>
      </c>
      <c r="K13" t="inlineStr">
        <is>
          <t>23/04/2024</t>
        </is>
      </c>
      <c r="L13" t="inlineStr">
        <is>
          <t>04/2024</t>
        </is>
      </c>
    </row>
    <row r="14">
      <c r="B14" t="n">
        <v>108903</v>
      </c>
      <c r="C14" t="inlineStr">
        <is>
          <t>[ VIVVER -BH] [ DESATIVAÇÃO DE E-MAIL]</t>
        </is>
      </c>
      <c r="D14" t="inlineStr">
        <is>
          <t>fechado</t>
        </is>
      </c>
      <c r="E14" t="inlineStr">
        <is>
          <t>Email</t>
        </is>
      </c>
      <c r="F14" t="inlineStr">
        <is>
          <t>1 dia 23 horas atrás</t>
        </is>
      </c>
      <c r="G14" t="inlineStr">
        <is>
          <t>04/03/2024</t>
        </is>
      </c>
      <c r="H14" t="inlineStr">
        <is>
          <t>Jean costa</t>
        </is>
      </c>
      <c r="I14" t="inlineStr">
        <is>
          <t>1 dia 23 horas atrás</t>
        </is>
      </c>
      <c r="J14" t="inlineStr">
        <is>
          <t xml:space="preserve"> VIVVER -BH</t>
        </is>
      </c>
      <c r="K14" t="inlineStr">
        <is>
          <t>23/04/2024</t>
        </is>
      </c>
      <c r="L14" t="inlineStr">
        <is>
          <t>04/2024</t>
        </is>
      </c>
    </row>
    <row r="15">
      <c r="B15" t="n">
        <v>109054</v>
      </c>
      <c r="C15" t="inlineStr">
        <is>
          <t>[Guanhaes] Todas as senhas de operadores expiradas</t>
        </is>
      </c>
      <c r="D15" t="inlineStr">
        <is>
          <t>fechado</t>
        </is>
      </c>
      <c r="E15" t="inlineStr">
        <is>
          <t>Lentidão/Queda</t>
        </is>
      </c>
      <c r="F15" t="inlineStr">
        <is>
          <t>1 dia 23 horas atrás</t>
        </is>
      </c>
      <c r="G15" t="inlineStr">
        <is>
          <t>12/04/2024</t>
        </is>
      </c>
      <c r="H15" t="inlineStr">
        <is>
          <t>-</t>
        </is>
      </c>
      <c r="I15" t="inlineStr">
        <is>
          <t>1 dia 23 horas atrás</t>
        </is>
      </c>
      <c r="J15" t="inlineStr">
        <is>
          <t>Guanhaes</t>
        </is>
      </c>
      <c r="K15" t="inlineStr">
        <is>
          <t>23/04/2024</t>
        </is>
      </c>
      <c r="L15" t="inlineStr">
        <is>
          <t>04/2024</t>
        </is>
      </c>
    </row>
    <row r="16">
      <c r="B16" t="n">
        <v>109053</v>
      </c>
      <c r="C16" t="inlineStr">
        <is>
          <t>[Ferros] Todas as senhas de operadores expiradas</t>
        </is>
      </c>
      <c r="D16" t="inlineStr">
        <is>
          <t>fechado</t>
        </is>
      </c>
      <c r="E16" t="inlineStr">
        <is>
          <t>Lentidão/Queda</t>
        </is>
      </c>
      <c r="F16" t="inlineStr">
        <is>
          <t>1 dia 23 horas atrás</t>
        </is>
      </c>
      <c r="G16" t="inlineStr">
        <is>
          <t>12/04/2024</t>
        </is>
      </c>
      <c r="H16" t="inlineStr">
        <is>
          <t>-</t>
        </is>
      </c>
      <c r="I16" t="inlineStr">
        <is>
          <t>1 dia 23 horas atrás</t>
        </is>
      </c>
      <c r="J16" t="inlineStr">
        <is>
          <t>Ferros</t>
        </is>
      </c>
      <c r="K16" t="inlineStr">
        <is>
          <t>23/04/2024</t>
        </is>
      </c>
      <c r="L16" t="inlineStr">
        <is>
          <t>04/2024</t>
        </is>
      </c>
    </row>
    <row r="17">
      <c r="B17" t="n">
        <v>109122</v>
      </c>
      <c r="C17" t="inlineStr">
        <is>
          <t>[Machado] Queda</t>
        </is>
      </c>
      <c r="D17" t="inlineStr">
        <is>
          <t>fechado</t>
        </is>
      </c>
      <c r="E17" t="inlineStr">
        <is>
          <t>Lentidão/Queda</t>
        </is>
      </c>
      <c r="F17" t="inlineStr">
        <is>
          <t>2 dias 1 hora atrás</t>
        </is>
      </c>
      <c r="G17" t="inlineStr">
        <is>
          <t>2 dias 2 horas atrás</t>
        </is>
      </c>
      <c r="H17" t="inlineStr">
        <is>
          <t>Edgar Ferreira</t>
        </is>
      </c>
      <c r="I17" t="inlineStr">
        <is>
          <t>2 dias 1 hora atrás</t>
        </is>
      </c>
      <c r="J17" t="inlineStr">
        <is>
          <t>Machado</t>
        </is>
      </c>
      <c r="K17" t="inlineStr">
        <is>
          <t>22/04/2024</t>
        </is>
      </c>
      <c r="L17" t="inlineStr">
        <is>
          <t>04/2024</t>
        </is>
      </c>
    </row>
    <row r="18">
      <c r="B18" t="n">
        <v>109069</v>
      </c>
      <c r="C18" t="inlineStr">
        <is>
          <t>[Santa Barbar-MG][APP Cidadão] - habilitar ambiente APP Cidadão</t>
        </is>
      </c>
      <c r="D18" t="inlineStr">
        <is>
          <t>fechado</t>
        </is>
      </c>
      <c r="E18" t="inlineStr">
        <is>
          <t>Pedido de Serviço</t>
        </is>
      </c>
      <c r="F18" t="inlineStr">
        <is>
          <t>2 dias 5 horas atrás</t>
        </is>
      </c>
      <c r="G18" t="inlineStr">
        <is>
          <t>5 dias 7 horas atrás</t>
        </is>
      </c>
      <c r="H18" t="inlineStr">
        <is>
          <t>-</t>
        </is>
      </c>
      <c r="I18" t="inlineStr">
        <is>
          <t>2 dias 5 horas atrás</t>
        </is>
      </c>
      <c r="J18" t="inlineStr">
        <is>
          <t>Santa Barbar-MG</t>
        </is>
      </c>
      <c r="K18" t="inlineStr">
        <is>
          <t>22/04/2024</t>
        </is>
      </c>
      <c r="L18" t="inlineStr">
        <is>
          <t>04/2024</t>
        </is>
      </c>
    </row>
    <row r="19">
      <c r="B19" t="n">
        <v>109051</v>
      </c>
      <c r="C19" t="inlineStr">
        <is>
          <t>[Macaé] Lentidão após queda</t>
        </is>
      </c>
      <c r="D19" t="inlineStr">
        <is>
          <t>fechado</t>
        </is>
      </c>
      <c r="E19" t="inlineStr">
        <is>
          <t>Lentidão/Queda</t>
        </is>
      </c>
      <c r="F19" t="inlineStr">
        <is>
          <t>3 dias 2 horas atrás</t>
        </is>
      </c>
      <c r="G19" t="inlineStr">
        <is>
          <t>11/04/2024</t>
        </is>
      </c>
      <c r="H19" t="inlineStr">
        <is>
          <t>-</t>
        </is>
      </c>
      <c r="I19" t="inlineStr">
        <is>
          <t>3 dias 2 horas atrás</t>
        </is>
      </c>
      <c r="J19" t="inlineStr">
        <is>
          <t>Macaé</t>
        </is>
      </c>
      <c r="K19" t="inlineStr">
        <is>
          <t>21/04/2024</t>
        </is>
      </c>
      <c r="L19" t="inlineStr">
        <is>
          <t>04/2024</t>
        </is>
      </c>
    </row>
    <row r="20">
      <c r="B20" t="n">
        <v>109050</v>
      </c>
      <c r="C20" t="inlineStr">
        <is>
          <t>[Botucatu] Lentidão Transferencia sem Pedido</t>
        </is>
      </c>
      <c r="D20" t="inlineStr">
        <is>
          <t>fechado</t>
        </is>
      </c>
      <c r="E20" t="inlineStr">
        <is>
          <t>Lentidão/Queda</t>
        </is>
      </c>
      <c r="F20" t="inlineStr">
        <is>
          <t>3 dias 2 horas atrás</t>
        </is>
      </c>
      <c r="G20" t="inlineStr">
        <is>
          <t>11/04/2024</t>
        </is>
      </c>
      <c r="H20" t="inlineStr">
        <is>
          <t>-</t>
        </is>
      </c>
      <c r="I20" t="inlineStr">
        <is>
          <t>3 dias 2 horas atrás</t>
        </is>
      </c>
      <c r="J20" t="inlineStr">
        <is>
          <t>Botucatu</t>
        </is>
      </c>
      <c r="K20" t="inlineStr">
        <is>
          <t>21/04/2024</t>
        </is>
      </c>
      <c r="L20" t="inlineStr">
        <is>
          <t>04/2024</t>
        </is>
      </c>
    </row>
    <row r="21">
      <c r="B21" t="n">
        <v>109049</v>
      </c>
      <c r="C21" t="inlineStr">
        <is>
          <t>[Botucatu] Lentidão ao Agendar</t>
        </is>
      </c>
      <c r="D21" t="inlineStr">
        <is>
          <t>fechado</t>
        </is>
      </c>
      <c r="E21" t="inlineStr">
        <is>
          <t>Lentidão/Queda</t>
        </is>
      </c>
      <c r="F21" t="inlineStr">
        <is>
          <t>3 dias 6 horas atrás</t>
        </is>
      </c>
      <c r="G21" t="inlineStr">
        <is>
          <t>11/04/2024</t>
        </is>
      </c>
      <c r="H21" t="inlineStr">
        <is>
          <t>-</t>
        </is>
      </c>
      <c r="I21" t="inlineStr">
        <is>
          <t>3 dias 6 horas atrás</t>
        </is>
      </c>
      <c r="J21" t="inlineStr">
        <is>
          <t>Botucatu</t>
        </is>
      </c>
      <c r="K21" t="inlineStr">
        <is>
          <t>21/04/2024</t>
        </is>
      </c>
      <c r="L21" t="inlineStr">
        <is>
          <t>04/2024</t>
        </is>
      </c>
    </row>
    <row r="22">
      <c r="B22" t="n">
        <v>109046</v>
      </c>
      <c r="C22" t="inlineStr">
        <is>
          <t>[Queimados - RJ] Lentidão</t>
        </is>
      </c>
      <c r="D22" t="inlineStr">
        <is>
          <t>fechado</t>
        </is>
      </c>
      <c r="E22" t="inlineStr">
        <is>
          <t>Lentidão/Queda</t>
        </is>
      </c>
      <c r="F22" t="inlineStr">
        <is>
          <t>3 dias 7 horas atrás</t>
        </is>
      </c>
      <c r="G22" t="inlineStr">
        <is>
          <t>10/04/2024</t>
        </is>
      </c>
      <c r="H22" t="inlineStr">
        <is>
          <t>-</t>
        </is>
      </c>
      <c r="I22" t="inlineStr">
        <is>
          <t>3 dias 7 horas atrás</t>
        </is>
      </c>
      <c r="J22" t="inlineStr">
        <is>
          <t>Queimados - RJ</t>
        </is>
      </c>
      <c r="K22" t="inlineStr">
        <is>
          <t>21/04/2024</t>
        </is>
      </c>
      <c r="L22" t="inlineStr">
        <is>
          <t>04/2024</t>
        </is>
      </c>
    </row>
    <row r="23">
      <c r="B23" t="n">
        <v>108980</v>
      </c>
      <c r="C23" t="inlineStr">
        <is>
          <t>[TODOS][e-SUS] Relatórios de Indicadores considerando atendimentos e aferições de outros tipos de Unidades</t>
        </is>
      </c>
      <c r="D23" t="inlineStr">
        <is>
          <t>fechado</t>
        </is>
      </c>
      <c r="E23" t="inlineStr">
        <is>
          <t>Erro</t>
        </is>
      </c>
      <c r="F23" t="inlineStr">
        <is>
          <t>4 dias 23 horas atrás</t>
        </is>
      </c>
      <c r="G23" t="inlineStr">
        <is>
          <t>13/03/2024</t>
        </is>
      </c>
      <c r="H23" t="inlineStr">
        <is>
          <t>Jean costa</t>
        </is>
      </c>
      <c r="I23" t="inlineStr">
        <is>
          <t>4 dias 23 horas atrás</t>
        </is>
      </c>
      <c r="J23" t="inlineStr">
        <is>
          <t>TODOS</t>
        </is>
      </c>
      <c r="K23" t="inlineStr">
        <is>
          <t>19/04/2024</t>
        </is>
      </c>
      <c r="L23" t="inlineStr">
        <is>
          <t>04/2024</t>
        </is>
      </c>
    </row>
    <row r="24">
      <c r="B24" t="n">
        <v>105677</v>
      </c>
      <c r="C24" t="inlineStr">
        <is>
          <t>[Botucatu - SP] [Regulação] [Solicitação de Procedimento de Serviço] Problema para agendar múltiplos procedimentos</t>
        </is>
      </c>
      <c r="D24" t="inlineStr">
        <is>
          <t>fechado</t>
        </is>
      </c>
      <c r="E24" t="inlineStr">
        <is>
          <t>Erro</t>
        </is>
      </c>
      <c r="F24" t="inlineStr">
        <is>
          <t>03/12/2023</t>
        </is>
      </c>
      <c r="G24" t="inlineStr">
        <is>
          <t>15/06/2023</t>
        </is>
      </c>
      <c r="H24" t="inlineStr">
        <is>
          <t>Claudio Vieira (Vivver Sistemas)</t>
        </is>
      </c>
      <c r="I24" t="inlineStr">
        <is>
          <t>5 dias atrás</t>
        </is>
      </c>
      <c r="J24" t="inlineStr">
        <is>
          <t>Botucatu - SP</t>
        </is>
      </c>
      <c r="K24" t="inlineStr">
        <is>
          <t>03/12/2023</t>
        </is>
      </c>
      <c r="L24" t="inlineStr">
        <is>
          <t>12/2023</t>
        </is>
      </c>
    </row>
    <row r="25">
      <c r="B25" t="n">
        <v>107106</v>
      </c>
      <c r="C25" t="inlineStr">
        <is>
          <t>[Divinópolis - MG] [ APP Cidadão ] Solicitação de vinculação do APP Cidadão na base Oficial de Divinópolis</t>
        </is>
      </c>
      <c r="D25" t="inlineStr">
        <is>
          <t>fechado</t>
        </is>
      </c>
      <c r="E25" t="inlineStr">
        <is>
          <t>Pedido de Serviço</t>
        </is>
      </c>
      <c r="F25" t="inlineStr">
        <is>
          <t>5 dias atrás</t>
        </is>
      </c>
      <c r="G25" t="inlineStr">
        <is>
          <t>10/10/2023</t>
        </is>
      </c>
      <c r="H25" t="inlineStr">
        <is>
          <t>-</t>
        </is>
      </c>
      <c r="I25" t="inlineStr">
        <is>
          <t>5 dias atrás</t>
        </is>
      </c>
      <c r="J25" t="inlineStr">
        <is>
          <t>Divinópolis - MG</t>
        </is>
      </c>
      <c r="K25" t="inlineStr">
        <is>
          <t>19/04/2024</t>
        </is>
      </c>
      <c r="L25" t="inlineStr">
        <is>
          <t>04/2024</t>
        </is>
      </c>
    </row>
    <row r="26">
      <c r="B26" t="n">
        <v>109080</v>
      </c>
      <c r="C26" t="inlineStr">
        <is>
          <t>[Salinas] Atualização</t>
        </is>
      </c>
      <c r="D26" t="inlineStr">
        <is>
          <t>fechado</t>
        </is>
      </c>
      <c r="E26" t="inlineStr">
        <is>
          <t>Atualização</t>
        </is>
      </c>
      <c r="F26" t="inlineStr">
        <is>
          <t>5 dias 5 horas atrás</t>
        </is>
      </c>
      <c r="G26" t="inlineStr">
        <is>
          <t>5 dias 5 horas atrás</t>
        </is>
      </c>
      <c r="H26" t="inlineStr">
        <is>
          <t>Edgar Ferreira</t>
        </is>
      </c>
      <c r="I26" t="inlineStr">
        <is>
          <t>5 dias 5 horas atrás</t>
        </is>
      </c>
      <c r="J26" t="inlineStr">
        <is>
          <t>Salinas</t>
        </is>
      </c>
      <c r="K26" t="inlineStr">
        <is>
          <t>19/04/2024</t>
        </is>
      </c>
      <c r="L26" t="inlineStr">
        <is>
          <t>04/2024</t>
        </is>
      </c>
    </row>
    <row r="27">
      <c r="B27" t="n">
        <v>109075</v>
      </c>
      <c r="C27" t="inlineStr">
        <is>
          <t>[Passos] Atualização</t>
        </is>
      </c>
      <c r="D27" t="inlineStr">
        <is>
          <t>fechado</t>
        </is>
      </c>
      <c r="E27" t="inlineStr">
        <is>
          <t>Atualização</t>
        </is>
      </c>
      <c r="F27" t="inlineStr">
        <is>
          <t>5 dias 5 horas atrás</t>
        </is>
      </c>
      <c r="G27" t="inlineStr">
        <is>
          <t>5 dias 5 horas atrás</t>
        </is>
      </c>
      <c r="H27" t="inlineStr">
        <is>
          <t>Edgar Ferreira</t>
        </is>
      </c>
      <c r="I27" t="inlineStr">
        <is>
          <t>5 dias 5 horas atrás</t>
        </is>
      </c>
      <c r="J27" t="inlineStr">
        <is>
          <t>Passos</t>
        </is>
      </c>
      <c r="K27" t="inlineStr">
        <is>
          <t>19/04/2024</t>
        </is>
      </c>
      <c r="L27" t="inlineStr">
        <is>
          <t>04/2024</t>
        </is>
      </c>
    </row>
    <row r="28">
      <c r="B28" t="n">
        <v>109048</v>
      </c>
      <c r="C28" t="inlineStr">
        <is>
          <t>[Itaúna] Queda no Agendamento</t>
        </is>
      </c>
      <c r="D28" t="inlineStr">
        <is>
          <t>fechado</t>
        </is>
      </c>
      <c r="E28" t="inlineStr">
        <is>
          <t>Erro</t>
        </is>
      </c>
      <c r="F28" t="inlineStr">
        <is>
          <t>5 dias 8 horas atrás</t>
        </is>
      </c>
      <c r="G28" t="inlineStr">
        <is>
          <t>11/04/2024</t>
        </is>
      </c>
      <c r="H28" t="inlineStr">
        <is>
          <t>-</t>
        </is>
      </c>
      <c r="I28" t="inlineStr">
        <is>
          <t>5 dias 8 horas atrás</t>
        </is>
      </c>
      <c r="J28" t="inlineStr">
        <is>
          <t>Itaúna</t>
        </is>
      </c>
      <c r="K28" t="inlineStr">
        <is>
          <t>19/04/2024</t>
        </is>
      </c>
      <c r="L28" t="inlineStr">
        <is>
          <t>04/2024</t>
        </is>
      </c>
    </row>
    <row r="29">
      <c r="B29" t="n">
        <v>109067</v>
      </c>
      <c r="C29" t="inlineStr">
        <is>
          <t>[Passos-MG] [Ambulatório] Estrutura de Agendamento Direto (e Solicitação de Procedimento de Serviço, Registra) parou de funcionar</t>
        </is>
      </c>
      <c r="D29" t="inlineStr">
        <is>
          <t>fechado</t>
        </is>
      </c>
      <c r="E29" t="inlineStr">
        <is>
          <t>Erro</t>
        </is>
      </c>
      <c r="F29" t="inlineStr">
        <is>
          <t>5 dias 8 horas atrás</t>
        </is>
      </c>
      <c r="G29" t="inlineStr">
        <is>
          <t>5 dias 8 horas atrás</t>
        </is>
      </c>
      <c r="H29" t="inlineStr">
        <is>
          <t>-</t>
        </is>
      </c>
      <c r="I29" t="inlineStr">
        <is>
          <t>5 dias 8 horas atrás</t>
        </is>
      </c>
      <c r="J29" t="inlineStr">
        <is>
          <t>Passos-MG</t>
        </is>
      </c>
      <c r="K29" t="inlineStr">
        <is>
          <t>19/04/2024</t>
        </is>
      </c>
      <c r="L29" t="inlineStr">
        <is>
          <t>04/2024</t>
        </is>
      </c>
    </row>
    <row r="30">
      <c r="B30" t="n">
        <v>109065</v>
      </c>
      <c r="C30" t="inlineStr">
        <is>
          <t>[Divinopolis-MG] [Ambulatório] Erro ao agendar paciente</t>
        </is>
      </c>
      <c r="D30" t="inlineStr">
        <is>
          <t>fechado</t>
        </is>
      </c>
      <c r="E30" t="inlineStr">
        <is>
          <t>Erro</t>
        </is>
      </c>
      <c r="F30" t="inlineStr">
        <is>
          <t>5 dias 8 horas atrás</t>
        </is>
      </c>
      <c r="G30" t="inlineStr">
        <is>
          <t>5 dias 22 horas atrás</t>
        </is>
      </c>
      <c r="H30" t="inlineStr">
        <is>
          <t>-</t>
        </is>
      </c>
      <c r="I30" t="inlineStr">
        <is>
          <t>5 dias 8 horas atrás</t>
        </is>
      </c>
      <c r="J30" t="inlineStr">
        <is>
          <t>Divinopolis-MG</t>
        </is>
      </c>
      <c r="K30" t="inlineStr">
        <is>
          <t>19/04/2024</t>
        </is>
      </c>
      <c r="L30" t="inlineStr">
        <is>
          <t>04/2024</t>
        </is>
      </c>
    </row>
    <row r="31">
      <c r="B31" t="n">
        <v>108649</v>
      </c>
      <c r="C31" t="inlineStr">
        <is>
          <t>[Governador Valadares-MG][Hospital] - Pacientes internados no mesmo leito.</t>
        </is>
      </c>
      <c r="D31" t="inlineStr">
        <is>
          <t>fechado</t>
        </is>
      </c>
      <c r="E31" t="inlineStr">
        <is>
          <t>Erro</t>
        </is>
      </c>
      <c r="F31" t="inlineStr">
        <is>
          <t>5 dias 20 horas atrás</t>
        </is>
      </c>
      <c r="G31" t="inlineStr">
        <is>
          <t>06/02/2024</t>
        </is>
      </c>
      <c r="H31" t="inlineStr">
        <is>
          <t>Jean costa</t>
        </is>
      </c>
      <c r="I31" t="inlineStr">
        <is>
          <t>5 dias 20 horas atrás</t>
        </is>
      </c>
      <c r="J31" t="inlineStr">
        <is>
          <t>Governador Valadares-MG</t>
        </is>
      </c>
      <c r="K31" t="inlineStr">
        <is>
          <t>18/04/2024</t>
        </is>
      </c>
      <c r="L31" t="inlineStr">
        <is>
          <t>04/2024</t>
        </is>
      </c>
    </row>
    <row r="32">
      <c r="B32" t="n">
        <v>109052</v>
      </c>
      <c r="C32" t="inlineStr">
        <is>
          <t>[Botucatu] Lentidão</t>
        </is>
      </c>
      <c r="D32" t="inlineStr">
        <is>
          <t>fechado</t>
        </is>
      </c>
      <c r="E32" t="inlineStr">
        <is>
          <t>Lentidão/Queda</t>
        </is>
      </c>
      <c r="F32" t="inlineStr">
        <is>
          <t>16/04/2024</t>
        </is>
      </c>
      <c r="G32" t="inlineStr">
        <is>
          <t>12/04/2024</t>
        </is>
      </c>
      <c r="H32" t="inlineStr">
        <is>
          <t>Edgar Ferreira</t>
        </is>
      </c>
      <c r="I32" t="inlineStr">
        <is>
          <t>16/04/2024</t>
        </is>
      </c>
      <c r="J32" t="inlineStr">
        <is>
          <t>Botucatu</t>
        </is>
      </c>
      <c r="K32" t="inlineStr">
        <is>
          <t>16/04/2024</t>
        </is>
      </c>
      <c r="L32" t="inlineStr">
        <is>
          <t>04/2024</t>
        </is>
      </c>
    </row>
    <row r="33">
      <c r="B33" t="n">
        <v>109058</v>
      </c>
      <c r="C33" t="inlineStr">
        <is>
          <t>[Botucatu] Lentidão</t>
        </is>
      </c>
      <c r="D33" t="inlineStr">
        <is>
          <t>fechado</t>
        </is>
      </c>
      <c r="E33" t="inlineStr">
        <is>
          <t>Lentidão/Queda</t>
        </is>
      </c>
      <c r="F33" t="inlineStr">
        <is>
          <t>16/04/2024</t>
        </is>
      </c>
      <c r="G33" t="inlineStr">
        <is>
          <t>15/04/2024</t>
        </is>
      </c>
      <c r="H33" t="inlineStr">
        <is>
          <t>Edgar Ferreira</t>
        </is>
      </c>
      <c r="I33" t="inlineStr">
        <is>
          <t>16/04/2024</t>
        </is>
      </c>
      <c r="J33" t="inlineStr">
        <is>
          <t>Botucatu</t>
        </is>
      </c>
      <c r="K33" t="inlineStr">
        <is>
          <t>16/04/2024</t>
        </is>
      </c>
      <c r="L33" t="inlineStr">
        <is>
          <t>04/2024</t>
        </is>
      </c>
    </row>
    <row r="34">
      <c r="B34" t="n">
        <v>109059</v>
      </c>
      <c r="C34" t="inlineStr">
        <is>
          <t>[Botucatu] Lentidão</t>
        </is>
      </c>
      <c r="D34" t="inlineStr">
        <is>
          <t>fechado</t>
        </is>
      </c>
      <c r="E34" t="inlineStr">
        <is>
          <t>Lentidão/Queda</t>
        </is>
      </c>
      <c r="F34" t="inlineStr">
        <is>
          <t>16/04/2024</t>
        </is>
      </c>
      <c r="G34" t="inlineStr">
        <is>
          <t>16/04/2024</t>
        </is>
      </c>
      <c r="H34" t="inlineStr">
        <is>
          <t>Edgar Ferreira</t>
        </is>
      </c>
      <c r="I34" t="inlineStr">
        <is>
          <t>16/04/2024</t>
        </is>
      </c>
      <c r="J34" t="inlineStr">
        <is>
          <t>Botucatu</t>
        </is>
      </c>
      <c r="K34" t="inlineStr">
        <is>
          <t>16/04/2024</t>
        </is>
      </c>
      <c r="L34" t="inlineStr">
        <is>
          <t>04/2024</t>
        </is>
      </c>
    </row>
    <row r="35">
      <c r="B35" t="n">
        <v>109056</v>
      </c>
      <c r="C35" t="inlineStr">
        <is>
          <t>[Petrolina - PE] Lentidão</t>
        </is>
      </c>
      <c r="D35" t="inlineStr">
        <is>
          <t>fechado</t>
        </is>
      </c>
      <c r="E35" t="inlineStr">
        <is>
          <t>Lentidão/Queda</t>
        </is>
      </c>
      <c r="F35" t="inlineStr">
        <is>
          <t>15/04/2024</t>
        </is>
      </c>
      <c r="G35" t="inlineStr">
        <is>
          <t>15/04/2024</t>
        </is>
      </c>
      <c r="H35" t="inlineStr">
        <is>
          <t>Tadeu Cruz</t>
        </is>
      </c>
      <c r="I35" t="inlineStr">
        <is>
          <t>15/04/2024</t>
        </is>
      </c>
      <c r="J35" t="inlineStr">
        <is>
          <t>Petrolina - PE</t>
        </is>
      </c>
      <c r="K35" t="inlineStr">
        <is>
          <t>15/04/2024</t>
        </is>
      </c>
      <c r="L35" t="inlineStr">
        <is>
          <t>04/2024</t>
        </is>
      </c>
    </row>
    <row r="36">
      <c r="B36" t="n">
        <v>108635</v>
      </c>
      <c r="C36" t="inlineStr">
        <is>
          <t>[São Gotardo] -ESF MOBILE FORA DO AR</t>
        </is>
      </c>
      <c r="D36" t="inlineStr">
        <is>
          <t>fechado</t>
        </is>
      </c>
      <c r="E36" t="inlineStr">
        <is>
          <t>Lentidão/Queda</t>
        </is>
      </c>
      <c r="F36" t="inlineStr">
        <is>
          <t>15/04/2024</t>
        </is>
      </c>
      <c r="G36" t="inlineStr">
        <is>
          <t>05/02/2024</t>
        </is>
      </c>
      <c r="H36" t="inlineStr">
        <is>
          <t>-</t>
        </is>
      </c>
      <c r="I36" t="inlineStr">
        <is>
          <t>15/04/2024</t>
        </is>
      </c>
      <c r="J36" t="inlineStr">
        <is>
          <t>São Gotardo</t>
        </is>
      </c>
      <c r="K36" t="inlineStr">
        <is>
          <t>15/04/2024</t>
        </is>
      </c>
      <c r="L36" t="inlineStr">
        <is>
          <t>04/2024</t>
        </is>
      </c>
    </row>
    <row r="37">
      <c r="B37" t="n">
        <v>109039</v>
      </c>
      <c r="C37" t="inlineStr">
        <is>
          <t>[João Pessoa-PB] [ESF Mobile] Não é possível conectar ao servidor</t>
        </is>
      </c>
      <c r="D37" t="inlineStr">
        <is>
          <t>fechado</t>
        </is>
      </c>
      <c r="E37" t="inlineStr">
        <is>
          <t>Lentidão/Queda</t>
        </is>
      </c>
      <c r="F37" t="inlineStr">
        <is>
          <t>15/04/2024</t>
        </is>
      </c>
      <c r="G37" t="inlineStr">
        <is>
          <t>03/04/2024</t>
        </is>
      </c>
      <c r="H37" t="inlineStr">
        <is>
          <t>-</t>
        </is>
      </c>
      <c r="I37" t="inlineStr">
        <is>
          <t>15/04/2024</t>
        </is>
      </c>
      <c r="J37" t="inlineStr">
        <is>
          <t>João Pessoa-PB</t>
        </is>
      </c>
      <c r="K37" t="inlineStr">
        <is>
          <t>15/04/2024</t>
        </is>
      </c>
      <c r="L37" t="inlineStr">
        <is>
          <t>04/2024</t>
        </is>
      </c>
    </row>
    <row r="38">
      <c r="B38" t="n">
        <v>109032</v>
      </c>
      <c r="C38" t="inlineStr">
        <is>
          <t>[Governador Valadares - MG] Lentidão</t>
        </is>
      </c>
      <c r="D38" t="inlineStr">
        <is>
          <t>fechado</t>
        </is>
      </c>
      <c r="E38" t="inlineStr">
        <is>
          <t>Lentidão/Queda</t>
        </is>
      </c>
      <c r="F38" t="inlineStr">
        <is>
          <t>12/04/2024</t>
        </is>
      </c>
      <c r="G38" t="inlineStr">
        <is>
          <t>02/04/2024</t>
        </is>
      </c>
      <c r="H38" t="inlineStr">
        <is>
          <t>-</t>
        </is>
      </c>
      <c r="I38" t="inlineStr">
        <is>
          <t>12/04/2024</t>
        </is>
      </c>
      <c r="J38" t="inlineStr">
        <is>
          <t>Governador Valadares - MG</t>
        </is>
      </c>
      <c r="K38" t="inlineStr">
        <is>
          <t>12/04/2024</t>
        </is>
      </c>
      <c r="L38" t="inlineStr">
        <is>
          <t>04/2024</t>
        </is>
      </c>
    </row>
    <row r="39">
      <c r="B39" t="n">
        <v>109030</v>
      </c>
      <c r="C39" t="inlineStr">
        <is>
          <t>[Botucatu - SP] Lentidão</t>
        </is>
      </c>
      <c r="D39" t="inlineStr">
        <is>
          <t>fechado</t>
        </is>
      </c>
      <c r="E39" t="inlineStr">
        <is>
          <t>Lentidão/Queda</t>
        </is>
      </c>
      <c r="F39" t="inlineStr">
        <is>
          <t>11/04/2024</t>
        </is>
      </c>
      <c r="G39" t="inlineStr">
        <is>
          <t>01/04/2024</t>
        </is>
      </c>
      <c r="H39" t="inlineStr">
        <is>
          <t>-</t>
        </is>
      </c>
      <c r="I39" t="inlineStr">
        <is>
          <t>11/04/2024</t>
        </is>
      </c>
      <c r="J39" t="inlineStr">
        <is>
          <t>Botucatu - SP</t>
        </is>
      </c>
      <c r="K39" t="inlineStr">
        <is>
          <t>11/04/2024</t>
        </is>
      </c>
      <c r="L39" t="inlineStr">
        <is>
          <t>04/2024</t>
        </is>
      </c>
    </row>
    <row r="40">
      <c r="B40" t="n">
        <v>109044</v>
      </c>
      <c r="C40" t="inlineStr">
        <is>
          <t>[Montes Claros-MG] Certificado</t>
        </is>
      </c>
      <c r="D40" t="inlineStr">
        <is>
          <t>fechado</t>
        </is>
      </c>
      <c r="E40" t="inlineStr">
        <is>
          <t>Lentidão/Queda</t>
        </is>
      </c>
      <c r="F40" t="inlineStr">
        <is>
          <t>09/04/2024</t>
        </is>
      </c>
      <c r="G40" t="inlineStr">
        <is>
          <t>08/04/2024</t>
        </is>
      </c>
      <c r="H40" t="inlineStr">
        <is>
          <t>Edgar Ferreira</t>
        </is>
      </c>
      <c r="I40" t="inlineStr">
        <is>
          <t>09/04/2024</t>
        </is>
      </c>
      <c r="J40" t="inlineStr">
        <is>
          <t>Montes Claros-MG</t>
        </is>
      </c>
      <c r="K40" t="inlineStr">
        <is>
          <t>09/04/2024</t>
        </is>
      </c>
      <c r="L40" t="inlineStr">
        <is>
          <t>04/2024</t>
        </is>
      </c>
    </row>
    <row r="41">
      <c r="B41" t="n">
        <v>109037</v>
      </c>
      <c r="C41" t="inlineStr">
        <is>
          <t>[Patos de Minas] Erro 500 ao gerar produção e-SUS de Visita Domiciliar para exportar.</t>
        </is>
      </c>
      <c r="D41" t="inlineStr">
        <is>
          <t>fechado</t>
        </is>
      </c>
      <c r="E41" t="inlineStr">
        <is>
          <t>-</t>
        </is>
      </c>
      <c r="F41" t="inlineStr">
        <is>
          <t>08/04/2024</t>
        </is>
      </c>
      <c r="G41" t="inlineStr">
        <is>
          <t>03/04/2024</t>
        </is>
      </c>
      <c r="H41" t="inlineStr">
        <is>
          <t>Edgar Ferreira</t>
        </is>
      </c>
      <c r="I41" t="inlineStr">
        <is>
          <t>08/04/2024</t>
        </is>
      </c>
      <c r="J41" t="inlineStr">
        <is>
          <t>Patos de Minas</t>
        </is>
      </c>
      <c r="K41" t="inlineStr">
        <is>
          <t>08/04/2024</t>
        </is>
      </c>
      <c r="L41" t="inlineStr">
        <is>
          <t>04/2024</t>
        </is>
      </c>
    </row>
    <row r="42">
      <c r="B42" t="n">
        <v>109041</v>
      </c>
      <c r="C42" t="inlineStr">
        <is>
          <t>[Botucatu - SP] Lentidão</t>
        </is>
      </c>
      <c r="D42" t="inlineStr">
        <is>
          <t>fechado</t>
        </is>
      </c>
      <c r="E42" t="inlineStr">
        <is>
          <t>Lentidão/Queda</t>
        </is>
      </c>
      <c r="F42" t="inlineStr">
        <is>
          <t>04/04/2024</t>
        </is>
      </c>
      <c r="G42" t="inlineStr">
        <is>
          <t>04/04/2024</t>
        </is>
      </c>
      <c r="H42" t="inlineStr">
        <is>
          <t>Vitor Farias</t>
        </is>
      </c>
      <c r="I42" t="inlineStr">
        <is>
          <t>04/04/2024</t>
        </is>
      </c>
      <c r="J42" t="inlineStr">
        <is>
          <t>Botucatu - SP</t>
        </is>
      </c>
      <c r="K42" t="inlineStr">
        <is>
          <t>04/04/2024</t>
        </is>
      </c>
      <c r="L42" t="inlineStr">
        <is>
          <t>04/2024</t>
        </is>
      </c>
    </row>
    <row r="43">
      <c r="B43" t="n">
        <v>109003</v>
      </c>
      <c r="C43" t="inlineStr">
        <is>
          <t>[João Pessoa - PB] Lentidão TELA TRATAMENTO DE CONTAS</t>
        </is>
      </c>
      <c r="D43" t="inlineStr">
        <is>
          <t>fechado</t>
        </is>
      </c>
      <c r="E43" t="inlineStr">
        <is>
          <t>Lentidão/Queda</t>
        </is>
      </c>
      <c r="F43" t="inlineStr">
        <is>
          <t>03/04/2024</t>
        </is>
      </c>
      <c r="G43" t="inlineStr">
        <is>
          <t>22/03/2024</t>
        </is>
      </c>
      <c r="H43" t="inlineStr">
        <is>
          <t>Vitor Farias</t>
        </is>
      </c>
      <c r="I43" t="inlineStr">
        <is>
          <t>03/04/2024</t>
        </is>
      </c>
      <c r="J43" t="inlineStr">
        <is>
          <t>João Pessoa - PB</t>
        </is>
      </c>
      <c r="K43" t="inlineStr">
        <is>
          <t>03/04/2024</t>
        </is>
      </c>
      <c r="L43" t="inlineStr">
        <is>
          <t>04/2024</t>
        </is>
      </c>
    </row>
    <row r="44">
      <c r="B44" t="n">
        <v>109008</v>
      </c>
      <c r="C44" t="inlineStr">
        <is>
          <t>[São Gotardo - MG] Lentidão</t>
        </is>
      </c>
      <c r="D44" t="inlineStr">
        <is>
          <t>fechado</t>
        </is>
      </c>
      <c r="E44" t="inlineStr">
        <is>
          <t>Lentidão/Queda</t>
        </is>
      </c>
      <c r="F44" t="inlineStr">
        <is>
          <t>03/04/2024</t>
        </is>
      </c>
      <c r="G44" t="inlineStr">
        <is>
          <t>22/03/2024</t>
        </is>
      </c>
      <c r="H44" t="inlineStr">
        <is>
          <t>Vitor Farias</t>
        </is>
      </c>
      <c r="I44" t="inlineStr">
        <is>
          <t>03/04/2024</t>
        </is>
      </c>
      <c r="J44" t="inlineStr">
        <is>
          <t>São Gotardo - MG</t>
        </is>
      </c>
      <c r="K44" t="inlineStr">
        <is>
          <t>03/04/2024</t>
        </is>
      </c>
      <c r="L44" t="inlineStr">
        <is>
          <t>04/2024</t>
        </is>
      </c>
    </row>
    <row r="45">
      <c r="B45" t="n">
        <v>109009</v>
      </c>
      <c r="C45" t="inlineStr">
        <is>
          <t>[Montes Claros] Queda</t>
        </is>
      </c>
      <c r="D45" t="inlineStr">
        <is>
          <t>fechado</t>
        </is>
      </c>
      <c r="E45" t="inlineStr">
        <is>
          <t>Lentidão/Queda</t>
        </is>
      </c>
      <c r="F45" t="inlineStr">
        <is>
          <t>03/04/2024</t>
        </is>
      </c>
      <c r="G45" t="inlineStr">
        <is>
          <t>22/03/2024</t>
        </is>
      </c>
      <c r="H45" t="inlineStr">
        <is>
          <t>Vitor Farias</t>
        </is>
      </c>
      <c r="I45" t="inlineStr">
        <is>
          <t>03/04/2024</t>
        </is>
      </c>
      <c r="J45" t="inlineStr">
        <is>
          <t>Montes Claros</t>
        </is>
      </c>
      <c r="K45" t="inlineStr">
        <is>
          <t>03/04/2024</t>
        </is>
      </c>
      <c r="L45" t="inlineStr">
        <is>
          <t>04/2024</t>
        </is>
      </c>
    </row>
    <row r="46">
      <c r="B46" t="n">
        <v>109010</v>
      </c>
      <c r="C46" t="inlineStr">
        <is>
          <t>[Igarapé-MG] Queda</t>
        </is>
      </c>
      <c r="D46" t="inlineStr">
        <is>
          <t>fechado</t>
        </is>
      </c>
      <c r="E46" t="inlineStr">
        <is>
          <t>Lentidão/Queda</t>
        </is>
      </c>
      <c r="F46" t="inlineStr">
        <is>
          <t>03/04/2024</t>
        </is>
      </c>
      <c r="G46" t="inlineStr">
        <is>
          <t>22/03/2024</t>
        </is>
      </c>
      <c r="H46" t="inlineStr">
        <is>
          <t>Vitor Farias</t>
        </is>
      </c>
      <c r="I46" t="inlineStr">
        <is>
          <t>03/04/2024</t>
        </is>
      </c>
      <c r="J46" t="inlineStr">
        <is>
          <t>Igarapé-MG</t>
        </is>
      </c>
      <c r="K46" t="inlineStr">
        <is>
          <t>03/04/2024</t>
        </is>
      </c>
      <c r="L46" t="inlineStr">
        <is>
          <t>04/2024</t>
        </is>
      </c>
    </row>
    <row r="47">
      <c r="B47" t="n">
        <v>109012</v>
      </c>
      <c r="C47" t="inlineStr">
        <is>
          <t>[Botucatu - SP] Lentidão</t>
        </is>
      </c>
      <c r="D47" t="inlineStr">
        <is>
          <t>fechado</t>
        </is>
      </c>
      <c r="E47" t="inlineStr">
        <is>
          <t>Lentidão/Queda</t>
        </is>
      </c>
      <c r="F47" t="inlineStr">
        <is>
          <t>03/04/2024</t>
        </is>
      </c>
      <c r="G47" t="inlineStr">
        <is>
          <t>25/03/2024</t>
        </is>
      </c>
      <c r="H47" t="inlineStr">
        <is>
          <t>Vitor Farias</t>
        </is>
      </c>
      <c r="I47" t="inlineStr">
        <is>
          <t>03/04/2024</t>
        </is>
      </c>
      <c r="J47" t="inlineStr">
        <is>
          <t>Botucatu - SP</t>
        </is>
      </c>
      <c r="K47" t="inlineStr">
        <is>
          <t>03/04/2024</t>
        </is>
      </c>
      <c r="L47" t="inlineStr">
        <is>
          <t>04/2024</t>
        </is>
      </c>
    </row>
    <row r="48">
      <c r="B48" t="n">
        <v>109013</v>
      </c>
      <c r="C48" t="inlineStr">
        <is>
          <t>[Volta Redonda - RJ] ERRO 503</t>
        </is>
      </c>
      <c r="D48" t="inlineStr">
        <is>
          <t>fechado</t>
        </is>
      </c>
      <c r="E48" t="inlineStr">
        <is>
          <t>Lentidão/Queda</t>
        </is>
      </c>
      <c r="F48" t="inlineStr">
        <is>
          <t>03/04/2024</t>
        </is>
      </c>
      <c r="G48" t="inlineStr">
        <is>
          <t>26/03/2024</t>
        </is>
      </c>
      <c r="H48" t="inlineStr">
        <is>
          <t>Vitor Farias</t>
        </is>
      </c>
      <c r="I48" t="inlineStr">
        <is>
          <t>03/04/2024</t>
        </is>
      </c>
      <c r="J48" t="inlineStr">
        <is>
          <t>Volta Redonda - RJ</t>
        </is>
      </c>
      <c r="K48" t="inlineStr">
        <is>
          <t>03/04/2024</t>
        </is>
      </c>
      <c r="L48" t="inlineStr">
        <is>
          <t>04/2024</t>
        </is>
      </c>
    </row>
    <row r="49">
      <c r="B49" t="n">
        <v>109029</v>
      </c>
      <c r="C49" t="inlineStr">
        <is>
          <t>[Contagem-MG] Permissão de acesso de operadores</t>
        </is>
      </c>
      <c r="D49" t="inlineStr">
        <is>
          <t>fechado</t>
        </is>
      </c>
      <c r="E49" t="inlineStr">
        <is>
          <t>Lentidão/Queda</t>
        </is>
      </c>
      <c r="F49" t="inlineStr">
        <is>
          <t>03/04/2024</t>
        </is>
      </c>
      <c r="G49" t="inlineStr">
        <is>
          <t>01/04/2024</t>
        </is>
      </c>
      <c r="H49" t="inlineStr">
        <is>
          <t>Mateus Santana</t>
        </is>
      </c>
      <c r="I49" t="inlineStr">
        <is>
          <t>03/04/2024</t>
        </is>
      </c>
      <c r="J49" t="inlineStr">
        <is>
          <t>Contagem-MG</t>
        </is>
      </c>
      <c r="K49" t="inlineStr">
        <is>
          <t>03/04/2024</t>
        </is>
      </c>
      <c r="L49" t="inlineStr">
        <is>
          <t>04/2024</t>
        </is>
      </c>
    </row>
    <row r="50">
      <c r="B50" t="n">
        <v>109014</v>
      </c>
      <c r="C50" t="inlineStr">
        <is>
          <t>[Volta Redonda - RJ] Lentidão</t>
        </is>
      </c>
      <c r="D50" t="inlineStr">
        <is>
          <t>fechado</t>
        </is>
      </c>
      <c r="E50" t="inlineStr">
        <is>
          <t>Lentidão/Queda</t>
        </is>
      </c>
      <c r="F50" t="inlineStr">
        <is>
          <t>03/04/2024</t>
        </is>
      </c>
      <c r="G50" t="inlineStr">
        <is>
          <t>26/03/2024</t>
        </is>
      </c>
      <c r="H50" t="inlineStr">
        <is>
          <t>Vitor Farias</t>
        </is>
      </c>
      <c r="I50" t="inlineStr">
        <is>
          <t>03/04/2024</t>
        </is>
      </c>
      <c r="J50" t="inlineStr">
        <is>
          <t>Volta Redonda - RJ</t>
        </is>
      </c>
      <c r="K50" t="inlineStr">
        <is>
          <t>03/04/2024</t>
        </is>
      </c>
      <c r="L50" t="inlineStr">
        <is>
          <t>04/2024</t>
        </is>
      </c>
    </row>
    <row r="51">
      <c r="B51" t="n">
        <v>109015</v>
      </c>
      <c r="C51" t="inlineStr">
        <is>
          <t>[Botucatu - SP] Lentidão</t>
        </is>
      </c>
      <c r="D51" t="inlineStr">
        <is>
          <t>fechado</t>
        </is>
      </c>
      <c r="E51" t="inlineStr">
        <is>
          <t>Lentidão/Queda</t>
        </is>
      </c>
      <c r="F51" t="inlineStr">
        <is>
          <t>03/04/2024</t>
        </is>
      </c>
      <c r="G51" t="inlineStr">
        <is>
          <t>27/03/2024</t>
        </is>
      </c>
      <c r="H51" t="inlineStr">
        <is>
          <t>Vitor Farias</t>
        </is>
      </c>
      <c r="I51" t="inlineStr">
        <is>
          <t>03/04/2024</t>
        </is>
      </c>
      <c r="J51" t="inlineStr">
        <is>
          <t>Botucatu - SP</t>
        </is>
      </c>
      <c r="K51" t="inlineStr">
        <is>
          <t>03/04/2024</t>
        </is>
      </c>
      <c r="L51" t="inlineStr">
        <is>
          <t>04/2024</t>
        </is>
      </c>
    </row>
    <row r="52">
      <c r="B52" t="n">
        <v>109019</v>
      </c>
      <c r="C52" t="inlineStr">
        <is>
          <t>[igarape - SP] Queda</t>
        </is>
      </c>
      <c r="D52" t="inlineStr">
        <is>
          <t>fechado</t>
        </is>
      </c>
      <c r="E52" t="inlineStr">
        <is>
          <t>Lentidão/Queda</t>
        </is>
      </c>
      <c r="F52" t="inlineStr">
        <is>
          <t>03/04/2024</t>
        </is>
      </c>
      <c r="G52" t="inlineStr">
        <is>
          <t>27/03/2024</t>
        </is>
      </c>
      <c r="H52" t="inlineStr">
        <is>
          <t>Vitor Farias</t>
        </is>
      </c>
      <c r="I52" t="inlineStr">
        <is>
          <t>03/04/2024</t>
        </is>
      </c>
      <c r="J52" t="inlineStr">
        <is>
          <t>igarape - SP</t>
        </is>
      </c>
      <c r="K52" t="inlineStr">
        <is>
          <t>03/04/2024</t>
        </is>
      </c>
      <c r="L52" t="inlineStr">
        <is>
          <t>04/2024</t>
        </is>
      </c>
    </row>
    <row r="53">
      <c r="B53" t="n">
        <v>109021</v>
      </c>
      <c r="C53" t="inlineStr">
        <is>
          <t>[Curvelo - MG] Queda</t>
        </is>
      </c>
      <c r="D53" t="inlineStr">
        <is>
          <t>fechado</t>
        </is>
      </c>
      <c r="E53" t="inlineStr">
        <is>
          <t>Lentidão/Queda</t>
        </is>
      </c>
      <c r="F53" t="inlineStr">
        <is>
          <t>03/04/2024</t>
        </is>
      </c>
      <c r="G53" t="inlineStr">
        <is>
          <t>27/03/2024</t>
        </is>
      </c>
      <c r="H53" t="inlineStr">
        <is>
          <t>Vitor Farias</t>
        </is>
      </c>
      <c r="I53" t="inlineStr">
        <is>
          <t>03/04/2024</t>
        </is>
      </c>
      <c r="J53" t="inlineStr">
        <is>
          <t>Curvelo - MG</t>
        </is>
      </c>
      <c r="K53" t="inlineStr">
        <is>
          <t>03/04/2024</t>
        </is>
      </c>
      <c r="L53" t="inlineStr">
        <is>
          <t>04/2024</t>
        </is>
      </c>
    </row>
    <row r="54">
      <c r="B54" t="n">
        <v>109023</v>
      </c>
      <c r="C54" t="inlineStr">
        <is>
          <t>[Dom Bosco-MG] Queda</t>
        </is>
      </c>
      <c r="D54" t="inlineStr">
        <is>
          <t>fechado</t>
        </is>
      </c>
      <c r="E54" t="inlineStr">
        <is>
          <t>Lentidão/Queda</t>
        </is>
      </c>
      <c r="F54" t="inlineStr">
        <is>
          <t>03/04/2024</t>
        </is>
      </c>
      <c r="G54" t="inlineStr">
        <is>
          <t>27/03/2024</t>
        </is>
      </c>
      <c r="H54" t="inlineStr">
        <is>
          <t>Vitor Farias</t>
        </is>
      </c>
      <c r="I54" t="inlineStr">
        <is>
          <t>03/04/2024</t>
        </is>
      </c>
      <c r="J54" t="inlineStr">
        <is>
          <t>Dom Bosco-MG</t>
        </is>
      </c>
      <c r="K54" t="inlineStr">
        <is>
          <t>03/04/2024</t>
        </is>
      </c>
      <c r="L54" t="inlineStr">
        <is>
          <t>04/2024</t>
        </is>
      </c>
    </row>
    <row r="55">
      <c r="B55" t="n">
        <v>109024</v>
      </c>
      <c r="C55" t="inlineStr">
        <is>
          <t>[Governador Valadares - MG][Delphi] - Ambiente delphi inacessível</t>
        </is>
      </c>
      <c r="D55" t="inlineStr">
        <is>
          <t>fechado</t>
        </is>
      </c>
      <c r="E55" t="inlineStr">
        <is>
          <t>Lentidão/Queda</t>
        </is>
      </c>
      <c r="F55" t="inlineStr">
        <is>
          <t>03/04/2024</t>
        </is>
      </c>
      <c r="G55" t="inlineStr">
        <is>
          <t>27/03/2024</t>
        </is>
      </c>
      <c r="H55" t="inlineStr">
        <is>
          <t>Vitor Farias</t>
        </is>
      </c>
      <c r="I55" t="inlineStr">
        <is>
          <t>03/04/2024</t>
        </is>
      </c>
      <c r="J55" t="inlineStr">
        <is>
          <t>Governador Valadares - MG</t>
        </is>
      </c>
      <c r="K55" t="inlineStr">
        <is>
          <t>03/04/2024</t>
        </is>
      </c>
      <c r="L55" t="inlineStr">
        <is>
          <t>04/2024</t>
        </is>
      </c>
    </row>
    <row r="56">
      <c r="B56" t="n">
        <v>109025</v>
      </c>
      <c r="C56" t="inlineStr">
        <is>
          <t>[Univale - MG] Queda</t>
        </is>
      </c>
      <c r="D56" t="inlineStr">
        <is>
          <t>fechado</t>
        </is>
      </c>
      <c r="E56" t="inlineStr">
        <is>
          <t>Lentidão/Queda</t>
        </is>
      </c>
      <c r="F56" t="inlineStr">
        <is>
          <t>03/04/2024</t>
        </is>
      </c>
      <c r="G56" t="inlineStr">
        <is>
          <t>27/03/2024</t>
        </is>
      </c>
      <c r="H56" t="inlineStr">
        <is>
          <t>Vitor Farias</t>
        </is>
      </c>
      <c r="I56" t="inlineStr">
        <is>
          <t>03/04/2024</t>
        </is>
      </c>
      <c r="J56" t="inlineStr">
        <is>
          <t>Univale - MG</t>
        </is>
      </c>
      <c r="K56" t="inlineStr">
        <is>
          <t>03/04/2024</t>
        </is>
      </c>
      <c r="L56" t="inlineStr">
        <is>
          <t>04/2024</t>
        </is>
      </c>
    </row>
    <row r="57">
      <c r="B57" t="n">
        <v>109034</v>
      </c>
      <c r="C57" t="inlineStr">
        <is>
          <t>[Convales] Lentidão agendamento de serviço de procedimento</t>
        </is>
      </c>
      <c r="D57" t="inlineStr">
        <is>
          <t>fechado</t>
        </is>
      </c>
      <c r="E57" t="inlineStr">
        <is>
          <t>Lentidão/Queda</t>
        </is>
      </c>
      <c r="F57" t="inlineStr">
        <is>
          <t>03/04/2024</t>
        </is>
      </c>
      <c r="G57" t="inlineStr">
        <is>
          <t>02/04/2024</t>
        </is>
      </c>
      <c r="H57" t="inlineStr">
        <is>
          <t>Vitor Farias</t>
        </is>
      </c>
      <c r="I57" t="inlineStr">
        <is>
          <t>03/04/2024</t>
        </is>
      </c>
      <c r="J57" t="inlineStr">
        <is>
          <t>Convales</t>
        </is>
      </c>
      <c r="K57" t="inlineStr">
        <is>
          <t>03/04/2024</t>
        </is>
      </c>
      <c r="L57" t="inlineStr">
        <is>
          <t>04/2024</t>
        </is>
      </c>
    </row>
    <row r="58">
      <c r="B58" t="n">
        <v>109027</v>
      </c>
      <c r="C58" t="inlineStr">
        <is>
          <t>[Santa Luzia -MG] Queda</t>
        </is>
      </c>
      <c r="D58" t="inlineStr">
        <is>
          <t>fechado</t>
        </is>
      </c>
      <c r="E58" t="inlineStr">
        <is>
          <t>Lentidão/Queda</t>
        </is>
      </c>
      <c r="F58" t="inlineStr">
        <is>
          <t>01/04/2024</t>
        </is>
      </c>
      <c r="G58" t="inlineStr">
        <is>
          <t>01/04/2024</t>
        </is>
      </c>
      <c r="H58" t="inlineStr">
        <is>
          <t>Edgar Ferreira</t>
        </is>
      </c>
      <c r="I58" t="inlineStr">
        <is>
          <t>03/04/2024</t>
        </is>
      </c>
      <c r="J58" t="inlineStr">
        <is>
          <t>Santa Luzia -MG</t>
        </is>
      </c>
      <c r="K58" t="inlineStr">
        <is>
          <t>01/04/2024</t>
        </is>
      </c>
      <c r="L58" t="inlineStr">
        <is>
          <t>04/2024</t>
        </is>
      </c>
    </row>
    <row r="59">
      <c r="B59" t="n">
        <v>109022</v>
      </c>
      <c r="C59" t="inlineStr">
        <is>
          <t>[Itabira] Queda</t>
        </is>
      </c>
      <c r="D59" t="inlineStr">
        <is>
          <t>fechado</t>
        </is>
      </c>
      <c r="E59" t="inlineStr">
        <is>
          <t>Lentidão/Queda</t>
        </is>
      </c>
      <c r="F59" t="inlineStr">
        <is>
          <t>03/04/2024</t>
        </is>
      </c>
      <c r="G59" t="inlineStr">
        <is>
          <t>27/03/2024</t>
        </is>
      </c>
      <c r="H59" t="inlineStr">
        <is>
          <t>Edgar Ferreira</t>
        </is>
      </c>
      <c r="I59" t="inlineStr">
        <is>
          <t>03/04/2024</t>
        </is>
      </c>
      <c r="J59" t="inlineStr">
        <is>
          <t>Itabira</t>
        </is>
      </c>
      <c r="K59" t="inlineStr">
        <is>
          <t>03/04/2024</t>
        </is>
      </c>
      <c r="L59" t="inlineStr">
        <is>
          <t>04/2024</t>
        </is>
      </c>
    </row>
    <row r="60">
      <c r="B60" t="n">
        <v>109020</v>
      </c>
      <c r="C60" t="inlineStr">
        <is>
          <t>[Ituiutaba] Queda</t>
        </is>
      </c>
      <c r="D60" t="inlineStr">
        <is>
          <t>fechado</t>
        </is>
      </c>
      <c r="E60" t="inlineStr">
        <is>
          <t>Lentidão/Queda</t>
        </is>
      </c>
      <c r="F60" t="inlineStr">
        <is>
          <t>03/04/2024</t>
        </is>
      </c>
      <c r="G60" t="inlineStr">
        <is>
          <t>27/03/2024</t>
        </is>
      </c>
      <c r="H60" t="inlineStr">
        <is>
          <t>Edgar Ferreira</t>
        </is>
      </c>
      <c r="I60" t="inlineStr">
        <is>
          <t>03/04/2024</t>
        </is>
      </c>
      <c r="J60" t="inlineStr">
        <is>
          <t>Ituiutaba</t>
        </is>
      </c>
      <c r="K60" t="inlineStr">
        <is>
          <t>03/04/2024</t>
        </is>
      </c>
      <c r="L60" t="inlineStr">
        <is>
          <t>04/2024</t>
        </is>
      </c>
    </row>
    <row r="61">
      <c r="B61" t="n">
        <v>108997</v>
      </c>
      <c r="C61" t="inlineStr">
        <is>
          <t>[Volta Resonda - RJ] Lentidão</t>
        </is>
      </c>
      <c r="D61" t="inlineStr">
        <is>
          <t>fechado</t>
        </is>
      </c>
      <c r="E61" t="inlineStr">
        <is>
          <t>Lentidão/Queda</t>
        </is>
      </c>
      <c r="F61" t="inlineStr">
        <is>
          <t>03/04/2024</t>
        </is>
      </c>
      <c r="G61" t="inlineStr">
        <is>
          <t>21/03/2024</t>
        </is>
      </c>
      <c r="H61" t="inlineStr">
        <is>
          <t>Edgar Ferreira</t>
        </is>
      </c>
      <c r="I61" t="inlineStr">
        <is>
          <t>03/04/2024</t>
        </is>
      </c>
      <c r="J61" t="inlineStr">
        <is>
          <t>Volta Resonda - RJ</t>
        </is>
      </c>
      <c r="K61" t="inlineStr">
        <is>
          <t>03/04/2024</t>
        </is>
      </c>
      <c r="L61" t="inlineStr">
        <is>
          <t>04/2024</t>
        </is>
      </c>
    </row>
    <row r="62">
      <c r="B62" t="n">
        <v>109035</v>
      </c>
      <c r="C62" t="inlineStr">
        <is>
          <t>[Botucatu-SP] Queda</t>
        </is>
      </c>
      <c r="D62" t="inlineStr">
        <is>
          <t>fechado</t>
        </is>
      </c>
      <c r="E62" t="inlineStr">
        <is>
          <t>Lentidão/Queda</t>
        </is>
      </c>
      <c r="F62" t="inlineStr">
        <is>
          <t>03/04/2024</t>
        </is>
      </c>
      <c r="G62" t="inlineStr">
        <is>
          <t>02/04/2024</t>
        </is>
      </c>
      <c r="H62" t="inlineStr">
        <is>
          <t>Vitor Farias</t>
        </is>
      </c>
      <c r="I62" t="inlineStr">
        <is>
          <t>03/04/2024</t>
        </is>
      </c>
      <c r="J62" t="inlineStr">
        <is>
          <t>Botucatu-SP</t>
        </is>
      </c>
      <c r="K62" t="inlineStr">
        <is>
          <t>03/04/2024</t>
        </is>
      </c>
      <c r="L62" t="inlineStr">
        <is>
          <t>04/2024</t>
        </is>
      </c>
    </row>
    <row r="63">
      <c r="B63" t="n">
        <v>109033</v>
      </c>
      <c r="C63" t="inlineStr">
        <is>
          <t>[Governador Valadares - MG] Lentidão DELPHI</t>
        </is>
      </c>
      <c r="D63" t="inlineStr">
        <is>
          <t>fechado</t>
        </is>
      </c>
      <c r="E63" t="inlineStr">
        <is>
          <t>Lentidão/Queda</t>
        </is>
      </c>
      <c r="F63" t="inlineStr">
        <is>
          <t>03/04/2024</t>
        </is>
      </c>
      <c r="G63" t="inlineStr">
        <is>
          <t>02/04/2024</t>
        </is>
      </c>
      <c r="H63" t="inlineStr">
        <is>
          <t>Vitor Farias</t>
        </is>
      </c>
      <c r="I63" t="inlineStr">
        <is>
          <t>03/04/2024</t>
        </is>
      </c>
      <c r="J63" t="inlineStr">
        <is>
          <t>Governador Valadares - MG</t>
        </is>
      </c>
      <c r="K63" t="inlineStr">
        <is>
          <t>03/04/2024</t>
        </is>
      </c>
      <c r="L63" t="inlineStr">
        <is>
          <t>04/2024</t>
        </is>
      </c>
    </row>
    <row r="64">
      <c r="B64" t="n">
        <v>109036</v>
      </c>
      <c r="C64" t="inlineStr">
        <is>
          <t>[Igaratinga - MG] Queda</t>
        </is>
      </c>
      <c r="D64" t="inlineStr">
        <is>
          <t>fechado</t>
        </is>
      </c>
      <c r="E64" t="inlineStr">
        <is>
          <t>Lentidão/Queda</t>
        </is>
      </c>
      <c r="F64" t="inlineStr">
        <is>
          <t>03/04/2024</t>
        </is>
      </c>
      <c r="G64" t="inlineStr">
        <is>
          <t>02/04/2024</t>
        </is>
      </c>
      <c r="H64" t="inlineStr">
        <is>
          <t>Tadeu Cruz</t>
        </is>
      </c>
      <c r="I64" t="inlineStr">
        <is>
          <t>03/04/2024</t>
        </is>
      </c>
      <c r="J64" t="inlineStr">
        <is>
          <t>Igaratinga - MG</t>
        </is>
      </c>
      <c r="K64" t="inlineStr">
        <is>
          <t>03/04/2024</t>
        </is>
      </c>
      <c r="L64" t="inlineStr">
        <is>
          <t>04/2024</t>
        </is>
      </c>
    </row>
    <row r="65">
      <c r="B65" t="n">
        <v>109005</v>
      </c>
      <c r="C65" t="inlineStr">
        <is>
          <t>[São Gotardo-MG] Queda</t>
        </is>
      </c>
      <c r="D65" t="inlineStr">
        <is>
          <t>fechado</t>
        </is>
      </c>
      <c r="E65" t="inlineStr">
        <is>
          <t>Lentidão/Queda</t>
        </is>
      </c>
      <c r="F65" t="inlineStr">
        <is>
          <t>01/04/2024</t>
        </is>
      </c>
      <c r="G65" t="inlineStr">
        <is>
          <t>22/03/2024</t>
        </is>
      </c>
      <c r="H65" t="inlineStr">
        <is>
          <t>-</t>
        </is>
      </c>
      <c r="I65" t="inlineStr">
        <is>
          <t>01/04/2024</t>
        </is>
      </c>
      <c r="J65" t="inlineStr">
        <is>
          <t>São Gotardo-MG</t>
        </is>
      </c>
      <c r="K65" t="inlineStr">
        <is>
          <t>01/04/2024</t>
        </is>
      </c>
      <c r="L65" t="inlineStr">
        <is>
          <t>04/2024</t>
        </is>
      </c>
    </row>
    <row r="66">
      <c r="B66" t="n">
        <v>107820</v>
      </c>
      <c r="C66" t="inlineStr">
        <is>
          <t>[Divinópolis-MG] Erro 500 ao iniciar evolução do paciente</t>
        </is>
      </c>
      <c r="D66" t="inlineStr">
        <is>
          <t>fechado</t>
        </is>
      </c>
      <c r="E66" t="inlineStr">
        <is>
          <t>Erro</t>
        </is>
      </c>
      <c r="F66" t="inlineStr">
        <is>
          <t>05/12/2023</t>
        </is>
      </c>
      <c r="G66" t="inlineStr">
        <is>
          <t>21/11/2023</t>
        </is>
      </c>
      <c r="H66" t="inlineStr">
        <is>
          <t>Rodrigo Costa</t>
        </is>
      </c>
      <c r="I66" t="inlineStr">
        <is>
          <t>01/04/2024</t>
        </is>
      </c>
      <c r="J66" t="inlineStr">
        <is>
          <t>Divinópolis-MG</t>
        </is>
      </c>
      <c r="K66" t="inlineStr">
        <is>
          <t>05/12/2023</t>
        </is>
      </c>
      <c r="L66" t="inlineStr">
        <is>
          <t>12/2023</t>
        </is>
      </c>
    </row>
    <row r="67">
      <c r="B67" t="n">
        <v>107503</v>
      </c>
      <c r="C67" t="inlineStr">
        <is>
          <t>[MACAE-RJ] Parâmetro para obrigatoriedade de preço unitário nas entradas</t>
        </is>
      </c>
      <c r="D67" t="inlineStr">
        <is>
          <t>fechado</t>
        </is>
      </c>
      <c r="E67" t="inlineStr">
        <is>
          <t>Melhoria</t>
        </is>
      </c>
      <c r="F67" t="inlineStr">
        <is>
          <t>17/11/2023</t>
        </is>
      </c>
      <c r="G67" t="inlineStr">
        <is>
          <t>30/10/2023</t>
        </is>
      </c>
      <c r="H67" t="inlineStr">
        <is>
          <t>Rodrigo Costa</t>
        </is>
      </c>
      <c r="I67" t="inlineStr">
        <is>
          <t>01/04/2024</t>
        </is>
      </c>
      <c r="J67" t="inlineStr">
        <is>
          <t>MACAE-RJ</t>
        </is>
      </c>
      <c r="K67" t="inlineStr">
        <is>
          <t>17/11/2023</t>
        </is>
      </c>
      <c r="L67" t="inlineStr">
        <is>
          <t>11/2023</t>
        </is>
      </c>
    </row>
    <row r="68">
      <c r="B68" t="n">
        <v>109028</v>
      </c>
      <c r="C68" t="inlineStr">
        <is>
          <t>[Carmo do Paranaiba-MG] Queda</t>
        </is>
      </c>
      <c r="D68" t="inlineStr">
        <is>
          <t>fechado</t>
        </is>
      </c>
      <c r="E68" t="inlineStr">
        <is>
          <t>Lentidão/Queda</t>
        </is>
      </c>
      <c r="F68" t="inlineStr">
        <is>
          <t>01/04/2024</t>
        </is>
      </c>
      <c r="G68" t="inlineStr">
        <is>
          <t>01/04/2024</t>
        </is>
      </c>
      <c r="H68" t="inlineStr">
        <is>
          <t>Mateus Santana</t>
        </is>
      </c>
      <c r="I68" t="inlineStr">
        <is>
          <t>01/04/2024</t>
        </is>
      </c>
      <c r="J68" t="inlineStr">
        <is>
          <t>Carmo do Paranaiba-MG</t>
        </is>
      </c>
      <c r="K68" t="inlineStr">
        <is>
          <t>01/04/2024</t>
        </is>
      </c>
      <c r="L68" t="inlineStr">
        <is>
          <t>04/2024</t>
        </is>
      </c>
    </row>
    <row r="69">
      <c r="B69" t="n">
        <v>109026</v>
      </c>
      <c r="C69" t="inlineStr">
        <is>
          <t>[Carmo do Paranaíba - MG] Queda</t>
        </is>
      </c>
      <c r="D69" t="inlineStr">
        <is>
          <t>fechado</t>
        </is>
      </c>
      <c r="E69" t="inlineStr">
        <is>
          <t>Lentidão/Queda</t>
        </is>
      </c>
      <c r="F69" t="inlineStr">
        <is>
          <t>01/04/2024</t>
        </is>
      </c>
      <c r="G69" t="inlineStr">
        <is>
          <t>01/04/2024</t>
        </is>
      </c>
      <c r="H69" t="inlineStr">
        <is>
          <t>Tadeu Cruz</t>
        </is>
      </c>
      <c r="I69" t="inlineStr">
        <is>
          <t>01/04/2024</t>
        </is>
      </c>
      <c r="J69" t="inlineStr">
        <is>
          <t>Carmo do Paranaíba - MG</t>
        </is>
      </c>
      <c r="K69" t="inlineStr">
        <is>
          <t>01/04/2024</t>
        </is>
      </c>
      <c r="L69" t="inlineStr">
        <is>
          <t>04/2024</t>
        </is>
      </c>
    </row>
    <row r="70">
      <c r="B70" t="n">
        <v>108995</v>
      </c>
      <c r="C70" t="inlineStr">
        <is>
          <t>[Macaé-RJ] ERRO 503 O servidor está indisponível no momento por sobrecarga ou manutenção</t>
        </is>
      </c>
      <c r="D70" t="inlineStr">
        <is>
          <t>fechado</t>
        </is>
      </c>
      <c r="E70" t="inlineStr">
        <is>
          <t>Lentidão/Queda</t>
        </is>
      </c>
      <c r="F70" t="inlineStr">
        <is>
          <t>31/03/2024</t>
        </is>
      </c>
      <c r="G70" t="inlineStr">
        <is>
          <t>20/03/2024</t>
        </is>
      </c>
      <c r="H70" t="inlineStr">
        <is>
          <t>-</t>
        </is>
      </c>
      <c r="I70" t="inlineStr">
        <is>
          <t>31/03/2024</t>
        </is>
      </c>
      <c r="J70" t="inlineStr">
        <is>
          <t>Macaé-RJ</t>
        </is>
      </c>
      <c r="K70" t="inlineStr">
        <is>
          <t>31/03/2024</t>
        </is>
      </c>
      <c r="L70" t="inlineStr">
        <is>
          <t>03/2024</t>
        </is>
      </c>
    </row>
    <row r="71">
      <c r="B71" t="n">
        <v>109002</v>
      </c>
      <c r="C71" t="inlineStr">
        <is>
          <t>[Santa Luzia - MG] QUEDA</t>
        </is>
      </c>
      <c r="D71" t="inlineStr">
        <is>
          <t>fechado</t>
        </is>
      </c>
      <c r="E71" t="inlineStr">
        <is>
          <t>Lentidão/Queda</t>
        </is>
      </c>
      <c r="F71" t="inlineStr">
        <is>
          <t>31/03/2024</t>
        </is>
      </c>
      <c r="G71" t="inlineStr">
        <is>
          <t>21/03/2024</t>
        </is>
      </c>
      <c r="H71" t="inlineStr">
        <is>
          <t>-</t>
        </is>
      </c>
      <c r="I71" t="inlineStr">
        <is>
          <t>31/03/2024</t>
        </is>
      </c>
      <c r="J71" t="inlineStr">
        <is>
          <t>Santa Luzia - MG</t>
        </is>
      </c>
      <c r="K71" t="inlineStr">
        <is>
          <t>31/03/2024</t>
        </is>
      </c>
      <c r="L71" t="inlineStr">
        <is>
          <t>03/2024</t>
        </is>
      </c>
    </row>
    <row r="72">
      <c r="B72" t="n">
        <v>108913</v>
      </c>
      <c r="C72" t="inlineStr">
        <is>
          <t>[Volta Redonda-RJ] Lentidão</t>
        </is>
      </c>
      <c r="D72" t="inlineStr">
        <is>
          <t>fechado</t>
        </is>
      </c>
      <c r="E72" t="inlineStr">
        <is>
          <t>Lentidão/Queda</t>
        </is>
      </c>
      <c r="F72" t="inlineStr">
        <is>
          <t>31/03/2024</t>
        </is>
      </c>
      <c r="G72" t="inlineStr">
        <is>
          <t>05/03/2024</t>
        </is>
      </c>
      <c r="H72" t="inlineStr">
        <is>
          <t>-</t>
        </is>
      </c>
      <c r="I72" t="inlineStr">
        <is>
          <t>31/03/2024</t>
        </is>
      </c>
      <c r="J72" t="inlineStr">
        <is>
          <t>Volta Redonda-RJ</t>
        </is>
      </c>
      <c r="K72" t="inlineStr">
        <is>
          <t>31/03/2024</t>
        </is>
      </c>
      <c r="L72" t="inlineStr">
        <is>
          <t>03/2024</t>
        </is>
      </c>
    </row>
    <row r="73">
      <c r="B73" t="n">
        <v>109000</v>
      </c>
      <c r="C73" t="inlineStr">
        <is>
          <t>[Governador Valadares][Delphi] - Ambiente delphi inacessível</t>
        </is>
      </c>
      <c r="D73" t="inlineStr">
        <is>
          <t>fechado</t>
        </is>
      </c>
      <c r="E73" t="inlineStr">
        <is>
          <t>Lentidão/Queda</t>
        </is>
      </c>
      <c r="F73" t="inlineStr">
        <is>
          <t>31/03/2024</t>
        </is>
      </c>
      <c r="G73" t="inlineStr">
        <is>
          <t>21/03/2024</t>
        </is>
      </c>
      <c r="H73" t="inlineStr">
        <is>
          <t>-</t>
        </is>
      </c>
      <c r="I73" t="inlineStr">
        <is>
          <t>31/03/2024</t>
        </is>
      </c>
      <c r="J73" t="inlineStr">
        <is>
          <t>Governador Valadares</t>
        </is>
      </c>
      <c r="K73" t="inlineStr">
        <is>
          <t>31/03/2024</t>
        </is>
      </c>
      <c r="L73" t="inlineStr">
        <is>
          <t>03/2024</t>
        </is>
      </c>
    </row>
    <row r="74">
      <c r="B74" t="n">
        <v>108998</v>
      </c>
      <c r="C74" t="inlineStr">
        <is>
          <t>[Botucatu-SP] Lentidão -&gt; Farmácia -&gt; Dispensação de Produto</t>
        </is>
      </c>
      <c r="D74" t="inlineStr">
        <is>
          <t>fechado</t>
        </is>
      </c>
      <c r="E74" t="inlineStr">
        <is>
          <t>Lentidão/Queda</t>
        </is>
      </c>
      <c r="F74" t="inlineStr">
        <is>
          <t>31/03/2024</t>
        </is>
      </c>
      <c r="G74" t="inlineStr">
        <is>
          <t>21/03/2024</t>
        </is>
      </c>
      <c r="H74" t="inlineStr">
        <is>
          <t>-</t>
        </is>
      </c>
      <c r="I74" t="inlineStr">
        <is>
          <t>31/03/2024</t>
        </is>
      </c>
      <c r="J74" t="inlineStr">
        <is>
          <t>Botucatu-SP</t>
        </is>
      </c>
      <c r="K74" t="inlineStr">
        <is>
          <t>31/03/2024</t>
        </is>
      </c>
      <c r="L74" t="inlineStr">
        <is>
          <t>03/2024</t>
        </is>
      </c>
    </row>
    <row r="75">
      <c r="B75" t="n">
        <v>108999</v>
      </c>
      <c r="C75" t="inlineStr">
        <is>
          <t>[Paraguaçu-MG] QUEDA Delphi</t>
        </is>
      </c>
      <c r="D75" t="inlineStr">
        <is>
          <t>fechado</t>
        </is>
      </c>
      <c r="E75" t="inlineStr">
        <is>
          <t>Lentidão/Queda</t>
        </is>
      </c>
      <c r="F75" t="inlineStr">
        <is>
          <t>31/03/2024</t>
        </is>
      </c>
      <c r="G75" t="inlineStr">
        <is>
          <t>21/03/2024</t>
        </is>
      </c>
      <c r="H75" t="inlineStr">
        <is>
          <t>-</t>
        </is>
      </c>
      <c r="I75" t="inlineStr">
        <is>
          <t>31/03/2024</t>
        </is>
      </c>
      <c r="J75" t="inlineStr">
        <is>
          <t>Paraguaçu-MG</t>
        </is>
      </c>
      <c r="K75" t="inlineStr">
        <is>
          <t>31/03/2024</t>
        </is>
      </c>
      <c r="L75" t="inlineStr">
        <is>
          <t>03/2024</t>
        </is>
      </c>
    </row>
    <row r="76">
      <c r="B76" t="n">
        <v>108946</v>
      </c>
      <c r="C76" t="inlineStr">
        <is>
          <t>[Petrolina - PE] ERRO 500</t>
        </is>
      </c>
      <c r="D76" t="inlineStr">
        <is>
          <t>fechado</t>
        </is>
      </c>
      <c r="E76" t="inlineStr">
        <is>
          <t>Erro</t>
        </is>
      </c>
      <c r="F76" t="inlineStr">
        <is>
          <t>31/03/2024</t>
        </is>
      </c>
      <c r="G76" t="inlineStr">
        <is>
          <t>08/03/2024</t>
        </is>
      </c>
      <c r="H76" t="inlineStr">
        <is>
          <t>-</t>
        </is>
      </c>
      <c r="I76" t="inlineStr">
        <is>
          <t>31/03/2024</t>
        </is>
      </c>
      <c r="J76" t="inlineStr">
        <is>
          <t>Petrolina - PE</t>
        </is>
      </c>
      <c r="K76" t="inlineStr">
        <is>
          <t>31/03/2024</t>
        </is>
      </c>
      <c r="L76" t="inlineStr">
        <is>
          <t>03/2024</t>
        </is>
      </c>
    </row>
    <row r="77">
      <c r="B77" t="n">
        <v>109017</v>
      </c>
      <c r="C77" t="inlineStr">
        <is>
          <t>[Nova Lima - MG] Queda</t>
        </is>
      </c>
      <c r="D77" t="inlineStr">
        <is>
          <t>fechado</t>
        </is>
      </c>
      <c r="E77" t="inlineStr">
        <is>
          <t>Lentidão/Queda</t>
        </is>
      </c>
      <c r="F77" t="inlineStr">
        <is>
          <t>27/03/2024</t>
        </is>
      </c>
      <c r="G77" t="inlineStr">
        <is>
          <t>27/03/2024</t>
        </is>
      </c>
      <c r="H77" t="inlineStr">
        <is>
          <t>Vitor Farias</t>
        </is>
      </c>
      <c r="I77" t="inlineStr">
        <is>
          <t>27/03/2024</t>
        </is>
      </c>
      <c r="J77" t="inlineStr">
        <is>
          <t>Nova Lima - MG</t>
        </is>
      </c>
      <c r="K77" t="inlineStr">
        <is>
          <t>27/03/2024</t>
        </is>
      </c>
      <c r="L77" t="inlineStr">
        <is>
          <t>03/2024</t>
        </is>
      </c>
    </row>
    <row r="78">
      <c r="B78" t="n">
        <v>109018</v>
      </c>
      <c r="C78" t="inlineStr">
        <is>
          <t>[Sarzedo - MG] Queda</t>
        </is>
      </c>
      <c r="D78" t="inlineStr">
        <is>
          <t>fechado</t>
        </is>
      </c>
      <c r="E78" t="inlineStr">
        <is>
          <t>Lentidão/Queda</t>
        </is>
      </c>
      <c r="F78" t="inlineStr">
        <is>
          <t>27/03/2024</t>
        </is>
      </c>
      <c r="G78" t="inlineStr">
        <is>
          <t>27/03/2024</t>
        </is>
      </c>
      <c r="H78" t="inlineStr">
        <is>
          <t>Tadeu Cruz</t>
        </is>
      </c>
      <c r="I78" t="inlineStr">
        <is>
          <t>27/03/2024</t>
        </is>
      </c>
      <c r="J78" t="inlineStr">
        <is>
          <t>Sarzedo - MG</t>
        </is>
      </c>
      <c r="K78" t="inlineStr">
        <is>
          <t>27/03/2024</t>
        </is>
      </c>
      <c r="L78" t="inlineStr">
        <is>
          <t>03/2024</t>
        </is>
      </c>
    </row>
    <row r="79">
      <c r="B79" t="n">
        <v>108921</v>
      </c>
      <c r="C79" t="inlineStr">
        <is>
          <t>[Divinópolis] Lentidão na tela " Gerenciamento de Amostras".</t>
        </is>
      </c>
      <c r="D79" t="inlineStr">
        <is>
          <t>fechado</t>
        </is>
      </c>
      <c r="E79" t="inlineStr">
        <is>
          <t>Lentidão/Queda</t>
        </is>
      </c>
      <c r="F79" t="inlineStr">
        <is>
          <t>25/03/2024</t>
        </is>
      </c>
      <c r="G79" t="inlineStr">
        <is>
          <t>06/03/2024</t>
        </is>
      </c>
      <c r="H79" t="inlineStr">
        <is>
          <t>-</t>
        </is>
      </c>
      <c r="I79" t="inlineStr">
        <is>
          <t>25/03/2024</t>
        </is>
      </c>
      <c r="J79" t="inlineStr">
        <is>
          <t>Divinópolis</t>
        </is>
      </c>
      <c r="K79" t="inlineStr">
        <is>
          <t>25/03/2024</t>
        </is>
      </c>
      <c r="L79" t="inlineStr">
        <is>
          <t>03/2024</t>
        </is>
      </c>
    </row>
    <row r="80">
      <c r="B80" t="n">
        <v>108984</v>
      </c>
      <c r="C80" t="inlineStr">
        <is>
          <t>[Pirapora] Lentidão</t>
        </is>
      </c>
      <c r="D80" t="inlineStr">
        <is>
          <t>fechado</t>
        </is>
      </c>
      <c r="E80" t="inlineStr">
        <is>
          <t>Lentidão/Queda</t>
        </is>
      </c>
      <c r="F80" t="inlineStr">
        <is>
          <t>25/03/2024</t>
        </is>
      </c>
      <c r="G80" t="inlineStr">
        <is>
          <t>13/03/2024</t>
        </is>
      </c>
      <c r="H80" t="inlineStr">
        <is>
          <t>-</t>
        </is>
      </c>
      <c r="I80" t="inlineStr">
        <is>
          <t>25/03/2024</t>
        </is>
      </c>
      <c r="J80" t="inlineStr">
        <is>
          <t>Pirapora</t>
        </is>
      </c>
      <c r="K80" t="inlineStr">
        <is>
          <t>25/03/2024</t>
        </is>
      </c>
      <c r="L80" t="inlineStr">
        <is>
          <t>03/2024</t>
        </is>
      </c>
    </row>
    <row r="81">
      <c r="B81" t="n">
        <v>108989</v>
      </c>
      <c r="C81" t="inlineStr">
        <is>
          <t>[São Lourenço - MG] ERRO 500</t>
        </is>
      </c>
      <c r="D81" t="inlineStr">
        <is>
          <t>fechado</t>
        </is>
      </c>
      <c r="E81" t="inlineStr">
        <is>
          <t>Lentidão/Queda</t>
        </is>
      </c>
      <c r="F81" t="inlineStr">
        <is>
          <t>24/03/2024</t>
        </is>
      </c>
      <c r="G81" t="inlineStr">
        <is>
          <t>13/03/2024</t>
        </is>
      </c>
      <c r="H81" t="inlineStr">
        <is>
          <t>-</t>
        </is>
      </c>
      <c r="I81" t="inlineStr">
        <is>
          <t>24/03/2024</t>
        </is>
      </c>
      <c r="J81" t="inlineStr">
        <is>
          <t>São Lourenço - MG</t>
        </is>
      </c>
      <c r="K81" t="inlineStr">
        <is>
          <t>24/03/2024</t>
        </is>
      </c>
      <c r="L81" t="inlineStr">
        <is>
          <t>03/2024</t>
        </is>
      </c>
    </row>
    <row r="82">
      <c r="B82" t="n">
        <v>109007</v>
      </c>
      <c r="C82" t="inlineStr">
        <is>
          <t>[São Gotardo - MG] Queda</t>
        </is>
      </c>
      <c r="D82" t="inlineStr">
        <is>
          <t>fechado</t>
        </is>
      </c>
      <c r="E82" t="inlineStr">
        <is>
          <t>Lentidão/Queda</t>
        </is>
      </c>
      <c r="F82" t="inlineStr">
        <is>
          <t>22/03/2024</t>
        </is>
      </c>
      <c r="G82" t="inlineStr">
        <is>
          <t>22/03/2024</t>
        </is>
      </c>
      <c r="H82" t="inlineStr">
        <is>
          <t>Tadeu Cruz</t>
        </is>
      </c>
      <c r="I82" t="inlineStr">
        <is>
          <t>22/03/2024</t>
        </is>
      </c>
      <c r="J82" t="inlineStr">
        <is>
          <t>São Gotardo - MG</t>
        </is>
      </c>
      <c r="K82" t="inlineStr">
        <is>
          <t>22/03/2024</t>
        </is>
      </c>
      <c r="L82" t="inlineStr">
        <is>
          <t>03/2024</t>
        </is>
      </c>
    </row>
    <row r="83">
      <c r="B83" t="n">
        <v>103642</v>
      </c>
      <c r="C83" t="inlineStr">
        <is>
          <t>[Camanducaia][Vigilância Sanitária][Lançamento Direto da Vigilância na Produção]</t>
        </is>
      </c>
      <c r="D83" t="inlineStr">
        <is>
          <t>fechado</t>
        </is>
      </c>
      <c r="E83" t="inlineStr">
        <is>
          <t>Erro</t>
        </is>
      </c>
      <c r="F83" t="inlineStr">
        <is>
          <t>22/03/2024</t>
        </is>
      </c>
      <c r="G83" t="inlineStr">
        <is>
          <t>02/01/2023</t>
        </is>
      </c>
      <c r="H83" t="inlineStr">
        <is>
          <t>Jean costa</t>
        </is>
      </c>
      <c r="I83" t="inlineStr">
        <is>
          <t>22/03/2024</t>
        </is>
      </c>
      <c r="J83" t="inlineStr">
        <is>
          <t>Camanducaia</t>
        </is>
      </c>
      <c r="K83" t="inlineStr">
        <is>
          <t>22/03/2024</t>
        </is>
      </c>
      <c r="L83" t="inlineStr">
        <is>
          <t>03/2024</t>
        </is>
      </c>
    </row>
    <row r="84">
      <c r="B84" t="n">
        <v>109006</v>
      </c>
      <c r="C84" t="inlineStr">
        <is>
          <t>[São Gotardo - MG] Queda</t>
        </is>
      </c>
      <c r="D84" t="inlineStr">
        <is>
          <t>fechado</t>
        </is>
      </c>
      <c r="E84" t="inlineStr">
        <is>
          <t>Lentidão/Queda</t>
        </is>
      </c>
      <c r="F84" t="inlineStr">
        <is>
          <t>22/03/2024</t>
        </is>
      </c>
      <c r="G84" t="inlineStr">
        <is>
          <t>22/03/2024</t>
        </is>
      </c>
      <c r="H84" t="inlineStr">
        <is>
          <t>Tadeu Cruz</t>
        </is>
      </c>
      <c r="I84" t="inlineStr">
        <is>
          <t>22/03/2024</t>
        </is>
      </c>
      <c r="J84" t="inlineStr">
        <is>
          <t>São Gotardo - MG</t>
        </is>
      </c>
      <c r="K84" t="inlineStr">
        <is>
          <t>22/03/2024</t>
        </is>
      </c>
      <c r="L84" t="inlineStr">
        <is>
          <t>03/2024</t>
        </is>
      </c>
    </row>
    <row r="85">
      <c r="B85" t="n">
        <v>103971</v>
      </c>
      <c r="C85" t="inlineStr">
        <is>
          <t>[Maca] Carga de Imunobiologico</t>
        </is>
      </c>
      <c r="D85" t="inlineStr">
        <is>
          <t>fechado</t>
        </is>
      </c>
      <c r="E85" t="inlineStr">
        <is>
          <t>Pedido de Serviço</t>
        </is>
      </c>
      <c r="F85" t="inlineStr">
        <is>
          <t>21/03/2024</t>
        </is>
      </c>
      <c r="G85" t="inlineStr">
        <is>
          <t>27/01/2023</t>
        </is>
      </c>
      <c r="H85" t="inlineStr">
        <is>
          <t>Jean costa</t>
        </is>
      </c>
      <c r="I85" t="inlineStr">
        <is>
          <t>21/03/2024</t>
        </is>
      </c>
      <c r="J85" t="inlineStr">
        <is>
          <t>Maca</t>
        </is>
      </c>
      <c r="K85" t="inlineStr">
        <is>
          <t>21/03/2024</t>
        </is>
      </c>
      <c r="L85" t="inlineStr">
        <is>
          <t>03/2024</t>
        </is>
      </c>
    </row>
    <row r="86">
      <c r="B86" t="n">
        <v>108909</v>
      </c>
      <c r="C86" t="inlineStr">
        <is>
          <t>[São João Nepomuceno - MG] - Erro 502 ao gerar arquivo de visita domiciliar.</t>
        </is>
      </c>
      <c r="D86" t="inlineStr">
        <is>
          <t>fechado</t>
        </is>
      </c>
      <c r="E86" t="inlineStr">
        <is>
          <t>Erro</t>
        </is>
      </c>
      <c r="F86" t="inlineStr">
        <is>
          <t>18/03/2024</t>
        </is>
      </c>
      <c r="G86" t="inlineStr">
        <is>
          <t>05/03/2024</t>
        </is>
      </c>
      <c r="H86" t="inlineStr">
        <is>
          <t>Jean costa</t>
        </is>
      </c>
      <c r="I86" t="inlineStr">
        <is>
          <t>18/03/2024</t>
        </is>
      </c>
      <c r="J86" t="inlineStr">
        <is>
          <t>São João Nepomuceno - MG</t>
        </is>
      </c>
      <c r="K86" t="inlineStr">
        <is>
          <t>18/03/2024</t>
        </is>
      </c>
      <c r="L86" t="inlineStr">
        <is>
          <t>03/2024</t>
        </is>
      </c>
    </row>
    <row r="87">
      <c r="B87" t="n">
        <v>108959</v>
      </c>
      <c r="C87" t="inlineStr">
        <is>
          <t>[João Monlevade-MG][Imunização] - Erro na entrada direta de produtos</t>
        </is>
      </c>
      <c r="D87" t="inlineStr">
        <is>
          <t>fechado</t>
        </is>
      </c>
      <c r="E87" t="inlineStr">
        <is>
          <t>Erro</t>
        </is>
      </c>
      <c r="F87" t="inlineStr">
        <is>
          <t>18/03/2024</t>
        </is>
      </c>
      <c r="G87" t="inlineStr">
        <is>
          <t>11/03/2024</t>
        </is>
      </c>
      <c r="H87" t="inlineStr">
        <is>
          <t>Jean costa</t>
        </is>
      </c>
      <c r="I87" t="inlineStr">
        <is>
          <t>18/03/2024</t>
        </is>
      </c>
      <c r="J87" t="inlineStr">
        <is>
          <t>João Monlevade-MG</t>
        </is>
      </c>
      <c r="K87" t="inlineStr">
        <is>
          <t>18/03/2024</t>
        </is>
      </c>
      <c r="L87" t="inlineStr">
        <is>
          <t>03/2024</t>
        </is>
      </c>
    </row>
    <row r="88">
      <c r="B88" t="n">
        <v>108364</v>
      </c>
      <c r="C88" t="inlineStr">
        <is>
          <t>[Contagem][VISA][Sub classe] Atualização para versão 2.3</t>
        </is>
      </c>
      <c r="D88" t="inlineStr">
        <is>
          <t>fechado</t>
        </is>
      </c>
      <c r="E88" t="inlineStr">
        <is>
          <t>Pedido de Serviço</t>
        </is>
      </c>
      <c r="F88" t="inlineStr">
        <is>
          <t>18/03/2024</t>
        </is>
      </c>
      <c r="G88" t="inlineStr">
        <is>
          <t>11/01/2024</t>
        </is>
      </c>
      <c r="H88" t="inlineStr">
        <is>
          <t>Jean costa</t>
        </is>
      </c>
      <c r="I88" t="inlineStr">
        <is>
          <t>18/03/2024</t>
        </is>
      </c>
      <c r="J88" t="inlineStr">
        <is>
          <t>Contagem</t>
        </is>
      </c>
      <c r="K88" t="inlineStr">
        <is>
          <t>18/03/2024</t>
        </is>
      </c>
      <c r="L88" t="inlineStr">
        <is>
          <t>03/2024</t>
        </is>
      </c>
    </row>
    <row r="89">
      <c r="B89" t="n">
        <v>108619</v>
      </c>
      <c r="C89" t="inlineStr">
        <is>
          <t>[Macaé-RJ] Ambiente não registrando data de validade de produtos</t>
        </is>
      </c>
      <c r="D89" t="inlineStr">
        <is>
          <t>fechado</t>
        </is>
      </c>
      <c r="E89" t="inlineStr">
        <is>
          <t>Lentidão/Queda</t>
        </is>
      </c>
      <c r="F89" t="inlineStr">
        <is>
          <t>14/03/2024</t>
        </is>
      </c>
      <c r="G89" t="inlineStr">
        <is>
          <t>02/02/2024</t>
        </is>
      </c>
      <c r="H89" t="inlineStr">
        <is>
          <t>Tadeu Cruz</t>
        </is>
      </c>
      <c r="I89" t="inlineStr">
        <is>
          <t>14/03/2024</t>
        </is>
      </c>
      <c r="J89" t="inlineStr">
        <is>
          <t>Macaé-RJ</t>
        </is>
      </c>
      <c r="K89" t="inlineStr">
        <is>
          <t>14/03/2024</t>
        </is>
      </c>
      <c r="L89" t="inlineStr">
        <is>
          <t>03/2024</t>
        </is>
      </c>
    </row>
    <row r="90">
      <c r="B90" t="n">
        <v>108845</v>
      </c>
      <c r="C90" t="inlineStr">
        <is>
          <t>[São João Nepomuceno-MG] Lentidão ao gerar arquivo e-sus</t>
        </is>
      </c>
      <c r="D90" t="inlineStr">
        <is>
          <t>fechado</t>
        </is>
      </c>
      <c r="E90" t="inlineStr">
        <is>
          <t>Lentidão/Queda</t>
        </is>
      </c>
      <c r="F90" t="inlineStr">
        <is>
          <t>14/03/2024</t>
        </is>
      </c>
      <c r="G90" t="inlineStr">
        <is>
          <t>29/02/2024</t>
        </is>
      </c>
      <c r="H90" t="inlineStr">
        <is>
          <t>Tadeu Cruz</t>
        </is>
      </c>
      <c r="I90" t="inlineStr">
        <is>
          <t>14/03/2024</t>
        </is>
      </c>
      <c r="J90" t="inlineStr">
        <is>
          <t>São João Nepomuceno-MG</t>
        </is>
      </c>
      <c r="K90" t="inlineStr">
        <is>
          <t>14/03/2024</t>
        </is>
      </c>
      <c r="L90" t="inlineStr">
        <is>
          <t>03/2024</t>
        </is>
      </c>
    </row>
    <row r="91">
      <c r="B91" t="n">
        <v>108906</v>
      </c>
      <c r="C91" t="inlineStr">
        <is>
          <t>[Volta Redonda-Rj][Sistema Web] - Erro 503 recorrente</t>
        </is>
      </c>
      <c r="D91" t="inlineStr">
        <is>
          <t>fechado</t>
        </is>
      </c>
      <c r="E91" t="inlineStr">
        <is>
          <t>Lentidão/Queda</t>
        </is>
      </c>
      <c r="F91" t="inlineStr">
        <is>
          <t>14/03/2024</t>
        </is>
      </c>
      <c r="G91" t="inlineStr">
        <is>
          <t>05/03/2024</t>
        </is>
      </c>
      <c r="H91" t="inlineStr">
        <is>
          <t>Tadeu Cruz</t>
        </is>
      </c>
      <c r="I91" t="inlineStr">
        <is>
          <t>14/03/2024</t>
        </is>
      </c>
      <c r="J91" t="inlineStr">
        <is>
          <t>Volta Redonda-Rj</t>
        </is>
      </c>
      <c r="K91" t="inlineStr">
        <is>
          <t>14/03/2024</t>
        </is>
      </c>
      <c r="L91" t="inlineStr">
        <is>
          <t>03/2024</t>
        </is>
      </c>
    </row>
    <row r="92">
      <c r="B92" t="n">
        <v>108917</v>
      </c>
      <c r="C92" t="inlineStr">
        <is>
          <t>[Contagem-MG] [Delphi] Não foi possível conectar ao servidor</t>
        </is>
      </c>
      <c r="D92" t="inlineStr">
        <is>
          <t>fechado</t>
        </is>
      </c>
      <c r="E92" t="inlineStr">
        <is>
          <t>Lentidão/Queda</t>
        </is>
      </c>
      <c r="F92" t="inlineStr">
        <is>
          <t>14/03/2024</t>
        </is>
      </c>
      <c r="G92" t="inlineStr">
        <is>
          <t>06/03/2024</t>
        </is>
      </c>
      <c r="H92" t="inlineStr">
        <is>
          <t>Tadeu Cruz</t>
        </is>
      </c>
      <c r="I92" t="inlineStr">
        <is>
          <t>14/03/2024</t>
        </is>
      </c>
      <c r="J92" t="inlineStr">
        <is>
          <t>Contagem-MG</t>
        </is>
      </c>
      <c r="K92" t="inlineStr">
        <is>
          <t>14/03/2024</t>
        </is>
      </c>
      <c r="L92" t="inlineStr">
        <is>
          <t>03/2024</t>
        </is>
      </c>
    </row>
    <row r="93">
      <c r="B93" t="n">
        <v>108925</v>
      </c>
      <c r="C93" t="inlineStr">
        <is>
          <t>[Macae] Queda Monitor (Controlador de Fila)</t>
        </is>
      </c>
      <c r="D93" t="inlineStr">
        <is>
          <t>fechado</t>
        </is>
      </c>
      <c r="E93" t="inlineStr">
        <is>
          <t>Lentidão/Queda</t>
        </is>
      </c>
      <c r="F93" t="inlineStr">
        <is>
          <t>14/03/2024</t>
        </is>
      </c>
      <c r="G93" t="inlineStr">
        <is>
          <t>07/03/2024</t>
        </is>
      </c>
      <c r="H93" t="inlineStr">
        <is>
          <t>Tadeu Cruz</t>
        </is>
      </c>
      <c r="I93" t="inlineStr">
        <is>
          <t>14/03/2024</t>
        </is>
      </c>
      <c r="J93" t="inlineStr">
        <is>
          <t>Macae</t>
        </is>
      </c>
      <c r="K93" t="inlineStr">
        <is>
          <t>14/03/2024</t>
        </is>
      </c>
      <c r="L93" t="inlineStr">
        <is>
          <t>03/2024</t>
        </is>
      </c>
    </row>
    <row r="94">
      <c r="B94" t="n">
        <v>108926</v>
      </c>
      <c r="C94" t="inlineStr">
        <is>
          <t>[Carmo do paranaiba-MG] Painel fora</t>
        </is>
      </c>
      <c r="D94" t="inlineStr">
        <is>
          <t>fechado</t>
        </is>
      </c>
      <c r="E94" t="inlineStr">
        <is>
          <t>Lentidão/Queda</t>
        </is>
      </c>
      <c r="F94" t="inlineStr">
        <is>
          <t>14/03/2024</t>
        </is>
      </c>
      <c r="G94" t="inlineStr">
        <is>
          <t>07/03/2024</t>
        </is>
      </c>
      <c r="H94" t="inlineStr">
        <is>
          <t>Tadeu Cruz</t>
        </is>
      </c>
      <c r="I94" t="inlineStr">
        <is>
          <t>14/03/2024</t>
        </is>
      </c>
      <c r="J94" t="inlineStr">
        <is>
          <t>Carmo do paranaiba-MG</t>
        </is>
      </c>
      <c r="K94" t="inlineStr">
        <is>
          <t>14/03/2024</t>
        </is>
      </c>
      <c r="L94" t="inlineStr">
        <is>
          <t>03/2024</t>
        </is>
      </c>
    </row>
    <row r="95">
      <c r="B95" t="n">
        <v>108927</v>
      </c>
      <c r="C95" t="inlineStr">
        <is>
          <t>[Lagoa da Prata-MG] Painel fora</t>
        </is>
      </c>
      <c r="D95" t="inlineStr">
        <is>
          <t>fechado</t>
        </is>
      </c>
      <c r="E95" t="inlineStr">
        <is>
          <t>Lentidão/Queda</t>
        </is>
      </c>
      <c r="F95" t="inlineStr">
        <is>
          <t>14/03/2024</t>
        </is>
      </c>
      <c r="G95" t="inlineStr">
        <is>
          <t>07/03/2024</t>
        </is>
      </c>
      <c r="H95" t="inlineStr">
        <is>
          <t>Tadeu Cruz</t>
        </is>
      </c>
      <c r="I95" t="inlineStr">
        <is>
          <t>14/03/2024</t>
        </is>
      </c>
      <c r="J95" t="inlineStr">
        <is>
          <t>Lagoa da Prata-MG</t>
        </is>
      </c>
      <c r="K95" t="inlineStr">
        <is>
          <t>14/03/2024</t>
        </is>
      </c>
      <c r="L95" t="inlineStr">
        <is>
          <t>03/2024</t>
        </is>
      </c>
    </row>
    <row r="96">
      <c r="B96" t="n">
        <v>108928</v>
      </c>
      <c r="C96" t="inlineStr">
        <is>
          <t>[Manhuaçu-MG] Queda painel</t>
        </is>
      </c>
      <c r="D96" t="inlineStr">
        <is>
          <t>fechado</t>
        </is>
      </c>
      <c r="E96" t="inlineStr">
        <is>
          <t>Lentidão/Queda</t>
        </is>
      </c>
      <c r="F96" t="inlineStr">
        <is>
          <t>14/03/2024</t>
        </is>
      </c>
      <c r="G96" t="inlineStr">
        <is>
          <t>07/03/2024</t>
        </is>
      </c>
      <c r="H96" t="inlineStr">
        <is>
          <t>Tadeu Cruz</t>
        </is>
      </c>
      <c r="I96" t="inlineStr">
        <is>
          <t>14/03/2024</t>
        </is>
      </c>
      <c r="J96" t="inlineStr">
        <is>
          <t>Manhuaçu-MG</t>
        </is>
      </c>
      <c r="K96" t="inlineStr">
        <is>
          <t>14/03/2024</t>
        </is>
      </c>
      <c r="L96" t="inlineStr">
        <is>
          <t>03/2024</t>
        </is>
      </c>
    </row>
    <row r="97">
      <c r="B97" t="n">
        <v>108929</v>
      </c>
      <c r="C97" t="inlineStr">
        <is>
          <t>[Volta Redonda - RJ] Painel Fora</t>
        </is>
      </c>
      <c r="D97" t="inlineStr">
        <is>
          <t>fechado</t>
        </is>
      </c>
      <c r="E97" t="inlineStr">
        <is>
          <t>Lentidão/Queda</t>
        </is>
      </c>
      <c r="F97" t="inlineStr">
        <is>
          <t>14/03/2024</t>
        </is>
      </c>
      <c r="G97" t="inlineStr">
        <is>
          <t>07/03/2024</t>
        </is>
      </c>
      <c r="H97" t="inlineStr">
        <is>
          <t>Tadeu Cruz</t>
        </is>
      </c>
      <c r="I97" t="inlineStr">
        <is>
          <t>14/03/2024</t>
        </is>
      </c>
      <c r="J97" t="inlineStr">
        <is>
          <t>Volta Redonda - RJ</t>
        </is>
      </c>
      <c r="K97" t="inlineStr">
        <is>
          <t>14/03/2024</t>
        </is>
      </c>
      <c r="L97" t="inlineStr">
        <is>
          <t>03/2024</t>
        </is>
      </c>
    </row>
    <row r="98">
      <c r="B98" t="n">
        <v>108930</v>
      </c>
      <c r="C98" t="inlineStr">
        <is>
          <t>[São Domingos do Prata-MG] Painel fora</t>
        </is>
      </c>
      <c r="D98" t="inlineStr">
        <is>
          <t>fechado</t>
        </is>
      </c>
      <c r="E98" t="inlineStr">
        <is>
          <t>Lentidão/Queda</t>
        </is>
      </c>
      <c r="F98" t="inlineStr">
        <is>
          <t>14/03/2024</t>
        </is>
      </c>
      <c r="G98" t="inlineStr">
        <is>
          <t>07/03/2024</t>
        </is>
      </c>
      <c r="H98" t="inlineStr">
        <is>
          <t>Tadeu Cruz</t>
        </is>
      </c>
      <c r="I98" t="inlineStr">
        <is>
          <t>14/03/2024</t>
        </is>
      </c>
      <c r="J98" t="inlineStr">
        <is>
          <t>São Domingos do Prata-MG</t>
        </is>
      </c>
      <c r="K98" t="inlineStr">
        <is>
          <t>14/03/2024</t>
        </is>
      </c>
      <c r="L98" t="inlineStr">
        <is>
          <t>03/2024</t>
        </is>
      </c>
    </row>
    <row r="99">
      <c r="B99" t="n">
        <v>108931</v>
      </c>
      <c r="C99" t="inlineStr">
        <is>
          <t>[Nova Lima] Painel fora</t>
        </is>
      </c>
      <c r="D99" t="inlineStr">
        <is>
          <t>fechado</t>
        </is>
      </c>
      <c r="E99" t="inlineStr">
        <is>
          <t>Lentidão/Queda</t>
        </is>
      </c>
      <c r="F99" t="inlineStr">
        <is>
          <t>14/03/2024</t>
        </is>
      </c>
      <c r="G99" t="inlineStr">
        <is>
          <t>07/03/2024</t>
        </is>
      </c>
      <c r="H99" t="inlineStr">
        <is>
          <t>Tadeu Cruz</t>
        </is>
      </c>
      <c r="I99" t="inlineStr">
        <is>
          <t>14/03/2024</t>
        </is>
      </c>
      <c r="J99" t="inlineStr">
        <is>
          <t>Nova Lima</t>
        </is>
      </c>
      <c r="K99" t="inlineStr">
        <is>
          <t>14/03/2024</t>
        </is>
      </c>
      <c r="L99" t="inlineStr">
        <is>
          <t>03/2024</t>
        </is>
      </c>
    </row>
    <row r="100">
      <c r="B100" t="n">
        <v>108932</v>
      </c>
      <c r="C100" t="inlineStr">
        <is>
          <t>[Paraguaçu-MG] Lentidão Delphi</t>
        </is>
      </c>
      <c r="D100" t="inlineStr">
        <is>
          <t>fechado</t>
        </is>
      </c>
      <c r="E100" t="inlineStr">
        <is>
          <t>Lentidão/Queda</t>
        </is>
      </c>
      <c r="F100" t="inlineStr">
        <is>
          <t>14/03/2024</t>
        </is>
      </c>
      <c r="G100" t="inlineStr">
        <is>
          <t>07/03/2024</t>
        </is>
      </c>
      <c r="H100" t="inlineStr">
        <is>
          <t>Tadeu Cruz</t>
        </is>
      </c>
      <c r="I100" t="inlineStr">
        <is>
          <t>14/03/2024</t>
        </is>
      </c>
      <c r="J100" t="inlineStr">
        <is>
          <t>Paraguaçu-MG</t>
        </is>
      </c>
      <c r="K100" t="inlineStr">
        <is>
          <t>14/03/2024</t>
        </is>
      </c>
      <c r="L100" t="inlineStr">
        <is>
          <t>03/2024</t>
        </is>
      </c>
    </row>
    <row r="101">
      <c r="B101" t="n">
        <v>108937</v>
      </c>
      <c r="C101" t="inlineStr">
        <is>
          <t>[Queimados - RJ] Lentidão</t>
        </is>
      </c>
      <c r="D101" t="inlineStr">
        <is>
          <t>fechado</t>
        </is>
      </c>
      <c r="E101" t="inlineStr">
        <is>
          <t>Lentidão/Queda</t>
        </is>
      </c>
      <c r="F101" t="inlineStr">
        <is>
          <t>14/03/2024</t>
        </is>
      </c>
      <c r="G101" t="inlineStr">
        <is>
          <t>07/03/2024</t>
        </is>
      </c>
      <c r="H101" t="inlineStr">
        <is>
          <t>Tadeu Cruz</t>
        </is>
      </c>
      <c r="I101" t="inlineStr">
        <is>
          <t>14/03/2024</t>
        </is>
      </c>
      <c r="J101" t="inlineStr">
        <is>
          <t>Queimados - RJ</t>
        </is>
      </c>
      <c r="K101" t="inlineStr">
        <is>
          <t>14/03/2024</t>
        </is>
      </c>
      <c r="L101" t="inlineStr">
        <is>
          <t>03/2024</t>
        </is>
      </c>
    </row>
    <row r="102">
      <c r="B102" t="n">
        <v>108941</v>
      </c>
      <c r="C102" t="inlineStr">
        <is>
          <t>[João Pessoa-PB] [TST] Queda</t>
        </is>
      </c>
      <c r="D102" t="inlineStr">
        <is>
          <t>fechado</t>
        </is>
      </c>
      <c r="E102" t="inlineStr">
        <is>
          <t>Lentidão/Queda</t>
        </is>
      </c>
      <c r="F102" t="inlineStr">
        <is>
          <t>14/03/2024</t>
        </is>
      </c>
      <c r="G102" t="inlineStr">
        <is>
          <t>08/03/2024</t>
        </is>
      </c>
      <c r="H102" t="inlineStr">
        <is>
          <t>Tadeu Cruz</t>
        </is>
      </c>
      <c r="I102" t="inlineStr">
        <is>
          <t>14/03/2024</t>
        </is>
      </c>
      <c r="J102" t="inlineStr">
        <is>
          <t>João Pessoa-PB</t>
        </is>
      </c>
      <c r="K102" t="inlineStr">
        <is>
          <t>14/03/2024</t>
        </is>
      </c>
      <c r="L102" t="inlineStr">
        <is>
          <t>03/2024</t>
        </is>
      </c>
    </row>
    <row r="103">
      <c r="B103" t="n">
        <v>108948</v>
      </c>
      <c r="C103" t="inlineStr">
        <is>
          <t>[João Pessoa-PB - TST] Queda Base TST</t>
        </is>
      </c>
      <c r="D103" t="inlineStr">
        <is>
          <t>fechado</t>
        </is>
      </c>
      <c r="E103" t="inlineStr">
        <is>
          <t>Lentidão/Queda</t>
        </is>
      </c>
      <c r="F103" t="inlineStr">
        <is>
          <t>14/03/2024</t>
        </is>
      </c>
      <c r="G103" t="inlineStr">
        <is>
          <t>08/03/2024</t>
        </is>
      </c>
      <c r="H103" t="inlineStr">
        <is>
          <t>Tadeu Cruz</t>
        </is>
      </c>
      <c r="I103" t="inlineStr">
        <is>
          <t>14/03/2024</t>
        </is>
      </c>
      <c r="J103" t="inlineStr">
        <is>
          <t>João Pessoa-PB - TST</t>
        </is>
      </c>
      <c r="K103" t="inlineStr">
        <is>
          <t>14/03/2024</t>
        </is>
      </c>
      <c r="L103" t="inlineStr">
        <is>
          <t>03/2024</t>
        </is>
      </c>
    </row>
    <row r="104">
      <c r="B104" t="n">
        <v>108950</v>
      </c>
      <c r="C104" t="inlineStr">
        <is>
          <t>[Contagem] Queda</t>
        </is>
      </c>
      <c r="D104" t="inlineStr">
        <is>
          <t>fechado</t>
        </is>
      </c>
      <c r="E104" t="inlineStr">
        <is>
          <t>Lentidão/Queda</t>
        </is>
      </c>
      <c r="F104" t="inlineStr">
        <is>
          <t>14/03/2024</t>
        </is>
      </c>
      <c r="G104" t="inlineStr">
        <is>
          <t>11/03/2024</t>
        </is>
      </c>
      <c r="H104" t="inlineStr">
        <is>
          <t>Tadeu Cruz</t>
        </is>
      </c>
      <c r="I104" t="inlineStr">
        <is>
          <t>14/03/2024</t>
        </is>
      </c>
      <c r="J104" t="inlineStr">
        <is>
          <t>Contagem</t>
        </is>
      </c>
      <c r="K104" t="inlineStr">
        <is>
          <t>14/03/2024</t>
        </is>
      </c>
      <c r="L104" t="inlineStr">
        <is>
          <t>03/2024</t>
        </is>
      </c>
    </row>
    <row r="105">
      <c r="B105" t="n">
        <v>108956</v>
      </c>
      <c r="C105" t="inlineStr">
        <is>
          <t>[João Pessoa -TST] Queda</t>
        </is>
      </c>
      <c r="D105" t="inlineStr">
        <is>
          <t>fechado</t>
        </is>
      </c>
      <c r="E105" t="inlineStr">
        <is>
          <t>Lentidão/Queda</t>
        </is>
      </c>
      <c r="F105" t="inlineStr">
        <is>
          <t>14/03/2024</t>
        </is>
      </c>
      <c r="G105" t="inlineStr">
        <is>
          <t>11/03/2024</t>
        </is>
      </c>
      <c r="H105" t="inlineStr">
        <is>
          <t>Tadeu Cruz</t>
        </is>
      </c>
      <c r="I105" t="inlineStr">
        <is>
          <t>14/03/2024</t>
        </is>
      </c>
      <c r="J105" t="inlineStr">
        <is>
          <t>João Pessoa -TST</t>
        </is>
      </c>
      <c r="K105" t="inlineStr">
        <is>
          <t>14/03/2024</t>
        </is>
      </c>
      <c r="L105" t="inlineStr">
        <is>
          <t>03/2024</t>
        </is>
      </c>
    </row>
    <row r="106">
      <c r="B106" t="n">
        <v>108971</v>
      </c>
      <c r="C106" t="inlineStr">
        <is>
          <t>[Ouro Branco - MG] Queda</t>
        </is>
      </c>
      <c r="D106" t="inlineStr">
        <is>
          <t>fechado</t>
        </is>
      </c>
      <c r="E106" t="inlineStr">
        <is>
          <t>Lentidão/Queda</t>
        </is>
      </c>
      <c r="F106" t="inlineStr">
        <is>
          <t>14/03/2024</t>
        </is>
      </c>
      <c r="G106" t="inlineStr">
        <is>
          <t>12/03/2024</t>
        </is>
      </c>
      <c r="H106" t="inlineStr">
        <is>
          <t>Tadeu Cruz</t>
        </is>
      </c>
      <c r="I106" t="inlineStr">
        <is>
          <t>14/03/2024</t>
        </is>
      </c>
      <c r="J106" t="inlineStr">
        <is>
          <t>Ouro Branco - MG</t>
        </is>
      </c>
      <c r="K106" t="inlineStr">
        <is>
          <t>14/03/2024</t>
        </is>
      </c>
      <c r="L106" t="inlineStr">
        <is>
          <t>03/2024</t>
        </is>
      </c>
    </row>
    <row r="107">
      <c r="B107" t="n">
        <v>108986</v>
      </c>
      <c r="C107" t="inlineStr">
        <is>
          <t>[Pirapora] Queda</t>
        </is>
      </c>
      <c r="D107" t="inlineStr">
        <is>
          <t>fechado</t>
        </is>
      </c>
      <c r="E107" t="inlineStr">
        <is>
          <t>Lentidão/Queda</t>
        </is>
      </c>
      <c r="F107" t="inlineStr">
        <is>
          <t>14/03/2024</t>
        </is>
      </c>
      <c r="G107" t="inlineStr">
        <is>
          <t>13/03/2024</t>
        </is>
      </c>
      <c r="H107" t="inlineStr">
        <is>
          <t>Tadeu Cruz</t>
        </is>
      </c>
      <c r="I107" t="inlineStr">
        <is>
          <t>14/03/2024</t>
        </is>
      </c>
      <c r="J107" t="inlineStr">
        <is>
          <t>Pirapora</t>
        </is>
      </c>
      <c r="K107" t="inlineStr">
        <is>
          <t>14/03/2024</t>
        </is>
      </c>
      <c r="L107" t="inlineStr">
        <is>
          <t>03/2024</t>
        </is>
      </c>
    </row>
    <row r="108">
      <c r="B108" t="n">
        <v>108987</v>
      </c>
      <c r="C108" t="inlineStr">
        <is>
          <t>[João Pessoa - TST] Queda</t>
        </is>
      </c>
      <c r="D108" t="inlineStr">
        <is>
          <t>fechado</t>
        </is>
      </c>
      <c r="E108" t="inlineStr">
        <is>
          <t>Lentidão/Queda</t>
        </is>
      </c>
      <c r="F108" t="inlineStr">
        <is>
          <t>14/03/2024</t>
        </is>
      </c>
      <c r="G108" t="inlineStr">
        <is>
          <t>13/03/2024</t>
        </is>
      </c>
      <c r="H108" t="inlineStr">
        <is>
          <t>Tadeu Cruz</t>
        </is>
      </c>
      <c r="I108" t="inlineStr">
        <is>
          <t>14/03/2024</t>
        </is>
      </c>
      <c r="J108" t="inlineStr">
        <is>
          <t>João Pessoa - TST</t>
        </is>
      </c>
      <c r="K108" t="inlineStr">
        <is>
          <t>14/03/2024</t>
        </is>
      </c>
      <c r="L108" t="inlineStr">
        <is>
          <t>03/2024</t>
        </is>
      </c>
    </row>
    <row r="109">
      <c r="B109" t="n">
        <v>108876</v>
      </c>
      <c r="C109" t="inlineStr">
        <is>
          <t>[São Gotardo-MG ] Queda</t>
        </is>
      </c>
      <c r="D109" t="inlineStr">
        <is>
          <t>fechado</t>
        </is>
      </c>
      <c r="E109" t="inlineStr">
        <is>
          <t>Lentidão/Queda</t>
        </is>
      </c>
      <c r="F109" t="inlineStr">
        <is>
          <t>14/03/2024</t>
        </is>
      </c>
      <c r="G109" t="inlineStr">
        <is>
          <t>02/03/2024</t>
        </is>
      </c>
      <c r="H109" t="inlineStr">
        <is>
          <t>Tadeu Cruz</t>
        </is>
      </c>
      <c r="I109" t="inlineStr">
        <is>
          <t>14/03/2024</t>
        </is>
      </c>
      <c r="J109" t="inlineStr">
        <is>
          <t xml:space="preserve">São Gotardo-MG </t>
        </is>
      </c>
      <c r="K109" t="inlineStr">
        <is>
          <t>14/03/2024</t>
        </is>
      </c>
      <c r="L109" t="inlineStr">
        <is>
          <t>03/2024</t>
        </is>
      </c>
    </row>
    <row r="110">
      <c r="B110" t="n">
        <v>108858</v>
      </c>
      <c r="C110" t="inlineStr">
        <is>
          <t>[Convales] Lentidão</t>
        </is>
      </c>
      <c r="D110" t="inlineStr">
        <is>
          <t>fechado</t>
        </is>
      </c>
      <c r="E110" t="inlineStr">
        <is>
          <t>Lentidão/Queda</t>
        </is>
      </c>
      <c r="F110" t="inlineStr">
        <is>
          <t>14/03/2024</t>
        </is>
      </c>
      <c r="G110" t="inlineStr">
        <is>
          <t>01/03/2024</t>
        </is>
      </c>
      <c r="H110" t="inlineStr">
        <is>
          <t>Edgar Ferreira</t>
        </is>
      </c>
      <c r="I110" t="inlineStr">
        <is>
          <t>14/03/2024</t>
        </is>
      </c>
      <c r="J110" t="inlineStr">
        <is>
          <t>Convales</t>
        </is>
      </c>
      <c r="K110" t="inlineStr">
        <is>
          <t>14/03/2024</t>
        </is>
      </c>
      <c r="L110" t="inlineStr">
        <is>
          <t>03/2024</t>
        </is>
      </c>
    </row>
    <row r="111">
      <c r="B111" t="n">
        <v>104769</v>
      </c>
      <c r="C111" t="inlineStr">
        <is>
          <t>[Volta Redonda] Queda ambiente teste web</t>
        </is>
      </c>
      <c r="D111" t="inlineStr">
        <is>
          <t>fechado</t>
        </is>
      </c>
      <c r="E111" t="inlineStr">
        <is>
          <t>Lentidão/Queda</t>
        </is>
      </c>
      <c r="F111" t="inlineStr">
        <is>
          <t>14/03/2024</t>
        </is>
      </c>
      <c r="G111" t="inlineStr">
        <is>
          <t>31/03/2023</t>
        </is>
      </c>
      <c r="H111" t="inlineStr">
        <is>
          <t>Edgar Ferreira</t>
        </is>
      </c>
      <c r="I111" t="inlineStr">
        <is>
          <t>14/03/2024</t>
        </is>
      </c>
      <c r="J111" t="inlineStr">
        <is>
          <t>Volta Redonda</t>
        </is>
      </c>
      <c r="K111" t="inlineStr">
        <is>
          <t>14/03/2024</t>
        </is>
      </c>
      <c r="L111" t="inlineStr">
        <is>
          <t>03/2024</t>
        </is>
      </c>
    </row>
    <row r="112">
      <c r="B112" t="n">
        <v>108667</v>
      </c>
      <c r="C112" t="inlineStr">
        <is>
          <t>[Botucatu-SP] Lentidão na agenda de serviço</t>
        </is>
      </c>
      <c r="D112" t="inlineStr">
        <is>
          <t>fechado</t>
        </is>
      </c>
      <c r="E112" t="inlineStr">
        <is>
          <t>Lentidão/Queda</t>
        </is>
      </c>
      <c r="F112" t="inlineStr">
        <is>
          <t>18/02/2024</t>
        </is>
      </c>
      <c r="G112" t="inlineStr">
        <is>
          <t>07/02/2024</t>
        </is>
      </c>
      <c r="H112" t="inlineStr">
        <is>
          <t>Claudio Vieira (Vivver Sistemas)</t>
        </is>
      </c>
      <c r="I112" t="inlineStr">
        <is>
          <t>14/03/2024</t>
        </is>
      </c>
      <c r="J112" t="inlineStr">
        <is>
          <t>Botucatu-SP</t>
        </is>
      </c>
      <c r="K112" t="inlineStr">
        <is>
          <t>18/02/2024</t>
        </is>
      </c>
      <c r="L112" t="inlineStr">
        <is>
          <t>02/2024</t>
        </is>
      </c>
    </row>
    <row r="113">
      <c r="B113" t="n">
        <v>108878</v>
      </c>
      <c r="C113" t="inlineStr">
        <is>
          <t>[Manhuaçu-MG] [Controle de Atendimento] Tv3-fila</t>
        </is>
      </c>
      <c r="D113" t="inlineStr">
        <is>
          <t>fechado</t>
        </is>
      </c>
      <c r="E113" t="inlineStr">
        <is>
          <t>Lentidão/Queda</t>
        </is>
      </c>
      <c r="F113" t="inlineStr">
        <is>
          <t>14/03/2024</t>
        </is>
      </c>
      <c r="G113" t="inlineStr">
        <is>
          <t>04/03/2024</t>
        </is>
      </c>
      <c r="H113" t="inlineStr">
        <is>
          <t>Claudio Vieira (Vivver Sistemas)</t>
        </is>
      </c>
      <c r="I113" t="inlineStr">
        <is>
          <t>14/03/2024</t>
        </is>
      </c>
      <c r="J113" t="inlineStr">
        <is>
          <t>Manhuaçu-MG</t>
        </is>
      </c>
      <c r="K113" t="inlineStr">
        <is>
          <t>14/03/2024</t>
        </is>
      </c>
      <c r="L113" t="inlineStr">
        <is>
          <t>03/2024</t>
        </is>
      </c>
    </row>
    <row r="114">
      <c r="B114" t="n">
        <v>108899</v>
      </c>
      <c r="C114" t="inlineStr">
        <is>
          <t>[Nova Lima-MG] [TST] Todas as senhas de operadores expiradas</t>
        </is>
      </c>
      <c r="D114" t="inlineStr">
        <is>
          <t>fechado</t>
        </is>
      </c>
      <c r="E114" t="inlineStr">
        <is>
          <t>Lentidão/Queda</t>
        </is>
      </c>
      <c r="F114" t="inlineStr">
        <is>
          <t>14/03/2024</t>
        </is>
      </c>
      <c r="G114" t="inlineStr">
        <is>
          <t>04/03/2024</t>
        </is>
      </c>
      <c r="H114" t="inlineStr">
        <is>
          <t>-</t>
        </is>
      </c>
      <c r="I114" t="inlineStr">
        <is>
          <t>14/03/2024</t>
        </is>
      </c>
      <c r="J114" t="inlineStr">
        <is>
          <t>Nova Lima-MG</t>
        </is>
      </c>
      <c r="K114" t="inlineStr">
        <is>
          <t>14/03/2024</t>
        </is>
      </c>
      <c r="L114" t="inlineStr">
        <is>
          <t>03/2024</t>
        </is>
      </c>
    </row>
    <row r="115">
      <c r="B115" t="n">
        <v>108809</v>
      </c>
      <c r="C115" t="inlineStr">
        <is>
          <t>[Pirapora] Lentidão e Erro 502</t>
        </is>
      </c>
      <c r="D115" t="inlineStr">
        <is>
          <t>fechado</t>
        </is>
      </c>
      <c r="E115" t="inlineStr">
        <is>
          <t>Lentidão/Queda</t>
        </is>
      </c>
      <c r="F115" t="inlineStr">
        <is>
          <t>14/03/2024</t>
        </is>
      </c>
      <c r="G115" t="inlineStr">
        <is>
          <t>27/02/2024</t>
        </is>
      </c>
      <c r="H115" t="inlineStr">
        <is>
          <t>-</t>
        </is>
      </c>
      <c r="I115" t="inlineStr">
        <is>
          <t>14/03/2024</t>
        </is>
      </c>
      <c r="J115" t="inlineStr">
        <is>
          <t>Pirapora</t>
        </is>
      </c>
      <c r="K115" t="inlineStr">
        <is>
          <t>14/03/2024</t>
        </is>
      </c>
      <c r="L115" t="inlineStr">
        <is>
          <t>03/2024</t>
        </is>
      </c>
    </row>
    <row r="116">
      <c r="B116" t="n">
        <v>108797</v>
      </c>
      <c r="C116" t="inlineStr">
        <is>
          <t>[Sarzedo] Erro 500 tela Motivo do Agendamento.</t>
        </is>
      </c>
      <c r="D116" t="inlineStr">
        <is>
          <t>fechado</t>
        </is>
      </c>
      <c r="E116" t="inlineStr">
        <is>
          <t>Lentidão/Queda</t>
        </is>
      </c>
      <c r="F116" t="inlineStr">
        <is>
          <t>14/03/2024</t>
        </is>
      </c>
      <c r="G116" t="inlineStr">
        <is>
          <t>26/02/2024</t>
        </is>
      </c>
      <c r="H116" t="inlineStr">
        <is>
          <t>-</t>
        </is>
      </c>
      <c r="I116" t="inlineStr">
        <is>
          <t>14/03/2024</t>
        </is>
      </c>
      <c r="J116" t="inlineStr">
        <is>
          <t>Sarzedo</t>
        </is>
      </c>
      <c r="K116" t="inlineStr">
        <is>
          <t>14/03/2024</t>
        </is>
      </c>
      <c r="L116" t="inlineStr">
        <is>
          <t>03/2024</t>
        </is>
      </c>
    </row>
    <row r="117">
      <c r="B117" t="n">
        <v>108874</v>
      </c>
      <c r="C117" t="inlineStr">
        <is>
          <t>[Contagem][Web] - Lentidão Sistema Web</t>
        </is>
      </c>
      <c r="D117" t="inlineStr">
        <is>
          <t>fechado</t>
        </is>
      </c>
      <c r="E117" t="inlineStr">
        <is>
          <t>Lentidão/Queda</t>
        </is>
      </c>
      <c r="F117" t="inlineStr">
        <is>
          <t>14/03/2024</t>
        </is>
      </c>
      <c r="G117" t="inlineStr">
        <is>
          <t>01/03/2024</t>
        </is>
      </c>
      <c r="H117" t="inlineStr">
        <is>
          <t>-</t>
        </is>
      </c>
      <c r="I117" t="inlineStr">
        <is>
          <t>14/03/2024</t>
        </is>
      </c>
      <c r="J117" t="inlineStr">
        <is>
          <t>Contagem</t>
        </is>
      </c>
      <c r="K117" t="inlineStr">
        <is>
          <t>14/03/2024</t>
        </is>
      </c>
      <c r="L117" t="inlineStr">
        <is>
          <t>03/2024</t>
        </is>
      </c>
    </row>
    <row r="118">
      <c r="B118" t="n">
        <v>108856</v>
      </c>
      <c r="C118" t="inlineStr">
        <is>
          <t>[Contagem] Erro 500 e erro 503</t>
        </is>
      </c>
      <c r="D118" t="inlineStr">
        <is>
          <t>fechado</t>
        </is>
      </c>
      <c r="E118" t="inlineStr">
        <is>
          <t>Lentidão/Queda</t>
        </is>
      </c>
      <c r="F118" t="inlineStr">
        <is>
          <t>14/03/2024</t>
        </is>
      </c>
      <c r="G118" t="inlineStr">
        <is>
          <t>01/03/2024</t>
        </is>
      </c>
      <c r="H118" t="inlineStr">
        <is>
          <t>-</t>
        </is>
      </c>
      <c r="I118" t="inlineStr">
        <is>
          <t>14/03/2024</t>
        </is>
      </c>
      <c r="J118" t="inlineStr">
        <is>
          <t>Contagem</t>
        </is>
      </c>
      <c r="K118" t="inlineStr">
        <is>
          <t>14/03/2024</t>
        </is>
      </c>
      <c r="L118" t="inlineStr">
        <is>
          <t>03/2024</t>
        </is>
      </c>
    </row>
    <row r="119">
      <c r="B119" t="n">
        <v>108363</v>
      </c>
      <c r="C119" t="inlineStr">
        <is>
          <t>[Contagem][VISA][Condicionalidade CNAE] Sistema não pesquisa pelos códigos do campo "CNAE Sub classe" das condicionalidades.</t>
        </is>
      </c>
      <c r="D119" t="inlineStr">
        <is>
          <t>fechado</t>
        </is>
      </c>
      <c r="E119" t="inlineStr">
        <is>
          <t>Erro</t>
        </is>
      </c>
      <c r="F119" t="inlineStr">
        <is>
          <t>13/03/2024</t>
        </is>
      </c>
      <c r="G119" t="inlineStr">
        <is>
          <t>11/01/2024</t>
        </is>
      </c>
      <c r="H119" t="inlineStr">
        <is>
          <t>Jean costa</t>
        </is>
      </c>
      <c r="I119" t="inlineStr">
        <is>
          <t>13/03/2024</t>
        </is>
      </c>
      <c r="J119" t="inlineStr">
        <is>
          <t>Contagem</t>
        </is>
      </c>
      <c r="K119" t="inlineStr">
        <is>
          <t>13/03/2024</t>
        </is>
      </c>
      <c r="L119" t="inlineStr">
        <is>
          <t>03/2024</t>
        </is>
      </c>
    </row>
    <row r="120">
      <c r="B120" t="n">
        <v>108936</v>
      </c>
      <c r="C120" t="inlineStr">
        <is>
          <t>[Contagem][Produção][Emissão do faturamento] Erro ao gerar faturamento</t>
        </is>
      </c>
      <c r="D120" t="inlineStr">
        <is>
          <t>fechado</t>
        </is>
      </c>
      <c r="E120" t="inlineStr">
        <is>
          <t>Erro</t>
        </is>
      </c>
      <c r="F120" t="inlineStr">
        <is>
          <t>13/03/2024</t>
        </is>
      </c>
      <c r="G120" t="inlineStr">
        <is>
          <t>07/03/2024</t>
        </is>
      </c>
      <c r="H120" t="inlineStr">
        <is>
          <t>-</t>
        </is>
      </c>
      <c r="I120" t="inlineStr">
        <is>
          <t>13/03/2024</t>
        </is>
      </c>
      <c r="J120" t="inlineStr">
        <is>
          <t>Contagem</t>
        </is>
      </c>
      <c r="K120" t="inlineStr">
        <is>
          <t>13/03/2024</t>
        </is>
      </c>
      <c r="L120" t="inlineStr">
        <is>
          <t>03/2024</t>
        </is>
      </c>
    </row>
    <row r="121">
      <c r="B121" t="n">
        <v>108949</v>
      </c>
      <c r="C121" t="inlineStr">
        <is>
          <t>[Homologação] - Erro monitor</t>
        </is>
      </c>
      <c r="D121" t="inlineStr">
        <is>
          <t>fechado</t>
        </is>
      </c>
      <c r="E121" t="inlineStr">
        <is>
          <t>Erro</t>
        </is>
      </c>
      <c r="F121" t="inlineStr">
        <is>
          <t>13/03/2024</t>
        </is>
      </c>
      <c r="G121" t="inlineStr">
        <is>
          <t>11/03/2024</t>
        </is>
      </c>
      <c r="H121" t="inlineStr">
        <is>
          <t>Jean costa</t>
        </is>
      </c>
      <c r="I121" t="inlineStr">
        <is>
          <t>13/03/2024</t>
        </is>
      </c>
      <c r="J121" t="inlineStr">
        <is>
          <t>Homologação</t>
        </is>
      </c>
      <c r="K121" t="inlineStr">
        <is>
          <t>13/03/2024</t>
        </is>
      </c>
      <c r="L121" t="inlineStr">
        <is>
          <t>03/2024</t>
        </is>
      </c>
    </row>
    <row r="122">
      <c r="B122" t="n">
        <v>108624</v>
      </c>
      <c r="C122" t="inlineStr">
        <is>
          <t>[Petrolina-PE][Regulação] Limitar o município nas Classificações das Filas de espera, ao município que o usuário possui vínculo</t>
        </is>
      </c>
      <c r="D122" t="inlineStr">
        <is>
          <t>fechado</t>
        </is>
      </c>
      <c r="E122" t="inlineStr">
        <is>
          <t>Melhoria</t>
        </is>
      </c>
      <c r="F122" t="inlineStr">
        <is>
          <t>13/03/2024</t>
        </is>
      </c>
      <c r="G122" t="inlineStr">
        <is>
          <t>02/02/2024</t>
        </is>
      </c>
      <c r="H122" t="inlineStr">
        <is>
          <t>Jean costa</t>
        </is>
      </c>
      <c r="I122" t="inlineStr">
        <is>
          <t>13/03/2024</t>
        </is>
      </c>
      <c r="J122" t="inlineStr">
        <is>
          <t>Petrolina-PE</t>
        </is>
      </c>
      <c r="K122" t="inlineStr">
        <is>
          <t>13/03/2024</t>
        </is>
      </c>
      <c r="L122" t="inlineStr">
        <is>
          <t>03/2024</t>
        </is>
      </c>
    </row>
    <row r="123">
      <c r="B123" t="n">
        <v>108365</v>
      </c>
      <c r="C123" t="inlineStr">
        <is>
          <t>[Contagem][VISA][Pessoa Física] Nome da mãe não deve ser obrigatório ou deve ser criado parâmetro na Unidade de Saúde</t>
        </is>
      </c>
      <c r="D123" t="inlineStr">
        <is>
          <t>fechado</t>
        </is>
      </c>
      <c r="E123" t="inlineStr">
        <is>
          <t>Melhoria</t>
        </is>
      </c>
      <c r="F123" t="inlineStr">
        <is>
          <t>12/03/2024</t>
        </is>
      </c>
      <c r="G123" t="inlineStr">
        <is>
          <t>11/01/2024</t>
        </is>
      </c>
      <c r="H123" t="inlineStr">
        <is>
          <t>Jean costa</t>
        </is>
      </c>
      <c r="I123" t="inlineStr">
        <is>
          <t>12/03/2024</t>
        </is>
      </c>
      <c r="J123" t="inlineStr">
        <is>
          <t>Contagem</t>
        </is>
      </c>
      <c r="K123" t="inlineStr">
        <is>
          <t>12/03/2024</t>
        </is>
      </c>
      <c r="L123" t="inlineStr">
        <is>
          <t>03/2024</t>
        </is>
      </c>
    </row>
    <row r="124">
      <c r="B124" t="n">
        <v>108371</v>
      </c>
      <c r="C124" t="inlineStr">
        <is>
          <t>[Contagem][VISA][Pessoa Juridica] Adicionar a coluna RISCO</t>
        </is>
      </c>
      <c r="D124" t="inlineStr">
        <is>
          <t>fechado</t>
        </is>
      </c>
      <c r="E124" t="inlineStr">
        <is>
          <t>Melhoria</t>
        </is>
      </c>
      <c r="F124" t="inlineStr">
        <is>
          <t>12/03/2024</t>
        </is>
      </c>
      <c r="G124" t="inlineStr">
        <is>
          <t>11/01/2024</t>
        </is>
      </c>
      <c r="H124" t="inlineStr">
        <is>
          <t>Jean costa</t>
        </is>
      </c>
      <c r="I124" t="inlineStr">
        <is>
          <t>12/03/2024</t>
        </is>
      </c>
      <c r="J124" t="inlineStr">
        <is>
          <t>Contagem</t>
        </is>
      </c>
      <c r="K124" t="inlineStr">
        <is>
          <t>12/03/2024</t>
        </is>
      </c>
      <c r="L124" t="inlineStr">
        <is>
          <t>03/2024</t>
        </is>
      </c>
    </row>
    <row r="125">
      <c r="B125" t="n">
        <v>108415</v>
      </c>
      <c r="C125" t="inlineStr">
        <is>
          <t>[Petrolina-PE][Ambulatório] Ajuste na impressão térmica nas SOLICITAÇÕES DE PROCEDIMENTO DE SERVIÇO</t>
        </is>
      </c>
      <c r="D125" t="inlineStr">
        <is>
          <t>fechado</t>
        </is>
      </c>
      <c r="E125" t="inlineStr">
        <is>
          <t>Melhoria</t>
        </is>
      </c>
      <c r="F125" t="inlineStr">
        <is>
          <t>12/03/2024</t>
        </is>
      </c>
      <c r="G125" t="inlineStr">
        <is>
          <t>15/01/2024</t>
        </is>
      </c>
      <c r="H125" t="inlineStr">
        <is>
          <t>Jean costa</t>
        </is>
      </c>
      <c r="I125" t="inlineStr">
        <is>
          <t>12/03/2024</t>
        </is>
      </c>
      <c r="J125" t="inlineStr">
        <is>
          <t>Petrolina-PE</t>
        </is>
      </c>
      <c r="K125" t="inlineStr">
        <is>
          <t>12/03/2024</t>
        </is>
      </c>
      <c r="L125" t="inlineStr">
        <is>
          <t>03/2024</t>
        </is>
      </c>
    </row>
    <row r="126">
      <c r="B126" t="n">
        <v>108904</v>
      </c>
      <c r="C126" t="inlineStr">
        <is>
          <t>São Domingos do Prata-MG Atualização</t>
        </is>
      </c>
      <c r="D126" t="inlineStr">
        <is>
          <t>fechado</t>
        </is>
      </c>
      <c r="E126" t="inlineStr">
        <is>
          <t>Atualização</t>
        </is>
      </c>
      <c r="F126" t="inlineStr">
        <is>
          <t>11/03/2024</t>
        </is>
      </c>
      <c r="G126" t="inlineStr">
        <is>
          <t>05/03/2024</t>
        </is>
      </c>
      <c r="H126" t="inlineStr">
        <is>
          <t>Jean costa</t>
        </is>
      </c>
      <c r="I126" t="inlineStr">
        <is>
          <t>11/03/2024</t>
        </is>
      </c>
      <c r="K126" t="inlineStr">
        <is>
          <t>11/03/2024</t>
        </is>
      </c>
      <c r="L126" t="inlineStr">
        <is>
          <t>03/2024</t>
        </is>
      </c>
    </row>
    <row r="127">
      <c r="B127" t="n">
        <v>108863</v>
      </c>
      <c r="C127" t="inlineStr">
        <is>
          <t>[Mariana] Queda</t>
        </is>
      </c>
      <c r="D127" t="inlineStr">
        <is>
          <t>fechado</t>
        </is>
      </c>
      <c r="E127" t="inlineStr">
        <is>
          <t>Lentidão/Queda</t>
        </is>
      </c>
      <c r="F127" t="inlineStr">
        <is>
          <t>11/03/2024</t>
        </is>
      </c>
      <c r="G127" t="inlineStr">
        <is>
          <t>01/03/2024</t>
        </is>
      </c>
      <c r="H127" t="inlineStr">
        <is>
          <t>-</t>
        </is>
      </c>
      <c r="I127" t="inlineStr">
        <is>
          <t>11/03/2024</t>
        </is>
      </c>
      <c r="J127" t="inlineStr">
        <is>
          <t>Mariana</t>
        </is>
      </c>
      <c r="K127" t="inlineStr">
        <is>
          <t>11/03/2024</t>
        </is>
      </c>
      <c r="L127" t="inlineStr">
        <is>
          <t>03/2024</t>
        </is>
      </c>
    </row>
    <row r="128">
      <c r="B128" t="n">
        <v>108853</v>
      </c>
      <c r="C128" t="inlineStr">
        <is>
          <t>[Petrolina-PE][APP Cidadão] - Habilitar APP</t>
        </is>
      </c>
      <c r="D128" t="inlineStr">
        <is>
          <t>fechado</t>
        </is>
      </c>
      <c r="E128" t="inlineStr">
        <is>
          <t>Criação de ambiente</t>
        </is>
      </c>
      <c r="F128" t="inlineStr">
        <is>
          <t>11/03/2024</t>
        </is>
      </c>
      <c r="G128" t="inlineStr">
        <is>
          <t>29/02/2024</t>
        </is>
      </c>
      <c r="H128" t="inlineStr">
        <is>
          <t>-</t>
        </is>
      </c>
      <c r="I128" t="inlineStr">
        <is>
          <t>11/03/2024</t>
        </is>
      </c>
      <c r="J128" t="inlineStr">
        <is>
          <t>Petrolina-PE</t>
        </is>
      </c>
      <c r="K128" t="inlineStr">
        <is>
          <t>11/03/2024</t>
        </is>
      </c>
      <c r="L128" t="inlineStr">
        <is>
          <t>03/2024</t>
        </is>
      </c>
    </row>
    <row r="129">
      <c r="B129" t="n">
        <v>108912</v>
      </c>
      <c r="C129" t="inlineStr">
        <is>
          <t>[Paraguaçu] Atualização</t>
        </is>
      </c>
      <c r="D129" t="inlineStr">
        <is>
          <t>fechado</t>
        </is>
      </c>
      <c r="E129" t="inlineStr">
        <is>
          <t>Atualização</t>
        </is>
      </c>
      <c r="F129" t="inlineStr">
        <is>
          <t>11/03/2024</t>
        </is>
      </c>
      <c r="G129" t="inlineStr">
        <is>
          <t>05/03/2024</t>
        </is>
      </c>
      <c r="H129" t="inlineStr">
        <is>
          <t>Jean costa</t>
        </is>
      </c>
      <c r="I129" t="inlineStr">
        <is>
          <t>11/03/2024</t>
        </is>
      </c>
      <c r="J129" t="inlineStr">
        <is>
          <t>Paraguaçu</t>
        </is>
      </c>
      <c r="K129" t="inlineStr">
        <is>
          <t>11/03/2024</t>
        </is>
      </c>
      <c r="L129" t="inlineStr">
        <is>
          <t>03/2024</t>
        </is>
      </c>
    </row>
    <row r="130">
      <c r="B130" t="n">
        <v>108914</v>
      </c>
      <c r="C130" t="inlineStr">
        <is>
          <t>[Poço Fundo] Atualização</t>
        </is>
      </c>
      <c r="D130" t="inlineStr">
        <is>
          <t>fechado</t>
        </is>
      </c>
      <c r="E130" t="inlineStr">
        <is>
          <t>Atualização</t>
        </is>
      </c>
      <c r="F130" t="inlineStr">
        <is>
          <t>11/03/2024</t>
        </is>
      </c>
      <c r="G130" t="inlineStr">
        <is>
          <t>05/03/2024</t>
        </is>
      </c>
      <c r="H130" t="inlineStr">
        <is>
          <t>Jean costa</t>
        </is>
      </c>
      <c r="I130" t="inlineStr">
        <is>
          <t>11/03/2024</t>
        </is>
      </c>
      <c r="J130" t="inlineStr">
        <is>
          <t>Poço Fundo</t>
        </is>
      </c>
      <c r="K130" t="inlineStr">
        <is>
          <t>11/03/2024</t>
        </is>
      </c>
      <c r="L130" t="inlineStr">
        <is>
          <t>03/2024</t>
        </is>
      </c>
    </row>
    <row r="131">
      <c r="B131" t="n">
        <v>108924</v>
      </c>
      <c r="C131" t="inlineStr">
        <is>
          <t>[Curvelo] Atualização</t>
        </is>
      </c>
      <c r="D131" t="inlineStr">
        <is>
          <t>fechado</t>
        </is>
      </c>
      <c r="E131" t="inlineStr">
        <is>
          <t>Atualização</t>
        </is>
      </c>
      <c r="F131" t="inlineStr">
        <is>
          <t>11/03/2024</t>
        </is>
      </c>
      <c r="G131" t="inlineStr">
        <is>
          <t>06/03/2024</t>
        </is>
      </c>
      <c r="H131" t="inlineStr">
        <is>
          <t>Jean costa</t>
        </is>
      </c>
      <c r="I131" t="inlineStr">
        <is>
          <t>11/03/2024</t>
        </is>
      </c>
      <c r="J131" t="inlineStr">
        <is>
          <t>Curvelo</t>
        </is>
      </c>
      <c r="K131" t="inlineStr">
        <is>
          <t>11/03/2024</t>
        </is>
      </c>
      <c r="L131" t="inlineStr">
        <is>
          <t>03/2024</t>
        </is>
      </c>
    </row>
    <row r="132">
      <c r="B132" t="n">
        <v>108861</v>
      </c>
      <c r="C132" t="inlineStr">
        <is>
          <t>[Machado - MG] Queda</t>
        </is>
      </c>
      <c r="D132" t="inlineStr">
        <is>
          <t>fechado</t>
        </is>
      </c>
      <c r="E132" t="inlineStr">
        <is>
          <t>Lentidão/Queda</t>
        </is>
      </c>
      <c r="F132" t="inlineStr">
        <is>
          <t>11/03/2024</t>
        </is>
      </c>
      <c r="G132" t="inlineStr">
        <is>
          <t>01/03/2024</t>
        </is>
      </c>
      <c r="H132" t="inlineStr">
        <is>
          <t>-</t>
        </is>
      </c>
      <c r="I132" t="inlineStr">
        <is>
          <t>11/03/2024</t>
        </is>
      </c>
      <c r="J132" t="inlineStr">
        <is>
          <t>Machado - MG</t>
        </is>
      </c>
      <c r="K132" t="inlineStr">
        <is>
          <t>11/03/2024</t>
        </is>
      </c>
      <c r="L132" t="inlineStr">
        <is>
          <t>03/2024</t>
        </is>
      </c>
    </row>
    <row r="133">
      <c r="B133" t="n">
        <v>108684</v>
      </c>
      <c r="C133" t="inlineStr">
        <is>
          <t>[Todos][Imunização] - Parametrização de Imunobiologicos SIPNI codigos 104 a 106</t>
        </is>
      </c>
      <c r="D133" t="inlineStr">
        <is>
          <t>fechado</t>
        </is>
      </c>
      <c r="E133" t="inlineStr">
        <is>
          <t>Pedido de Serviço</t>
        </is>
      </c>
      <c r="F133" t="inlineStr">
        <is>
          <t>11/03/2024</t>
        </is>
      </c>
      <c r="G133" t="inlineStr">
        <is>
          <t>08/02/2024</t>
        </is>
      </c>
      <c r="H133" t="inlineStr">
        <is>
          <t>-</t>
        </is>
      </c>
      <c r="I133" t="inlineStr">
        <is>
          <t>11/03/2024</t>
        </is>
      </c>
      <c r="J133" t="inlineStr">
        <is>
          <t>Todos</t>
        </is>
      </c>
      <c r="K133" t="inlineStr">
        <is>
          <t>11/03/2024</t>
        </is>
      </c>
      <c r="L133" t="inlineStr">
        <is>
          <t>03/2024</t>
        </is>
      </c>
    </row>
    <row r="134">
      <c r="B134" t="n">
        <v>108661</v>
      </c>
      <c r="C134" t="inlineStr">
        <is>
          <t>[Divinopolis][Administração] - tempo máximo para exibição de registros na fila de espera para atendimento</t>
        </is>
      </c>
      <c r="D134" t="inlineStr">
        <is>
          <t>fechado</t>
        </is>
      </c>
      <c r="E134" t="inlineStr">
        <is>
          <t>Erro</t>
        </is>
      </c>
      <c r="F134" t="inlineStr">
        <is>
          <t>11/03/2024</t>
        </is>
      </c>
      <c r="G134" t="inlineStr">
        <is>
          <t>07/02/2024</t>
        </is>
      </c>
      <c r="H134" t="inlineStr">
        <is>
          <t>-</t>
        </is>
      </c>
      <c r="I134" t="inlineStr">
        <is>
          <t>11/03/2024</t>
        </is>
      </c>
      <c r="J134" t="inlineStr">
        <is>
          <t>Divinopolis</t>
        </is>
      </c>
      <c r="K134" t="inlineStr">
        <is>
          <t>11/03/2024</t>
        </is>
      </c>
      <c r="L134" t="inlineStr">
        <is>
          <t>03/2024</t>
        </is>
      </c>
    </row>
    <row r="135">
      <c r="B135" t="n">
        <v>108761</v>
      </c>
      <c r="C135" t="inlineStr">
        <is>
          <t>[Sarzedo] Lentidão na tela de Solicitação de Procedimento de Serviço</t>
        </is>
      </c>
      <c r="D135" t="inlineStr">
        <is>
          <t>fechado</t>
        </is>
      </c>
      <c r="E135" t="inlineStr">
        <is>
          <t>Lentidão/Queda</t>
        </is>
      </c>
      <c r="F135" t="inlineStr">
        <is>
          <t>11/03/2024</t>
        </is>
      </c>
      <c r="G135" t="inlineStr">
        <is>
          <t>22/02/2024</t>
        </is>
      </c>
      <c r="H135" t="inlineStr">
        <is>
          <t>-</t>
        </is>
      </c>
      <c r="I135" t="inlineStr">
        <is>
          <t>11/03/2024</t>
        </is>
      </c>
      <c r="J135" t="inlineStr">
        <is>
          <t>Sarzedo</t>
        </is>
      </c>
      <c r="K135" t="inlineStr">
        <is>
          <t>11/03/2024</t>
        </is>
      </c>
      <c r="L135" t="inlineStr">
        <is>
          <t>03/2024</t>
        </is>
      </c>
    </row>
    <row r="136">
      <c r="B136" t="n">
        <v>108517</v>
      </c>
      <c r="C136" t="inlineStr">
        <is>
          <t>[Governador Valadares-MG][Laboratório] - Solicitação de exames</t>
        </is>
      </c>
      <c r="D136" t="inlineStr">
        <is>
          <t>fechado</t>
        </is>
      </c>
      <c r="E136" t="inlineStr">
        <is>
          <t>Erro</t>
        </is>
      </c>
      <c r="F136" t="inlineStr">
        <is>
          <t>11/03/2024</t>
        </is>
      </c>
      <c r="G136" t="inlineStr">
        <is>
          <t>24/01/2024</t>
        </is>
      </c>
      <c r="H136" t="inlineStr">
        <is>
          <t>-</t>
        </is>
      </c>
      <c r="I136" t="inlineStr">
        <is>
          <t>11/03/2024</t>
        </is>
      </c>
      <c r="J136" t="inlineStr">
        <is>
          <t>Governador Valadares-MG</t>
        </is>
      </c>
      <c r="K136" t="inlineStr">
        <is>
          <t>11/03/2024</t>
        </is>
      </c>
      <c r="L136" t="inlineStr">
        <is>
          <t>03/2024</t>
        </is>
      </c>
    </row>
    <row r="137">
      <c r="B137" t="n">
        <v>108854</v>
      </c>
      <c r="C137" t="inlineStr">
        <is>
          <t>[Pompeu-MG] Queda</t>
        </is>
      </c>
      <c r="D137" t="inlineStr">
        <is>
          <t>fechado</t>
        </is>
      </c>
      <c r="E137" t="inlineStr">
        <is>
          <t>Lentidão/Queda</t>
        </is>
      </c>
      <c r="F137" t="inlineStr">
        <is>
          <t>11/03/2024</t>
        </is>
      </c>
      <c r="G137" t="inlineStr">
        <is>
          <t>01/03/2024</t>
        </is>
      </c>
      <c r="H137" t="inlineStr">
        <is>
          <t>-</t>
        </is>
      </c>
      <c r="I137" t="inlineStr">
        <is>
          <t>11/03/2024</t>
        </is>
      </c>
      <c r="J137" t="inlineStr">
        <is>
          <t>Pompeu-MG</t>
        </is>
      </c>
      <c r="K137" t="inlineStr">
        <is>
          <t>11/03/2024</t>
        </is>
      </c>
      <c r="L137" t="inlineStr">
        <is>
          <t>03/2024</t>
        </is>
      </c>
    </row>
    <row r="138">
      <c r="B138" t="n">
        <v>108821</v>
      </c>
      <c r="C138" t="inlineStr">
        <is>
          <t>[Botucatu - SP] [Todos] [Todos] Lentidão no Sistema</t>
        </is>
      </c>
      <c r="D138" t="inlineStr">
        <is>
          <t>fechado</t>
        </is>
      </c>
      <c r="E138" t="inlineStr">
        <is>
          <t>Lentidão/Queda</t>
        </is>
      </c>
      <c r="F138" t="inlineStr">
        <is>
          <t>10/03/2024</t>
        </is>
      </c>
      <c r="G138" t="inlineStr">
        <is>
          <t>27/02/2024</t>
        </is>
      </c>
      <c r="H138" t="inlineStr">
        <is>
          <t>-</t>
        </is>
      </c>
      <c r="I138" t="inlineStr">
        <is>
          <t>10/03/2024</t>
        </is>
      </c>
      <c r="J138" t="inlineStr">
        <is>
          <t>Botucatu - SP</t>
        </is>
      </c>
      <c r="K138" t="inlineStr">
        <is>
          <t>10/03/2024</t>
        </is>
      </c>
      <c r="L138" t="inlineStr">
        <is>
          <t>03/2024</t>
        </is>
      </c>
    </row>
    <row r="139">
      <c r="B139" t="n">
        <v>108183</v>
      </c>
      <c r="C139" t="inlineStr">
        <is>
          <t>[Governador Valadares] [Internação] [Censo hospitalar] - Inconsistências no censo</t>
        </is>
      </c>
      <c r="D139" t="inlineStr">
        <is>
          <t>fechado</t>
        </is>
      </c>
      <c r="E139" t="inlineStr">
        <is>
          <t>Erro</t>
        </is>
      </c>
      <c r="F139" t="inlineStr">
        <is>
          <t>10/03/2024</t>
        </is>
      </c>
      <c r="G139" t="inlineStr">
        <is>
          <t>20/12/2023</t>
        </is>
      </c>
      <c r="H139" t="inlineStr">
        <is>
          <t>-</t>
        </is>
      </c>
      <c r="I139" t="inlineStr">
        <is>
          <t>10/03/2024</t>
        </is>
      </c>
      <c r="J139" t="inlineStr">
        <is>
          <t>Governador Valadares</t>
        </is>
      </c>
      <c r="K139" t="inlineStr">
        <is>
          <t>10/03/2024</t>
        </is>
      </c>
      <c r="L139" t="inlineStr">
        <is>
          <t>03/2024</t>
        </is>
      </c>
    </row>
    <row r="140">
      <c r="B140" t="n">
        <v>108848</v>
      </c>
      <c r="C140" t="inlineStr">
        <is>
          <t>[Contagem-MG] Queda</t>
        </is>
      </c>
      <c r="D140" t="inlineStr">
        <is>
          <t>fechado</t>
        </is>
      </c>
      <c r="E140" t="inlineStr">
        <is>
          <t>Lentidão/Queda</t>
        </is>
      </c>
      <c r="F140" t="inlineStr">
        <is>
          <t>10/03/2024</t>
        </is>
      </c>
      <c r="G140" t="inlineStr">
        <is>
          <t>29/02/2024</t>
        </is>
      </c>
      <c r="H140" t="inlineStr">
        <is>
          <t>-</t>
        </is>
      </c>
      <c r="I140" t="inlineStr">
        <is>
          <t>10/03/2024</t>
        </is>
      </c>
      <c r="J140" t="inlineStr">
        <is>
          <t>Contagem-MG</t>
        </is>
      </c>
      <c r="K140" t="inlineStr">
        <is>
          <t>10/03/2024</t>
        </is>
      </c>
      <c r="L140" t="inlineStr">
        <is>
          <t>03/2024</t>
        </is>
      </c>
    </row>
    <row r="141">
      <c r="B141" t="n">
        <v>108837</v>
      </c>
      <c r="C141" t="inlineStr">
        <is>
          <t>[João Pessoa - PB] QUEDA</t>
        </is>
      </c>
      <c r="D141" t="inlineStr">
        <is>
          <t>fechado</t>
        </is>
      </c>
      <c r="E141" t="inlineStr">
        <is>
          <t>Lentidão/Queda</t>
        </is>
      </c>
      <c r="F141" t="inlineStr">
        <is>
          <t>09/03/2024</t>
        </is>
      </c>
      <c r="G141" t="inlineStr">
        <is>
          <t>28/02/2024</t>
        </is>
      </c>
      <c r="H141" t="inlineStr">
        <is>
          <t>-</t>
        </is>
      </c>
      <c r="I141" t="inlineStr">
        <is>
          <t>09/03/2024</t>
        </is>
      </c>
      <c r="J141" t="inlineStr">
        <is>
          <t>João Pessoa - PB</t>
        </is>
      </c>
      <c r="K141" t="inlineStr">
        <is>
          <t>09/03/2024</t>
        </is>
      </c>
      <c r="L141" t="inlineStr">
        <is>
          <t>03/2024</t>
        </is>
      </c>
    </row>
    <row r="142">
      <c r="B142" t="n">
        <v>108296</v>
      </c>
      <c r="C142" t="inlineStr">
        <is>
          <t>[CIMMESF-MG] [Solicitação de arquivo backup]</t>
        </is>
      </c>
      <c r="D142" t="inlineStr">
        <is>
          <t>fechado</t>
        </is>
      </c>
      <c r="E142" t="inlineStr">
        <is>
          <t>Erro</t>
        </is>
      </c>
      <c r="F142" t="inlineStr">
        <is>
          <t>31/01/2024</t>
        </is>
      </c>
      <c r="G142" t="inlineStr">
        <is>
          <t>04/01/2024</t>
        </is>
      </c>
      <c r="H142" t="inlineStr">
        <is>
          <t>Filipe Carneiro</t>
        </is>
      </c>
      <c r="I142" t="inlineStr">
        <is>
          <t>08/03/2024</t>
        </is>
      </c>
      <c r="J142" t="inlineStr">
        <is>
          <t>CIMMESF-MG</t>
        </is>
      </c>
      <c r="K142" t="inlineStr">
        <is>
          <t>31/01/2024</t>
        </is>
      </c>
      <c r="L142" t="inlineStr">
        <is>
          <t>01/2024</t>
        </is>
      </c>
    </row>
    <row r="143">
      <c r="B143" t="n">
        <v>108808</v>
      </c>
      <c r="C143" t="inlineStr">
        <is>
          <t>[Itabira - MG] Lentidão</t>
        </is>
      </c>
      <c r="D143" t="inlineStr">
        <is>
          <t>fechado</t>
        </is>
      </c>
      <c r="E143" t="inlineStr">
        <is>
          <t>Lentidão/Queda</t>
        </is>
      </c>
      <c r="F143" t="inlineStr">
        <is>
          <t>08/03/2024</t>
        </is>
      </c>
      <c r="G143" t="inlineStr">
        <is>
          <t>27/02/2024</t>
        </is>
      </c>
      <c r="H143" t="inlineStr">
        <is>
          <t>-</t>
        </is>
      </c>
      <c r="I143" t="inlineStr">
        <is>
          <t>08/03/2024</t>
        </is>
      </c>
      <c r="J143" t="inlineStr">
        <is>
          <t>Itabira - MG</t>
        </is>
      </c>
      <c r="K143" t="inlineStr">
        <is>
          <t>08/03/2024</t>
        </is>
      </c>
      <c r="L143" t="inlineStr">
        <is>
          <t>03/2024</t>
        </is>
      </c>
    </row>
    <row r="144">
      <c r="B144" t="n">
        <v>108802</v>
      </c>
      <c r="C144" t="inlineStr">
        <is>
          <t>[João Pessoa - PB] Queda</t>
        </is>
      </c>
      <c r="D144" t="inlineStr">
        <is>
          <t>fechado</t>
        </is>
      </c>
      <c r="E144" t="inlineStr">
        <is>
          <t>Lentidão/Queda</t>
        </is>
      </c>
      <c r="F144" t="inlineStr">
        <is>
          <t>08/03/2024</t>
        </is>
      </c>
      <c r="G144" t="inlineStr">
        <is>
          <t>27/02/2024</t>
        </is>
      </c>
      <c r="H144" t="inlineStr">
        <is>
          <t>-</t>
        </is>
      </c>
      <c r="I144" t="inlineStr">
        <is>
          <t>08/03/2024</t>
        </is>
      </c>
      <c r="J144" t="inlineStr">
        <is>
          <t>João Pessoa - PB</t>
        </is>
      </c>
      <c r="K144" t="inlineStr">
        <is>
          <t>08/03/2024</t>
        </is>
      </c>
      <c r="L144" t="inlineStr">
        <is>
          <t>03/2024</t>
        </is>
      </c>
    </row>
    <row r="145">
      <c r="B145" t="n">
        <v>108801</v>
      </c>
      <c r="C145" t="inlineStr">
        <is>
          <t>[João Pessoa-PB] [TST] Queda</t>
        </is>
      </c>
      <c r="D145" t="inlineStr">
        <is>
          <t>fechado</t>
        </is>
      </c>
      <c r="E145" t="inlineStr">
        <is>
          <t>Lentidão/Queda</t>
        </is>
      </c>
      <c r="F145" t="inlineStr">
        <is>
          <t>08/03/2024</t>
        </is>
      </c>
      <c r="G145" t="inlineStr">
        <is>
          <t>27/02/2024</t>
        </is>
      </c>
      <c r="H145" t="inlineStr">
        <is>
          <t>-</t>
        </is>
      </c>
      <c r="I145" t="inlineStr">
        <is>
          <t>08/03/2024</t>
        </is>
      </c>
      <c r="J145" t="inlineStr">
        <is>
          <t>João Pessoa-PB</t>
        </is>
      </c>
      <c r="K145" t="inlineStr">
        <is>
          <t>08/03/2024</t>
        </is>
      </c>
      <c r="L145" t="inlineStr">
        <is>
          <t>03/2024</t>
        </is>
      </c>
    </row>
    <row r="146">
      <c r="B146" t="n">
        <v>108798</v>
      </c>
      <c r="C146" t="inlineStr">
        <is>
          <t>[João Pessoa - PB - TST] QUEDA BASE TST</t>
        </is>
      </c>
      <c r="D146" t="inlineStr">
        <is>
          <t>fechado</t>
        </is>
      </c>
      <c r="E146" t="inlineStr">
        <is>
          <t>Lentidão/Queda</t>
        </is>
      </c>
      <c r="F146" t="inlineStr">
        <is>
          <t>08/03/2024</t>
        </is>
      </c>
      <c r="G146" t="inlineStr">
        <is>
          <t>26/02/2024</t>
        </is>
      </c>
      <c r="H146" t="inlineStr">
        <is>
          <t>-</t>
        </is>
      </c>
      <c r="I146" t="inlineStr">
        <is>
          <t>08/03/2024</t>
        </is>
      </c>
      <c r="J146" t="inlineStr">
        <is>
          <t>João Pessoa - PB - TST</t>
        </is>
      </c>
      <c r="K146" t="inlineStr">
        <is>
          <t>08/03/2024</t>
        </is>
      </c>
      <c r="L146" t="inlineStr">
        <is>
          <t>03/2024</t>
        </is>
      </c>
    </row>
    <row r="147">
      <c r="B147" t="n">
        <v>108792</v>
      </c>
      <c r="C147" t="inlineStr">
        <is>
          <t>[Montes Claros] Lentidão na tela Unificação Prontuário.</t>
        </is>
      </c>
      <c r="D147" t="inlineStr">
        <is>
          <t>fechado</t>
        </is>
      </c>
      <c r="E147" t="inlineStr">
        <is>
          <t>Lentidão/Queda</t>
        </is>
      </c>
      <c r="F147" t="inlineStr">
        <is>
          <t>08/03/2024</t>
        </is>
      </c>
      <c r="G147" t="inlineStr">
        <is>
          <t>26/02/2024</t>
        </is>
      </c>
      <c r="H147" t="inlineStr">
        <is>
          <t>-</t>
        </is>
      </c>
      <c r="I147" t="inlineStr">
        <is>
          <t>08/03/2024</t>
        </is>
      </c>
      <c r="J147" t="inlineStr">
        <is>
          <t>Montes Claros</t>
        </is>
      </c>
      <c r="K147" t="inlineStr">
        <is>
          <t>08/03/2024</t>
        </is>
      </c>
      <c r="L147" t="inlineStr">
        <is>
          <t>03/2024</t>
        </is>
      </c>
    </row>
    <row r="148">
      <c r="B148" t="n">
        <v>108758</v>
      </c>
      <c r="C148" t="inlineStr">
        <is>
          <t>[Contagem] - Atualização do base TST para 24.02.04 para validação das demandas</t>
        </is>
      </c>
      <c r="D148" t="inlineStr">
        <is>
          <t>fechado</t>
        </is>
      </c>
      <c r="E148" t="inlineStr">
        <is>
          <t>Atualização</t>
        </is>
      </c>
      <c r="F148" t="inlineStr">
        <is>
          <t>08/03/2024</t>
        </is>
      </c>
      <c r="G148" t="inlineStr">
        <is>
          <t>22/02/2024</t>
        </is>
      </c>
      <c r="H148" t="inlineStr">
        <is>
          <t>Jean costa</t>
        </is>
      </c>
      <c r="I148" t="inlineStr">
        <is>
          <t>08/03/2024</t>
        </is>
      </c>
      <c r="J148" t="inlineStr">
        <is>
          <t>Contagem</t>
        </is>
      </c>
      <c r="K148" t="inlineStr">
        <is>
          <t>08/03/2024</t>
        </is>
      </c>
      <c r="L148" t="inlineStr">
        <is>
          <t>03/2024</t>
        </is>
      </c>
    </row>
    <row r="149">
      <c r="B149" t="n">
        <v>108933</v>
      </c>
      <c r="C149" t="inlineStr">
        <is>
          <t>[Contagem - MG] Atualização TST</t>
        </is>
      </c>
      <c r="D149" t="inlineStr">
        <is>
          <t>fechado</t>
        </is>
      </c>
      <c r="E149" t="inlineStr">
        <is>
          <t>Atualização</t>
        </is>
      </c>
      <c r="F149" t="inlineStr">
        <is>
          <t>07/03/2024</t>
        </is>
      </c>
      <c r="G149" t="inlineStr">
        <is>
          <t>07/03/2024</t>
        </is>
      </c>
      <c r="H149" t="inlineStr">
        <is>
          <t>Jean costa</t>
        </is>
      </c>
      <c r="I149" t="inlineStr">
        <is>
          <t>07/03/2024</t>
        </is>
      </c>
      <c r="J149" t="inlineStr">
        <is>
          <t>Contagem - MG</t>
        </is>
      </c>
      <c r="K149" t="inlineStr">
        <is>
          <t>07/03/2024</t>
        </is>
      </c>
      <c r="L149" t="inlineStr">
        <is>
          <t>03/2024</t>
        </is>
      </c>
    </row>
    <row r="150">
      <c r="B150" t="n">
        <v>108795</v>
      </c>
      <c r="C150" t="inlineStr">
        <is>
          <t>[Contagem - MG] Queda</t>
        </is>
      </c>
      <c r="D150" t="inlineStr">
        <is>
          <t>fechado</t>
        </is>
      </c>
      <c r="E150" t="inlineStr">
        <is>
          <t>Lentidão/Queda</t>
        </is>
      </c>
      <c r="F150" t="inlineStr">
        <is>
          <t>07/03/2024</t>
        </is>
      </c>
      <c r="G150" t="inlineStr">
        <is>
          <t>26/02/2024</t>
        </is>
      </c>
      <c r="H150" t="inlineStr">
        <is>
          <t>-</t>
        </is>
      </c>
      <c r="I150" t="inlineStr">
        <is>
          <t>07/03/2024</t>
        </is>
      </c>
      <c r="J150" t="inlineStr">
        <is>
          <t>Contagem - MG</t>
        </is>
      </c>
      <c r="K150" t="inlineStr">
        <is>
          <t>07/03/2024</t>
        </is>
      </c>
      <c r="L150" t="inlineStr">
        <is>
          <t>03/2024</t>
        </is>
      </c>
    </row>
    <row r="151">
      <c r="B151" t="n">
        <v>108935</v>
      </c>
      <c r="C151" t="inlineStr">
        <is>
          <t>[TST Petrolina] - Atualizar base TST.</t>
        </is>
      </c>
      <c r="D151" t="inlineStr">
        <is>
          <t>fechado</t>
        </is>
      </c>
      <c r="E151" t="inlineStr">
        <is>
          <t>Atualização</t>
        </is>
      </c>
      <c r="F151" t="inlineStr">
        <is>
          <t>07/03/2024</t>
        </is>
      </c>
      <c r="G151" t="inlineStr">
        <is>
          <t>07/03/2024</t>
        </is>
      </c>
      <c r="H151" t="inlineStr">
        <is>
          <t>Jean costa</t>
        </is>
      </c>
      <c r="I151" t="inlineStr">
        <is>
          <t>07/03/2024</t>
        </is>
      </c>
      <c r="J151" t="inlineStr">
        <is>
          <t>TST Petrolina</t>
        </is>
      </c>
      <c r="K151" t="inlineStr">
        <is>
          <t>07/03/2024</t>
        </is>
      </c>
      <c r="L151" t="inlineStr">
        <is>
          <t>03/2024</t>
        </is>
      </c>
    </row>
    <row r="152">
      <c r="B152" t="n">
        <v>108822</v>
      </c>
      <c r="C152" t="inlineStr">
        <is>
          <t>[Santa Casa de Machado][Admnistraçao] - Migrar solução de contorno</t>
        </is>
      </c>
      <c r="D152" t="inlineStr">
        <is>
          <t>fechado</t>
        </is>
      </c>
      <c r="E152" t="inlineStr">
        <is>
          <t>Pedido de Serviço</t>
        </is>
      </c>
      <c r="F152" t="inlineStr">
        <is>
          <t>06/03/2024</t>
        </is>
      </c>
      <c r="G152" t="inlineStr">
        <is>
          <t>27/02/2024</t>
        </is>
      </c>
      <c r="H152" t="inlineStr">
        <is>
          <t>Jean costa</t>
        </is>
      </c>
      <c r="I152" t="inlineStr">
        <is>
          <t>06/03/2024</t>
        </is>
      </c>
      <c r="J152" t="inlineStr">
        <is>
          <t>Santa Casa de Machado</t>
        </is>
      </c>
      <c r="K152" t="inlineStr">
        <is>
          <t>06/03/2024</t>
        </is>
      </c>
      <c r="L152" t="inlineStr">
        <is>
          <t>03/2024</t>
        </is>
      </c>
    </row>
    <row r="153">
      <c r="B153" t="n">
        <v>108898</v>
      </c>
      <c r="C153" t="inlineStr">
        <is>
          <t>[CISMIV-MG] [Laboratório] Erro ao liberar resultado em lote</t>
        </is>
      </c>
      <c r="D153" t="inlineStr">
        <is>
          <t>fechado</t>
        </is>
      </c>
      <c r="E153" t="inlineStr">
        <is>
          <t>Erro</t>
        </is>
      </c>
      <c r="F153" t="inlineStr">
        <is>
          <t>06/03/2024</t>
        </is>
      </c>
      <c r="G153" t="inlineStr">
        <is>
          <t>04/03/2024</t>
        </is>
      </c>
      <c r="H153" t="inlineStr">
        <is>
          <t>-</t>
        </is>
      </c>
      <c r="I153" t="inlineStr">
        <is>
          <t>06/03/2024</t>
        </is>
      </c>
      <c r="J153" t="inlineStr">
        <is>
          <t>CISMIV-MG</t>
        </is>
      </c>
      <c r="K153" t="inlineStr">
        <is>
          <t>06/03/2024</t>
        </is>
      </c>
      <c r="L153" t="inlineStr">
        <is>
          <t>03/2024</t>
        </is>
      </c>
    </row>
    <row r="154">
      <c r="B154" t="n">
        <v>108901</v>
      </c>
      <c r="C154" t="inlineStr">
        <is>
          <t>[Contagem][Regulação][Serviço][Fila] Erro indefinido ao agendar paciente pela fila de espera</t>
        </is>
      </c>
      <c r="D154" t="inlineStr">
        <is>
          <t>fechado</t>
        </is>
      </c>
      <c r="E154" t="inlineStr">
        <is>
          <t>Erro</t>
        </is>
      </c>
      <c r="F154" t="inlineStr">
        <is>
          <t>06/03/2024</t>
        </is>
      </c>
      <c r="G154" t="inlineStr">
        <is>
          <t>04/03/2024</t>
        </is>
      </c>
      <c r="H154" t="inlineStr">
        <is>
          <t>-</t>
        </is>
      </c>
      <c r="I154" t="inlineStr">
        <is>
          <t>06/03/2024</t>
        </is>
      </c>
      <c r="J154" t="inlineStr">
        <is>
          <t>Contagem</t>
        </is>
      </c>
      <c r="K154" t="inlineStr">
        <is>
          <t>06/03/2024</t>
        </is>
      </c>
      <c r="L154" t="inlineStr">
        <is>
          <t>03/2024</t>
        </is>
      </c>
    </row>
    <row r="155">
      <c r="B155" t="n">
        <v>108849</v>
      </c>
      <c r="C155" t="inlineStr">
        <is>
          <t>[MACAÉ-RJ] [Imunobiologicos] Carga de imunos</t>
        </is>
      </c>
      <c r="D155" t="inlineStr">
        <is>
          <t>fechado</t>
        </is>
      </c>
      <c r="E155" t="inlineStr">
        <is>
          <t>Pedido de Serviço</t>
        </is>
      </c>
      <c r="F155" t="inlineStr">
        <is>
          <t>05/03/2024</t>
        </is>
      </c>
      <c r="G155" t="inlineStr">
        <is>
          <t>29/02/2024</t>
        </is>
      </c>
      <c r="H155" t="inlineStr">
        <is>
          <t>Jean costa</t>
        </is>
      </c>
      <c r="I155" t="inlineStr">
        <is>
          <t>05/03/2024</t>
        </is>
      </c>
      <c r="J155" t="inlineStr">
        <is>
          <t>MACAÉ-RJ</t>
        </is>
      </c>
      <c r="K155" t="inlineStr">
        <is>
          <t>05/03/2024</t>
        </is>
      </c>
      <c r="L155" t="inlineStr">
        <is>
          <t>03/2024</t>
        </is>
      </c>
    </row>
    <row r="156">
      <c r="B156" t="n">
        <v>108867</v>
      </c>
      <c r="C156" t="inlineStr">
        <is>
          <t>[Macaé- RJ] [Almoxarifado] Inventario não finaliza</t>
        </is>
      </c>
      <c r="D156" t="inlineStr">
        <is>
          <t>fechado</t>
        </is>
      </c>
      <c r="E156" t="inlineStr">
        <is>
          <t>Erro</t>
        </is>
      </c>
      <c r="F156" t="inlineStr">
        <is>
          <t>05/03/2024</t>
        </is>
      </c>
      <c r="G156" t="inlineStr">
        <is>
          <t>01/03/2024</t>
        </is>
      </c>
      <c r="H156" t="inlineStr">
        <is>
          <t>-</t>
        </is>
      </c>
      <c r="I156" t="inlineStr">
        <is>
          <t>05/03/2024</t>
        </is>
      </c>
      <c r="J156" t="inlineStr">
        <is>
          <t>Macaé- RJ</t>
        </is>
      </c>
      <c r="K156" t="inlineStr">
        <is>
          <t>05/03/2024</t>
        </is>
      </c>
      <c r="L156" t="inlineStr">
        <is>
          <t>03/2024</t>
        </is>
      </c>
    </row>
    <row r="157">
      <c r="B157" t="n">
        <v>108888</v>
      </c>
      <c r="C157" t="inlineStr">
        <is>
          <t>[Botucatu - SP] [Almoxarifado] [Hórus] Solicitação das planilhas do Hórus, referentes a Fevereiro de 2024</t>
        </is>
      </c>
      <c r="D157" t="inlineStr">
        <is>
          <t>fechado</t>
        </is>
      </c>
      <c r="E157" t="inlineStr">
        <is>
          <t>Pedido de Serviço</t>
        </is>
      </c>
      <c r="F157" t="inlineStr">
        <is>
          <t>04/03/2024</t>
        </is>
      </c>
      <c r="G157" t="inlineStr">
        <is>
          <t>04/03/2024</t>
        </is>
      </c>
      <c r="H157" t="inlineStr">
        <is>
          <t>Jean costa</t>
        </is>
      </c>
      <c r="I157" t="inlineStr">
        <is>
          <t>04/03/2024</t>
        </is>
      </c>
      <c r="J157" t="inlineStr">
        <is>
          <t>Botucatu - SP</t>
        </is>
      </c>
      <c r="K157" t="inlineStr">
        <is>
          <t>04/03/2024</t>
        </is>
      </c>
      <c r="L157" t="inlineStr">
        <is>
          <t>03/2024</t>
        </is>
      </c>
    </row>
    <row r="158">
      <c r="B158" t="n">
        <v>108859</v>
      </c>
      <c r="C158" t="inlineStr">
        <is>
          <t>[TST Petrolina] - Atualizar base TST - 24.02.09</t>
        </is>
      </c>
      <c r="D158" t="inlineStr">
        <is>
          <t>fechado</t>
        </is>
      </c>
      <c r="E158" t="inlineStr">
        <is>
          <t>Atualização</t>
        </is>
      </c>
      <c r="F158" t="inlineStr">
        <is>
          <t>04/03/2024</t>
        </is>
      </c>
      <c r="G158" t="inlineStr">
        <is>
          <t>01/03/2024</t>
        </is>
      </c>
      <c r="H158" t="inlineStr">
        <is>
          <t>Jean costa</t>
        </is>
      </c>
      <c r="I158" t="inlineStr">
        <is>
          <t>04/03/2024</t>
        </is>
      </c>
      <c r="J158" t="inlineStr">
        <is>
          <t>TST Petrolina</t>
        </is>
      </c>
      <c r="K158" t="inlineStr">
        <is>
          <t>04/03/2024</t>
        </is>
      </c>
      <c r="L158" t="inlineStr">
        <is>
          <t>03/2024</t>
        </is>
      </c>
    </row>
    <row r="159">
      <c r="B159" t="n">
        <v>108768</v>
      </c>
      <c r="C159" t="inlineStr">
        <is>
          <t>[ João Monlevade - MG] QUEDA DELPHI</t>
        </is>
      </c>
      <c r="D159" t="inlineStr">
        <is>
          <t>fechado</t>
        </is>
      </c>
      <c r="E159" t="inlineStr">
        <is>
          <t>Lentidão/Queda</t>
        </is>
      </c>
      <c r="F159" t="inlineStr">
        <is>
          <t>04/03/2024</t>
        </is>
      </c>
      <c r="G159" t="inlineStr">
        <is>
          <t>23/02/2024</t>
        </is>
      </c>
      <c r="H159" t="inlineStr">
        <is>
          <t>-</t>
        </is>
      </c>
      <c r="I159" t="inlineStr">
        <is>
          <t>04/03/2024</t>
        </is>
      </c>
      <c r="J159" t="inlineStr">
        <is>
          <t xml:space="preserve"> João Monlevade - MG</t>
        </is>
      </c>
      <c r="K159" t="inlineStr">
        <is>
          <t>04/03/2024</t>
        </is>
      </c>
      <c r="L159" t="inlineStr">
        <is>
          <t>03/2024</t>
        </is>
      </c>
    </row>
    <row r="160">
      <c r="B160" t="n">
        <v>108767</v>
      </c>
      <c r="C160" t="inlineStr">
        <is>
          <t>[Ouro Branco - MG] QUEDA DELPHI</t>
        </is>
      </c>
      <c r="D160" t="inlineStr">
        <is>
          <t>fechado</t>
        </is>
      </c>
      <c r="E160" t="inlineStr">
        <is>
          <t>Lentidão/Queda</t>
        </is>
      </c>
      <c r="F160" t="inlineStr">
        <is>
          <t>04/03/2024</t>
        </is>
      </c>
      <c r="G160" t="inlineStr">
        <is>
          <t>23/02/2024</t>
        </is>
      </c>
      <c r="H160" t="inlineStr">
        <is>
          <t>-</t>
        </is>
      </c>
      <c r="I160" t="inlineStr">
        <is>
          <t>04/03/2024</t>
        </is>
      </c>
      <c r="J160" t="inlineStr">
        <is>
          <t>Ouro Branco - MG</t>
        </is>
      </c>
      <c r="K160" t="inlineStr">
        <is>
          <t>04/03/2024</t>
        </is>
      </c>
      <c r="L160" t="inlineStr">
        <is>
          <t>03/2024</t>
        </is>
      </c>
    </row>
    <row r="161">
      <c r="B161" t="n">
        <v>108765</v>
      </c>
      <c r="C161" t="inlineStr">
        <is>
          <t>[Pirapora - MG] Lentidão</t>
        </is>
      </c>
      <c r="D161" t="inlineStr">
        <is>
          <t>fechado</t>
        </is>
      </c>
      <c r="E161" t="inlineStr">
        <is>
          <t>Lentidão/Queda</t>
        </is>
      </c>
      <c r="F161" t="inlineStr">
        <is>
          <t>04/03/2024</t>
        </is>
      </c>
      <c r="G161" t="inlineStr">
        <is>
          <t>22/02/2024</t>
        </is>
      </c>
      <c r="H161" t="inlineStr">
        <is>
          <t>-</t>
        </is>
      </c>
      <c r="I161" t="inlineStr">
        <is>
          <t>04/03/2024</t>
        </is>
      </c>
      <c r="J161" t="inlineStr">
        <is>
          <t>Pirapora - MG</t>
        </is>
      </c>
      <c r="K161" t="inlineStr">
        <is>
          <t>04/03/2024</t>
        </is>
      </c>
      <c r="L161" t="inlineStr">
        <is>
          <t>03/2024</t>
        </is>
      </c>
    </row>
    <row r="162">
      <c r="B162" t="n">
        <v>108764</v>
      </c>
      <c r="C162" t="inlineStr">
        <is>
          <t>[Pouso Alegre - MG] Atualização</t>
        </is>
      </c>
      <c r="D162" t="inlineStr">
        <is>
          <t>fechado</t>
        </is>
      </c>
      <c r="E162" t="inlineStr">
        <is>
          <t>Lentidão/Queda</t>
        </is>
      </c>
      <c r="F162" t="inlineStr">
        <is>
          <t>03/03/2024</t>
        </is>
      </c>
      <c r="G162" t="inlineStr">
        <is>
          <t>22/02/2024</t>
        </is>
      </c>
      <c r="H162" t="inlineStr">
        <is>
          <t>-</t>
        </is>
      </c>
      <c r="I162" t="inlineStr">
        <is>
          <t>03/03/2024</t>
        </is>
      </c>
      <c r="J162" t="inlineStr">
        <is>
          <t>Pouso Alegre - MG</t>
        </is>
      </c>
      <c r="K162" t="inlineStr">
        <is>
          <t>03/03/2024</t>
        </is>
      </c>
      <c r="L162" t="inlineStr">
        <is>
          <t>03/2024</t>
        </is>
      </c>
    </row>
    <row r="163">
      <c r="B163" t="n">
        <v>108748</v>
      </c>
      <c r="C163" t="inlineStr">
        <is>
          <t>[João Pessoa - TST] Queda</t>
        </is>
      </c>
      <c r="D163" t="inlineStr">
        <is>
          <t>fechado</t>
        </is>
      </c>
      <c r="E163" t="inlineStr">
        <is>
          <t>Lentidão/Queda</t>
        </is>
      </c>
      <c r="F163" t="inlineStr">
        <is>
          <t>02/03/2024</t>
        </is>
      </c>
      <c r="G163" t="inlineStr">
        <is>
          <t>21/02/2024</t>
        </is>
      </c>
      <c r="H163" t="inlineStr">
        <is>
          <t>-</t>
        </is>
      </c>
      <c r="I163" t="inlineStr">
        <is>
          <t>02/03/2024</t>
        </is>
      </c>
      <c r="J163" t="inlineStr">
        <is>
          <t>João Pessoa - TST</t>
        </is>
      </c>
      <c r="K163" t="inlineStr">
        <is>
          <t>02/03/2024</t>
        </is>
      </c>
      <c r="L163" t="inlineStr">
        <is>
          <t>03/2024</t>
        </is>
      </c>
    </row>
    <row r="164">
      <c r="B164" t="n">
        <v>108745</v>
      </c>
      <c r="C164" t="inlineStr">
        <is>
          <t>[Pouso Alegre - MG] Lentidão</t>
        </is>
      </c>
      <c r="D164" t="inlineStr">
        <is>
          <t>fechado</t>
        </is>
      </c>
      <c r="E164" t="inlineStr">
        <is>
          <t>Lentidão/Queda</t>
        </is>
      </c>
      <c r="F164" t="inlineStr">
        <is>
          <t>02/03/2024</t>
        </is>
      </c>
      <c r="G164" t="inlineStr">
        <is>
          <t>21/02/2024</t>
        </is>
      </c>
      <c r="H164" t="inlineStr">
        <is>
          <t>-</t>
        </is>
      </c>
      <c r="I164" t="inlineStr">
        <is>
          <t>02/03/2024</t>
        </is>
      </c>
      <c r="J164" t="inlineStr">
        <is>
          <t>Pouso Alegre - MG</t>
        </is>
      </c>
      <c r="K164" t="inlineStr">
        <is>
          <t>02/03/2024</t>
        </is>
      </c>
      <c r="L164" t="inlineStr">
        <is>
          <t>03/2024</t>
        </is>
      </c>
    </row>
    <row r="165">
      <c r="B165" t="n">
        <v>108741</v>
      </c>
      <c r="C165" t="inlineStr">
        <is>
          <t>[Mateus Leme - MG] Queda</t>
        </is>
      </c>
      <c r="D165" t="inlineStr">
        <is>
          <t>fechado</t>
        </is>
      </c>
      <c r="E165" t="inlineStr">
        <is>
          <t>Lentidão/Queda</t>
        </is>
      </c>
      <c r="F165" t="inlineStr">
        <is>
          <t>02/03/2024</t>
        </is>
      </c>
      <c r="G165" t="inlineStr">
        <is>
          <t>21/02/2024</t>
        </is>
      </c>
      <c r="H165" t="inlineStr">
        <is>
          <t>-</t>
        </is>
      </c>
      <c r="I165" t="inlineStr">
        <is>
          <t>02/03/2024</t>
        </is>
      </c>
      <c r="J165" t="inlineStr">
        <is>
          <t>Mateus Leme - MG</t>
        </is>
      </c>
      <c r="K165" t="inlineStr">
        <is>
          <t>02/03/2024</t>
        </is>
      </c>
      <c r="L165" t="inlineStr">
        <is>
          <t>03/2024</t>
        </is>
      </c>
    </row>
    <row r="166">
      <c r="B166" t="n">
        <v>108734</v>
      </c>
      <c r="C166" t="inlineStr">
        <is>
          <t>[Contagem - MG] Lentidão</t>
        </is>
      </c>
      <c r="D166" t="inlineStr">
        <is>
          <t>fechado</t>
        </is>
      </c>
      <c r="E166" t="inlineStr">
        <is>
          <t>Lentidão/Queda</t>
        </is>
      </c>
      <c r="F166" t="inlineStr">
        <is>
          <t>01/03/2024</t>
        </is>
      </c>
      <c r="G166" t="inlineStr">
        <is>
          <t>20/02/2024</t>
        </is>
      </c>
      <c r="H166" t="inlineStr">
        <is>
          <t>-</t>
        </is>
      </c>
      <c r="I166" t="inlineStr">
        <is>
          <t>01/03/2024</t>
        </is>
      </c>
      <c r="J166" t="inlineStr">
        <is>
          <t>Contagem - MG</t>
        </is>
      </c>
      <c r="K166" t="inlineStr">
        <is>
          <t>01/03/2024</t>
        </is>
      </c>
      <c r="L166" t="inlineStr">
        <is>
          <t>03/2024</t>
        </is>
      </c>
    </row>
    <row r="167">
      <c r="B167" t="n">
        <v>108730</v>
      </c>
      <c r="C167" t="inlineStr">
        <is>
          <t>[João Pessoa] TST Queda</t>
        </is>
      </c>
      <c r="D167" t="inlineStr">
        <is>
          <t>fechado</t>
        </is>
      </c>
      <c r="E167" t="inlineStr">
        <is>
          <t>Lentidão/Queda</t>
        </is>
      </c>
      <c r="F167" t="inlineStr">
        <is>
          <t>01/03/2024</t>
        </is>
      </c>
      <c r="G167" t="inlineStr">
        <is>
          <t>20/02/2024</t>
        </is>
      </c>
      <c r="H167" t="inlineStr">
        <is>
          <t>-</t>
        </is>
      </c>
      <c r="I167" t="inlineStr">
        <is>
          <t>01/03/2024</t>
        </is>
      </c>
      <c r="J167" t="inlineStr">
        <is>
          <t>João Pessoa</t>
        </is>
      </c>
      <c r="K167" t="inlineStr">
        <is>
          <t>01/03/2024</t>
        </is>
      </c>
      <c r="L167" t="inlineStr">
        <is>
          <t>03/2024</t>
        </is>
      </c>
    </row>
    <row r="168">
      <c r="B168" t="n">
        <v>108725</v>
      </c>
      <c r="C168" t="inlineStr">
        <is>
          <t>[Pirapora] Lentidão</t>
        </is>
      </c>
      <c r="D168" t="inlineStr">
        <is>
          <t>fechado</t>
        </is>
      </c>
      <c r="E168" t="inlineStr">
        <is>
          <t>Lentidão/Queda</t>
        </is>
      </c>
      <c r="F168" t="inlineStr">
        <is>
          <t>01/03/2024</t>
        </is>
      </c>
      <c r="G168" t="inlineStr">
        <is>
          <t>20/02/2024</t>
        </is>
      </c>
      <c r="H168" t="inlineStr">
        <is>
          <t>-</t>
        </is>
      </c>
      <c r="I168" t="inlineStr">
        <is>
          <t>01/03/2024</t>
        </is>
      </c>
      <c r="J168" t="inlineStr">
        <is>
          <t>Pirapora</t>
        </is>
      </c>
      <c r="K168" t="inlineStr">
        <is>
          <t>01/03/2024</t>
        </is>
      </c>
      <c r="L168" t="inlineStr">
        <is>
          <t>03/2024</t>
        </is>
      </c>
    </row>
    <row r="169">
      <c r="B169" t="n">
        <v>108610</v>
      </c>
      <c r="C169" t="inlineStr">
        <is>
          <t>[Petrolina-PE][APP CIDADÃO] Permitir alterar endereço de paciente sem vinculo familiar</t>
        </is>
      </c>
      <c r="D169" t="inlineStr">
        <is>
          <t>fechado</t>
        </is>
      </c>
      <c r="E169" t="inlineStr">
        <is>
          <t>Melhoria</t>
        </is>
      </c>
      <c r="F169" t="inlineStr">
        <is>
          <t>01/03/2024</t>
        </is>
      </c>
      <c r="G169" t="inlineStr">
        <is>
          <t>01/02/2024</t>
        </is>
      </c>
      <c r="H169" t="inlineStr">
        <is>
          <t>Jean costa</t>
        </is>
      </c>
      <c r="I169" t="inlineStr">
        <is>
          <t>01/03/2024</t>
        </is>
      </c>
      <c r="J169" t="inlineStr">
        <is>
          <t>Petrolina-PE</t>
        </is>
      </c>
      <c r="K169" t="inlineStr">
        <is>
          <t>01/03/2024</t>
        </is>
      </c>
      <c r="L169" t="inlineStr">
        <is>
          <t>03/2024</t>
        </is>
      </c>
    </row>
    <row r="170">
      <c r="B170" t="n">
        <v>107245</v>
      </c>
      <c r="C170" t="inlineStr">
        <is>
          <t>[Passos-MG] [UPA] Atendimento UPA salva duplicado ao dar dois cliques no botão de Salvar</t>
        </is>
      </c>
      <c r="D170" t="inlineStr">
        <is>
          <t>fechado</t>
        </is>
      </c>
      <c r="E170" t="inlineStr">
        <is>
          <t>Erro</t>
        </is>
      </c>
      <c r="F170" t="inlineStr">
        <is>
          <t>01/03/2024</t>
        </is>
      </c>
      <c r="G170" t="inlineStr">
        <is>
          <t>19/10/2023</t>
        </is>
      </c>
      <c r="H170" t="inlineStr">
        <is>
          <t>Jean costa</t>
        </is>
      </c>
      <c r="I170" t="inlineStr">
        <is>
          <t>01/03/2024</t>
        </is>
      </c>
      <c r="J170" t="inlineStr">
        <is>
          <t>Passos-MG</t>
        </is>
      </c>
      <c r="K170" t="inlineStr">
        <is>
          <t>01/03/2024</t>
        </is>
      </c>
      <c r="L170" t="inlineStr">
        <is>
          <t>03/2024</t>
        </is>
      </c>
    </row>
    <row r="171">
      <c r="B171" t="n">
        <v>108382</v>
      </c>
      <c r="C171" t="inlineStr">
        <is>
          <t>[ VIVVER- BH] [ INATIVAÇÃO DE AMBIENTE]</t>
        </is>
      </c>
      <c r="D171" t="inlineStr">
        <is>
          <t>fechado</t>
        </is>
      </c>
      <c r="E171" t="inlineStr">
        <is>
          <t>Criação de ambiente</t>
        </is>
      </c>
      <c r="F171" t="inlineStr">
        <is>
          <t>01/03/2024</t>
        </is>
      </c>
      <c r="G171" t="inlineStr">
        <is>
          <t>11/01/2024</t>
        </is>
      </c>
      <c r="H171" t="inlineStr">
        <is>
          <t>Jean costa</t>
        </is>
      </c>
      <c r="I171" t="inlineStr">
        <is>
          <t>01/03/2024</t>
        </is>
      </c>
      <c r="J171" t="inlineStr">
        <is>
          <t xml:space="preserve"> VIVVER- BH</t>
        </is>
      </c>
      <c r="K171" t="inlineStr">
        <is>
          <t>01/03/2024</t>
        </is>
      </c>
      <c r="L171" t="inlineStr">
        <is>
          <t>03/2024</t>
        </is>
      </c>
    </row>
    <row r="172">
      <c r="B172" t="n">
        <v>108272</v>
      </c>
      <c r="C172" t="inlineStr">
        <is>
          <t>[ VIVVER- BH] [ INATIVAÇÃO DE AMBIENTE]</t>
        </is>
      </c>
      <c r="D172" t="inlineStr">
        <is>
          <t>fechado</t>
        </is>
      </c>
      <c r="E172" t="inlineStr">
        <is>
          <t>Criação de ambiente</t>
        </is>
      </c>
      <c r="F172" t="inlineStr">
        <is>
          <t>01/03/2024</t>
        </is>
      </c>
      <c r="G172" t="inlineStr">
        <is>
          <t>02/01/2024</t>
        </is>
      </c>
      <c r="H172" t="inlineStr">
        <is>
          <t>Jean costa</t>
        </is>
      </c>
      <c r="I172" t="inlineStr">
        <is>
          <t>01/03/2024</t>
        </is>
      </c>
      <c r="J172" t="inlineStr">
        <is>
          <t xml:space="preserve"> VIVVER- BH</t>
        </is>
      </c>
      <c r="K172" t="inlineStr">
        <is>
          <t>01/03/2024</t>
        </is>
      </c>
      <c r="L172" t="inlineStr">
        <is>
          <t>03/2024</t>
        </is>
      </c>
    </row>
    <row r="173">
      <c r="B173" t="n">
        <v>108827</v>
      </c>
      <c r="C173" t="inlineStr">
        <is>
          <t>[Campanha-MG] Atualização</t>
        </is>
      </c>
      <c r="D173" t="inlineStr">
        <is>
          <t>fechado</t>
        </is>
      </c>
      <c r="E173" t="inlineStr">
        <is>
          <t>Atualização</t>
        </is>
      </c>
      <c r="F173" t="inlineStr">
        <is>
          <t>01/03/2024</t>
        </is>
      </c>
      <c r="G173" t="inlineStr">
        <is>
          <t>27/02/2024</t>
        </is>
      </c>
      <c r="H173" t="inlineStr">
        <is>
          <t>Jean costa</t>
        </is>
      </c>
      <c r="I173" t="inlineStr">
        <is>
          <t>01/03/2024</t>
        </is>
      </c>
      <c r="J173" t="inlineStr">
        <is>
          <t>Campanha-MG</t>
        </is>
      </c>
      <c r="K173" t="inlineStr">
        <is>
          <t>01/03/2024</t>
        </is>
      </c>
      <c r="L173" t="inlineStr">
        <is>
          <t>03/2024</t>
        </is>
      </c>
    </row>
    <row r="174">
      <c r="B174" t="n">
        <v>108704</v>
      </c>
      <c r="C174" t="inlineStr">
        <is>
          <t>[São Domingos do Prata] Erro 500 - Solicitação de procedimento de Serviço</t>
        </is>
      </c>
      <c r="D174" t="inlineStr">
        <is>
          <t>fechado</t>
        </is>
      </c>
      <c r="E174" t="inlineStr">
        <is>
          <t>Lentidão/Queda</t>
        </is>
      </c>
      <c r="F174" t="inlineStr">
        <is>
          <t>01/03/2024</t>
        </is>
      </c>
      <c r="G174" t="inlineStr">
        <is>
          <t>14/02/2024</t>
        </is>
      </c>
      <c r="H174" t="inlineStr">
        <is>
          <t>-</t>
        </is>
      </c>
      <c r="I174" t="inlineStr">
        <is>
          <t>01/03/2024</t>
        </is>
      </c>
      <c r="J174" t="inlineStr">
        <is>
          <t>São Domingos do Prata</t>
        </is>
      </c>
      <c r="K174" t="inlineStr">
        <is>
          <t>01/03/2024</t>
        </is>
      </c>
      <c r="L174" t="inlineStr">
        <is>
          <t>03/2024</t>
        </is>
      </c>
    </row>
    <row r="175">
      <c r="B175" t="n">
        <v>108814</v>
      </c>
      <c r="C175" t="inlineStr">
        <is>
          <t>[João Pinheiro] Atualização</t>
        </is>
      </c>
      <c r="D175" t="inlineStr">
        <is>
          <t>fechado</t>
        </is>
      </c>
      <c r="E175" t="inlineStr">
        <is>
          <t>Atualização</t>
        </is>
      </c>
      <c r="F175" t="inlineStr">
        <is>
          <t>01/03/2024</t>
        </is>
      </c>
      <c r="G175" t="inlineStr">
        <is>
          <t>27/02/2024</t>
        </is>
      </c>
      <c r="H175" t="inlineStr">
        <is>
          <t>Jean costa</t>
        </is>
      </c>
      <c r="I175" t="inlineStr">
        <is>
          <t>01/03/2024</t>
        </is>
      </c>
      <c r="J175" t="inlineStr">
        <is>
          <t>João Pinheiro</t>
        </is>
      </c>
      <c r="K175" t="inlineStr">
        <is>
          <t>01/03/2024</t>
        </is>
      </c>
      <c r="L175" t="inlineStr">
        <is>
          <t>03/2024</t>
        </is>
      </c>
    </row>
    <row r="176">
      <c r="B176" t="n">
        <v>108785</v>
      </c>
      <c r="C176" t="inlineStr">
        <is>
          <t>[Novo Cruzeiro - MG] Atualização</t>
        </is>
      </c>
      <c r="D176" t="inlineStr">
        <is>
          <t>fechado</t>
        </is>
      </c>
      <c r="E176" t="inlineStr">
        <is>
          <t>Atualização</t>
        </is>
      </c>
      <c r="F176" t="inlineStr">
        <is>
          <t>01/03/2024</t>
        </is>
      </c>
      <c r="G176" t="inlineStr">
        <is>
          <t>23/02/2024</t>
        </is>
      </c>
      <c r="H176" t="inlineStr">
        <is>
          <t>Jean costa</t>
        </is>
      </c>
      <c r="I176" t="inlineStr">
        <is>
          <t>01/03/2024</t>
        </is>
      </c>
      <c r="J176" t="inlineStr">
        <is>
          <t>Novo Cruzeiro - MG</t>
        </is>
      </c>
      <c r="K176" t="inlineStr">
        <is>
          <t>01/03/2024</t>
        </is>
      </c>
      <c r="L176" t="inlineStr">
        <is>
          <t>03/2024</t>
        </is>
      </c>
    </row>
    <row r="177">
      <c r="B177" t="n">
        <v>108794</v>
      </c>
      <c r="C177" t="inlineStr">
        <is>
          <t>[Volta Redonda - RJ] Atualização</t>
        </is>
      </c>
      <c r="D177" t="inlineStr">
        <is>
          <t>fechado</t>
        </is>
      </c>
      <c r="E177" t="inlineStr">
        <is>
          <t>Atualização</t>
        </is>
      </c>
      <c r="F177" t="inlineStr">
        <is>
          <t>01/03/2024</t>
        </is>
      </c>
      <c r="G177" t="inlineStr">
        <is>
          <t>26/02/2024</t>
        </is>
      </c>
      <c r="H177" t="inlineStr">
        <is>
          <t>Jean costa</t>
        </is>
      </c>
      <c r="I177" t="inlineStr">
        <is>
          <t>01/03/2024</t>
        </is>
      </c>
      <c r="J177" t="inlineStr">
        <is>
          <t>Volta Redonda - RJ</t>
        </is>
      </c>
      <c r="K177" t="inlineStr">
        <is>
          <t>01/03/2024</t>
        </is>
      </c>
      <c r="L177" t="inlineStr">
        <is>
          <t>03/2024</t>
        </is>
      </c>
    </row>
    <row r="178">
      <c r="B178" t="n">
        <v>108789</v>
      </c>
      <c r="C178" t="inlineStr">
        <is>
          <t>[Rio Doce] Atualização</t>
        </is>
      </c>
      <c r="D178" t="inlineStr">
        <is>
          <t>fechado</t>
        </is>
      </c>
      <c r="E178" t="inlineStr">
        <is>
          <t>Atualização</t>
        </is>
      </c>
      <c r="F178" t="inlineStr">
        <is>
          <t>01/03/2024</t>
        </is>
      </c>
      <c r="G178" t="inlineStr">
        <is>
          <t>26/02/2024</t>
        </is>
      </c>
      <c r="H178" t="inlineStr">
        <is>
          <t>Jean costa</t>
        </is>
      </c>
      <c r="I178" t="inlineStr">
        <is>
          <t>01/03/2024</t>
        </is>
      </c>
      <c r="J178" t="inlineStr">
        <is>
          <t>Rio Doce</t>
        </is>
      </c>
      <c r="K178" t="inlineStr">
        <is>
          <t>01/03/2024</t>
        </is>
      </c>
      <c r="L178" t="inlineStr">
        <is>
          <t>03/2024</t>
        </is>
      </c>
    </row>
    <row r="179">
      <c r="B179" t="n">
        <v>108782</v>
      </c>
      <c r="C179" t="inlineStr">
        <is>
          <t>[Manhuaçu] Atualização</t>
        </is>
      </c>
      <c r="D179" t="inlineStr">
        <is>
          <t>fechado</t>
        </is>
      </c>
      <c r="E179" t="inlineStr">
        <is>
          <t>Atualização</t>
        </is>
      </c>
      <c r="F179" t="inlineStr">
        <is>
          <t>01/03/2024</t>
        </is>
      </c>
      <c r="G179" t="inlineStr">
        <is>
          <t>23/02/2024</t>
        </is>
      </c>
      <c r="H179" t="inlineStr">
        <is>
          <t>Jean costa</t>
        </is>
      </c>
      <c r="I179" t="inlineStr">
        <is>
          <t>01/03/2024</t>
        </is>
      </c>
      <c r="J179" t="inlineStr">
        <is>
          <t>Manhuaçu</t>
        </is>
      </c>
      <c r="K179" t="inlineStr">
        <is>
          <t>01/03/2024</t>
        </is>
      </c>
      <c r="L179" t="inlineStr">
        <is>
          <t>03/2024</t>
        </is>
      </c>
    </row>
    <row r="180">
      <c r="B180" t="n">
        <v>108791</v>
      </c>
      <c r="C180" t="inlineStr">
        <is>
          <t>[Igarapé-MG] Atualização</t>
        </is>
      </c>
      <c r="D180" t="inlineStr">
        <is>
          <t>fechado</t>
        </is>
      </c>
      <c r="E180" t="inlineStr">
        <is>
          <t>Atualização</t>
        </is>
      </c>
      <c r="F180" t="inlineStr">
        <is>
          <t>01/03/2024</t>
        </is>
      </c>
      <c r="G180" t="inlineStr">
        <is>
          <t>26/02/2024</t>
        </is>
      </c>
      <c r="H180" t="inlineStr">
        <is>
          <t>Jean costa</t>
        </is>
      </c>
      <c r="I180" t="inlineStr">
        <is>
          <t>01/03/2024</t>
        </is>
      </c>
      <c r="J180" t="inlineStr">
        <is>
          <t>Igarapé-MG</t>
        </is>
      </c>
      <c r="K180" t="inlineStr">
        <is>
          <t>01/03/2024</t>
        </is>
      </c>
      <c r="L180" t="inlineStr">
        <is>
          <t>03/2024</t>
        </is>
      </c>
    </row>
    <row r="181">
      <c r="B181" t="n">
        <v>108818</v>
      </c>
      <c r="C181" t="inlineStr">
        <is>
          <t>[São Lourenço] Atualização</t>
        </is>
      </c>
      <c r="D181" t="inlineStr">
        <is>
          <t>fechado</t>
        </is>
      </c>
      <c r="E181" t="inlineStr">
        <is>
          <t>Atualização</t>
        </is>
      </c>
      <c r="F181" t="inlineStr">
        <is>
          <t>01/03/2024</t>
        </is>
      </c>
      <c r="G181" t="inlineStr">
        <is>
          <t>27/02/2024</t>
        </is>
      </c>
      <c r="H181" t="inlineStr">
        <is>
          <t>Jean costa</t>
        </is>
      </c>
      <c r="I181" t="inlineStr">
        <is>
          <t>01/03/2024</t>
        </is>
      </c>
      <c r="J181" t="inlineStr">
        <is>
          <t>São Lourenço</t>
        </is>
      </c>
      <c r="K181" t="inlineStr">
        <is>
          <t>01/03/2024</t>
        </is>
      </c>
      <c r="L181" t="inlineStr">
        <is>
          <t>03/2024</t>
        </is>
      </c>
    </row>
    <row r="182">
      <c r="B182" t="n">
        <v>108844</v>
      </c>
      <c r="C182" t="inlineStr">
        <is>
          <t>[Governador Valadares-MG] - Atualização de versão de sistema</t>
        </is>
      </c>
      <c r="D182" t="inlineStr">
        <is>
          <t>fechado</t>
        </is>
      </c>
      <c r="E182" t="inlineStr">
        <is>
          <t>Atualização</t>
        </is>
      </c>
      <c r="F182" t="inlineStr">
        <is>
          <t>01/03/2024</t>
        </is>
      </c>
      <c r="G182" t="inlineStr">
        <is>
          <t>29/02/2024</t>
        </is>
      </c>
      <c r="H182" t="inlineStr">
        <is>
          <t>Jean costa</t>
        </is>
      </c>
      <c r="I182" t="inlineStr">
        <is>
          <t>01/03/2024</t>
        </is>
      </c>
      <c r="J182" t="inlineStr">
        <is>
          <t>Governador Valadares-MG</t>
        </is>
      </c>
      <c r="K182" t="inlineStr">
        <is>
          <t>01/03/2024</t>
        </is>
      </c>
      <c r="L182" t="inlineStr">
        <is>
          <t>03/2024</t>
        </is>
      </c>
    </row>
    <row r="183">
      <c r="B183" t="n">
        <v>108829</v>
      </c>
      <c r="C183" t="inlineStr">
        <is>
          <t>[Itabira-MG] Atualização</t>
        </is>
      </c>
      <c r="D183" t="inlineStr">
        <is>
          <t>fechado</t>
        </is>
      </c>
      <c r="E183" t="inlineStr">
        <is>
          <t>Atualização</t>
        </is>
      </c>
      <c r="F183" t="inlineStr">
        <is>
          <t>01/03/2024</t>
        </is>
      </c>
      <c r="G183" t="inlineStr">
        <is>
          <t>27/02/2024</t>
        </is>
      </c>
      <c r="H183" t="inlineStr">
        <is>
          <t>Jean costa</t>
        </is>
      </c>
      <c r="I183" t="inlineStr">
        <is>
          <t>01/03/2024</t>
        </is>
      </c>
      <c r="J183" t="inlineStr">
        <is>
          <t>Itabira-MG</t>
        </is>
      </c>
      <c r="K183" t="inlineStr">
        <is>
          <t>01/03/2024</t>
        </is>
      </c>
      <c r="L183" t="inlineStr">
        <is>
          <t>03/2024</t>
        </is>
      </c>
    </row>
    <row r="184">
      <c r="B184" t="n">
        <v>108815</v>
      </c>
      <c r="C184" t="inlineStr">
        <is>
          <t>[Rio Pardo de Minas] Atualização</t>
        </is>
      </c>
      <c r="D184" t="inlineStr">
        <is>
          <t>fechado</t>
        </is>
      </c>
      <c r="E184" t="inlineStr">
        <is>
          <t>Atualização</t>
        </is>
      </c>
      <c r="F184" t="inlineStr">
        <is>
          <t>01/03/2024</t>
        </is>
      </c>
      <c r="G184" t="inlineStr">
        <is>
          <t>27/02/2024</t>
        </is>
      </c>
      <c r="H184" t="inlineStr">
        <is>
          <t>Jean costa</t>
        </is>
      </c>
      <c r="I184" t="inlineStr">
        <is>
          <t>01/03/2024</t>
        </is>
      </c>
      <c r="J184" t="inlineStr">
        <is>
          <t>Rio Pardo de Minas</t>
        </is>
      </c>
      <c r="K184" t="inlineStr">
        <is>
          <t>01/03/2024</t>
        </is>
      </c>
      <c r="L184" t="inlineStr">
        <is>
          <t>03/2024</t>
        </is>
      </c>
    </row>
    <row r="185">
      <c r="B185" t="n">
        <v>108836</v>
      </c>
      <c r="C185" t="inlineStr">
        <is>
          <t>[Petrolina-PE] Atualização TST</t>
        </is>
      </c>
      <c r="D185" t="inlineStr">
        <is>
          <t>fechado</t>
        </is>
      </c>
      <c r="E185" t="inlineStr">
        <is>
          <t>Atualização</t>
        </is>
      </c>
      <c r="F185" t="inlineStr">
        <is>
          <t>01/03/2024</t>
        </is>
      </c>
      <c r="G185" t="inlineStr">
        <is>
          <t>28/02/2024</t>
        </is>
      </c>
      <c r="H185" t="inlineStr">
        <is>
          <t>Jean costa</t>
        </is>
      </c>
      <c r="I185" t="inlineStr">
        <is>
          <t>01/03/2024</t>
        </is>
      </c>
      <c r="J185" t="inlineStr">
        <is>
          <t>Petrolina-PE</t>
        </is>
      </c>
      <c r="K185" t="inlineStr">
        <is>
          <t>01/03/2024</t>
        </is>
      </c>
      <c r="L185" t="inlineStr">
        <is>
          <t>03/2024</t>
        </is>
      </c>
    </row>
    <row r="186">
      <c r="B186" t="n">
        <v>108847</v>
      </c>
      <c r="C186" t="inlineStr">
        <is>
          <t>[IBDSocial] Atualização de sistema</t>
        </is>
      </c>
      <c r="D186" t="inlineStr">
        <is>
          <t>fechado</t>
        </is>
      </c>
      <c r="E186" t="inlineStr">
        <is>
          <t>Atualização</t>
        </is>
      </c>
      <c r="F186" t="inlineStr">
        <is>
          <t>01/03/2024</t>
        </is>
      </c>
      <c r="G186" t="inlineStr">
        <is>
          <t>29/02/2024</t>
        </is>
      </c>
      <c r="H186" t="inlineStr">
        <is>
          <t>Jean costa</t>
        </is>
      </c>
      <c r="I186" t="inlineStr">
        <is>
          <t>01/03/2024</t>
        </is>
      </c>
      <c r="J186" t="inlineStr">
        <is>
          <t>IBDSocial</t>
        </is>
      </c>
      <c r="K186" t="inlineStr">
        <is>
          <t>01/03/2024</t>
        </is>
      </c>
      <c r="L186" t="inlineStr">
        <is>
          <t>03/2024</t>
        </is>
      </c>
    </row>
    <row r="187">
      <c r="B187" t="n">
        <v>108840</v>
      </c>
      <c r="C187" t="inlineStr">
        <is>
          <t>[Passos] Atualização</t>
        </is>
      </c>
      <c r="D187" t="inlineStr">
        <is>
          <t>fechado</t>
        </is>
      </c>
      <c r="E187" t="inlineStr">
        <is>
          <t>Atualização</t>
        </is>
      </c>
      <c r="F187" t="inlineStr">
        <is>
          <t>29/02/2024</t>
        </is>
      </c>
      <c r="G187" t="inlineStr">
        <is>
          <t>28/02/2024</t>
        </is>
      </c>
      <c r="H187" t="inlineStr">
        <is>
          <t>Jean costa</t>
        </is>
      </c>
      <c r="I187" t="inlineStr">
        <is>
          <t>29/02/2024</t>
        </is>
      </c>
      <c r="J187" t="inlineStr">
        <is>
          <t>Passos</t>
        </is>
      </c>
      <c r="K187" t="inlineStr">
        <is>
          <t>29/02/2024</t>
        </is>
      </c>
      <c r="L187" t="inlineStr">
        <is>
          <t>02/2024</t>
        </is>
      </c>
    </row>
    <row r="188">
      <c r="B188" t="n">
        <v>103759</v>
      </c>
      <c r="C188" t="inlineStr">
        <is>
          <t>[Mateus Leme - MG] Migrar visão 186 em Nova Lima</t>
        </is>
      </c>
      <c r="D188" t="inlineStr">
        <is>
          <t>fechado</t>
        </is>
      </c>
      <c r="E188" t="inlineStr">
        <is>
          <t>Pedido de Serviço</t>
        </is>
      </c>
      <c r="F188" t="inlineStr">
        <is>
          <t>29/02/2024</t>
        </is>
      </c>
      <c r="G188" t="inlineStr">
        <is>
          <t>16/01/2023</t>
        </is>
      </c>
      <c r="H188" t="inlineStr">
        <is>
          <t>Jean costa</t>
        </is>
      </c>
      <c r="I188" t="inlineStr">
        <is>
          <t>29/02/2024</t>
        </is>
      </c>
      <c r="J188" t="inlineStr">
        <is>
          <t>Mateus Leme - MG</t>
        </is>
      </c>
      <c r="K188" t="inlineStr">
        <is>
          <t>29/02/2024</t>
        </is>
      </c>
      <c r="L188" t="inlineStr">
        <is>
          <t>02/2024</t>
        </is>
      </c>
    </row>
    <row r="189">
      <c r="B189" t="n">
        <v>103791</v>
      </c>
      <c r="C189" t="inlineStr">
        <is>
          <t>[Montes Claros-MG] [ Imunização ] Inclusão da estratégia vacinal do 3º reforço da vacina Janssen</t>
        </is>
      </c>
      <c r="D189" t="inlineStr">
        <is>
          <t>fechado</t>
        </is>
      </c>
      <c r="E189" t="inlineStr">
        <is>
          <t>Pedido de Serviço</t>
        </is>
      </c>
      <c r="F189" t="inlineStr">
        <is>
          <t>29/02/2024</t>
        </is>
      </c>
      <c r="G189" t="inlineStr">
        <is>
          <t>18/01/2023</t>
        </is>
      </c>
      <c r="H189" t="inlineStr">
        <is>
          <t>Jean costa</t>
        </is>
      </c>
      <c r="I189" t="inlineStr">
        <is>
          <t>29/02/2024</t>
        </is>
      </c>
      <c r="J189" t="inlineStr">
        <is>
          <t>Montes Claros-MG</t>
        </is>
      </c>
      <c r="K189" t="inlineStr">
        <is>
          <t>29/02/2024</t>
        </is>
      </c>
      <c r="L189" t="inlineStr">
        <is>
          <t>02/2024</t>
        </is>
      </c>
    </row>
    <row r="190">
      <c r="B190" t="n">
        <v>108724</v>
      </c>
      <c r="C190" t="inlineStr">
        <is>
          <t>[João Pessoa-PB] [Laboratório] Criação de VPN Integração</t>
        </is>
      </c>
      <c r="D190" t="inlineStr">
        <is>
          <t>fechado</t>
        </is>
      </c>
      <c r="E190" t="inlineStr">
        <is>
          <t>Pedido de Serviço</t>
        </is>
      </c>
      <c r="F190" t="inlineStr">
        <is>
          <t>29/02/2024</t>
        </is>
      </c>
      <c r="G190" t="inlineStr">
        <is>
          <t>20/02/2024</t>
        </is>
      </c>
      <c r="H190" t="inlineStr">
        <is>
          <t>Jean costa</t>
        </is>
      </c>
      <c r="I190" t="inlineStr">
        <is>
          <t>29/02/2024</t>
        </is>
      </c>
      <c r="J190" t="inlineStr">
        <is>
          <t>João Pessoa-PB</t>
        </is>
      </c>
      <c r="K190" t="inlineStr">
        <is>
          <t>29/02/2024</t>
        </is>
      </c>
      <c r="L190" t="inlineStr">
        <is>
          <t>02/2024</t>
        </is>
      </c>
    </row>
    <row r="191">
      <c r="B191" t="n">
        <v>107320</v>
      </c>
      <c r="C191" t="inlineStr">
        <is>
          <t>[IBDSocial][UPA] - parâmetro para trazer a opção na prescrição INTERNA como SIM.</t>
        </is>
      </c>
      <c r="D191" t="inlineStr">
        <is>
          <t>fechado</t>
        </is>
      </c>
      <c r="E191" t="inlineStr">
        <is>
          <t>Melhoria</t>
        </is>
      </c>
      <c r="F191" t="inlineStr">
        <is>
          <t>29/02/2024</t>
        </is>
      </c>
      <c r="G191" t="inlineStr">
        <is>
          <t>25/10/2023</t>
        </is>
      </c>
      <c r="H191" t="inlineStr">
        <is>
          <t>Paulo Diniz</t>
        </is>
      </c>
      <c r="I191" t="inlineStr">
        <is>
          <t>29/02/2024</t>
        </is>
      </c>
      <c r="J191" t="inlineStr">
        <is>
          <t>IBDSocial</t>
        </is>
      </c>
      <c r="K191" t="inlineStr">
        <is>
          <t>29/02/2024</t>
        </is>
      </c>
      <c r="L191" t="inlineStr">
        <is>
          <t>02/2024</t>
        </is>
      </c>
    </row>
    <row r="192">
      <c r="B192" t="n">
        <v>107713</v>
      </c>
      <c r="C192" t="inlineStr">
        <is>
          <t>[IBDSocial-RJ] Parâmetro para aparecer o numero da Recepção dentro do editor de ficha</t>
        </is>
      </c>
      <c r="D192" t="inlineStr">
        <is>
          <t>fechado</t>
        </is>
      </c>
      <c r="E192" t="inlineStr">
        <is>
          <t>Melhoria</t>
        </is>
      </c>
      <c r="F192" t="inlineStr">
        <is>
          <t>29/02/2024</t>
        </is>
      </c>
      <c r="G192" t="inlineStr">
        <is>
          <t>10/11/2023</t>
        </is>
      </c>
      <c r="H192" t="inlineStr">
        <is>
          <t>Paulo Diniz</t>
        </is>
      </c>
      <c r="I192" t="inlineStr">
        <is>
          <t>29/02/2024</t>
        </is>
      </c>
      <c r="J192" t="inlineStr">
        <is>
          <t>IBDSocial-RJ</t>
        </is>
      </c>
      <c r="K192" t="inlineStr">
        <is>
          <t>29/02/2024</t>
        </is>
      </c>
      <c r="L192" t="inlineStr">
        <is>
          <t>02/2024</t>
        </is>
      </c>
    </row>
    <row r="193">
      <c r="B193" t="n">
        <v>108751</v>
      </c>
      <c r="C193" t="inlineStr">
        <is>
          <t>[Manhuaçu-MG] [e-SUS] Ficha de Procedimento</t>
        </is>
      </c>
      <c r="D193" t="inlineStr">
        <is>
          <t>fechado</t>
        </is>
      </c>
      <c r="E193" t="inlineStr">
        <is>
          <t>Erro</t>
        </is>
      </c>
      <c r="F193" t="inlineStr">
        <is>
          <t>29/02/2024</t>
        </is>
      </c>
      <c r="G193" t="inlineStr">
        <is>
          <t>21/02/2024</t>
        </is>
      </c>
      <c r="H193" t="inlineStr">
        <is>
          <t>Jean costa</t>
        </is>
      </c>
      <c r="I193" t="inlineStr">
        <is>
          <t>29/02/2024</t>
        </is>
      </c>
      <c r="J193" t="inlineStr">
        <is>
          <t>Manhuaçu-MG</t>
        </is>
      </c>
      <c r="K193" t="inlineStr">
        <is>
          <t>29/02/2024</t>
        </is>
      </c>
      <c r="L193" t="inlineStr">
        <is>
          <t>02/2024</t>
        </is>
      </c>
    </row>
    <row r="194">
      <c r="B194" t="n">
        <v>108674</v>
      </c>
      <c r="C194" t="inlineStr">
        <is>
          <t>[Volta Redonda - RJ] Lentidão.</t>
        </is>
      </c>
      <c r="D194" t="inlineStr">
        <is>
          <t>fechado</t>
        </is>
      </c>
      <c r="E194" t="inlineStr">
        <is>
          <t>Lentidão/Queda</t>
        </is>
      </c>
      <c r="F194" t="inlineStr">
        <is>
          <t>29/02/2024</t>
        </is>
      </c>
      <c r="G194" t="inlineStr">
        <is>
          <t>07/02/2024</t>
        </is>
      </c>
      <c r="H194" t="inlineStr">
        <is>
          <t>-</t>
        </is>
      </c>
      <c r="I194" t="inlineStr">
        <is>
          <t>29/02/2024</t>
        </is>
      </c>
      <c r="J194" t="inlineStr">
        <is>
          <t>Volta Redonda - RJ</t>
        </is>
      </c>
      <c r="K194" t="inlineStr">
        <is>
          <t>29/02/2024</t>
        </is>
      </c>
      <c r="L194" t="inlineStr">
        <is>
          <t>02/2024</t>
        </is>
      </c>
    </row>
    <row r="195">
      <c r="B195" t="n">
        <v>108528</v>
      </c>
      <c r="C195" t="inlineStr">
        <is>
          <t>[TST-Volta Redonda][UPA] - Erro na prescriçao de principio ativo</t>
        </is>
      </c>
      <c r="D195" t="inlineStr">
        <is>
          <t>fechado</t>
        </is>
      </c>
      <c r="E195" t="inlineStr">
        <is>
          <t>Erro</t>
        </is>
      </c>
      <c r="F195" t="inlineStr">
        <is>
          <t>28/02/2024</t>
        </is>
      </c>
      <c r="G195" t="inlineStr">
        <is>
          <t>25/01/2024</t>
        </is>
      </c>
      <c r="H195" t="inlineStr">
        <is>
          <t>Jean costa</t>
        </is>
      </c>
      <c r="I195" t="inlineStr">
        <is>
          <t>28/02/2024</t>
        </is>
      </c>
      <c r="J195" t="inlineStr">
        <is>
          <t>TST-Volta Redonda</t>
        </is>
      </c>
      <c r="K195" t="inlineStr">
        <is>
          <t>28/02/2024</t>
        </is>
      </c>
      <c r="L195" t="inlineStr">
        <is>
          <t>02/2024</t>
        </is>
      </c>
    </row>
    <row r="196">
      <c r="B196" t="n">
        <v>108810</v>
      </c>
      <c r="C196" t="inlineStr">
        <is>
          <t>[Itaú de Minas] Atualização</t>
        </is>
      </c>
      <c r="D196" t="inlineStr">
        <is>
          <t>fechado</t>
        </is>
      </c>
      <c r="E196" t="inlineStr">
        <is>
          <t>Atualização</t>
        </is>
      </c>
      <c r="F196" t="inlineStr">
        <is>
          <t>28/02/2024</t>
        </is>
      </c>
      <c r="G196" t="inlineStr">
        <is>
          <t>27/02/2024</t>
        </is>
      </c>
      <c r="H196" t="inlineStr">
        <is>
          <t>Jean costa</t>
        </is>
      </c>
      <c r="I196" t="inlineStr">
        <is>
          <t>28/02/2024</t>
        </is>
      </c>
      <c r="J196" t="inlineStr">
        <is>
          <t>Itaú de Minas</t>
        </is>
      </c>
      <c r="K196" t="inlineStr">
        <is>
          <t>28/02/2024</t>
        </is>
      </c>
      <c r="L196" t="inlineStr">
        <is>
          <t>02/2024</t>
        </is>
      </c>
    </row>
    <row r="197">
      <c r="B197" t="n">
        <v>108813</v>
      </c>
      <c r="C197" t="inlineStr">
        <is>
          <t>[Abaeté-MG] Atualização</t>
        </is>
      </c>
      <c r="D197" t="inlineStr">
        <is>
          <t>fechado</t>
        </is>
      </c>
      <c r="E197" t="inlineStr">
        <is>
          <t>Atualização</t>
        </is>
      </c>
      <c r="F197" t="inlineStr">
        <is>
          <t>28/02/2024</t>
        </is>
      </c>
      <c r="G197" t="inlineStr">
        <is>
          <t>27/02/2024</t>
        </is>
      </c>
      <c r="H197" t="inlineStr">
        <is>
          <t>Jean costa</t>
        </is>
      </c>
      <c r="I197" t="inlineStr">
        <is>
          <t>28/02/2024</t>
        </is>
      </c>
      <c r="J197" t="inlineStr">
        <is>
          <t>Abaeté-MG</t>
        </is>
      </c>
      <c r="K197" t="inlineStr">
        <is>
          <t>28/02/2024</t>
        </is>
      </c>
      <c r="L197" t="inlineStr">
        <is>
          <t>02/2024</t>
        </is>
      </c>
    </row>
    <row r="198">
      <c r="B198" t="n">
        <v>108817</v>
      </c>
      <c r="C198" t="inlineStr">
        <is>
          <t>[Itamonte] Atualização</t>
        </is>
      </c>
      <c r="D198" t="inlineStr">
        <is>
          <t>fechado</t>
        </is>
      </c>
      <c r="E198" t="inlineStr">
        <is>
          <t>Atualização</t>
        </is>
      </c>
      <c r="F198" t="inlineStr">
        <is>
          <t>28/02/2024</t>
        </is>
      </c>
      <c r="G198" t="inlineStr">
        <is>
          <t>27/02/2024</t>
        </is>
      </c>
      <c r="H198" t="inlineStr">
        <is>
          <t>Jean costa</t>
        </is>
      </c>
      <c r="I198" t="inlineStr">
        <is>
          <t>28/02/2024</t>
        </is>
      </c>
      <c r="J198" t="inlineStr">
        <is>
          <t>Itamonte</t>
        </is>
      </c>
      <c r="K198" t="inlineStr">
        <is>
          <t>28/02/2024</t>
        </is>
      </c>
      <c r="L198" t="inlineStr">
        <is>
          <t>02/2024</t>
        </is>
      </c>
    </row>
    <row r="199">
      <c r="B199" t="n">
        <v>108819</v>
      </c>
      <c r="C199" t="inlineStr">
        <is>
          <t>[Munhoz] Atualização</t>
        </is>
      </c>
      <c r="D199" t="inlineStr">
        <is>
          <t>fechado</t>
        </is>
      </c>
      <c r="E199" t="inlineStr">
        <is>
          <t>Atualização</t>
        </is>
      </c>
      <c r="F199" t="inlineStr">
        <is>
          <t>28/02/2024</t>
        </is>
      </c>
      <c r="G199" t="inlineStr">
        <is>
          <t>27/02/2024</t>
        </is>
      </c>
      <c r="H199" t="inlineStr">
        <is>
          <t>Jean costa</t>
        </is>
      </c>
      <c r="I199" t="inlineStr">
        <is>
          <t>28/02/2024</t>
        </is>
      </c>
      <c r="J199" t="inlineStr">
        <is>
          <t>Munhoz</t>
        </is>
      </c>
      <c r="K199" t="inlineStr">
        <is>
          <t>28/02/2024</t>
        </is>
      </c>
      <c r="L199" t="inlineStr">
        <is>
          <t>02/2024</t>
        </is>
      </c>
    </row>
    <row r="200">
      <c r="B200" t="n">
        <v>108838</v>
      </c>
      <c r="C200" t="inlineStr">
        <is>
          <t>[Patos de Minas-MG] Atualização</t>
        </is>
      </c>
      <c r="D200" t="inlineStr">
        <is>
          <t>fechado</t>
        </is>
      </c>
      <c r="E200" t="inlineStr">
        <is>
          <t>Atualização</t>
        </is>
      </c>
      <c r="F200" t="inlineStr">
        <is>
          <t>28/02/2024</t>
        </is>
      </c>
      <c r="G200" t="inlineStr">
        <is>
          <t>28/02/2024</t>
        </is>
      </c>
      <c r="H200" t="inlineStr">
        <is>
          <t>Jean costa</t>
        </is>
      </c>
      <c r="I200" t="inlineStr">
        <is>
          <t>28/02/2024</t>
        </is>
      </c>
      <c r="J200" t="inlineStr">
        <is>
          <t>Patos de Minas-MG</t>
        </is>
      </c>
      <c r="K200" t="inlineStr">
        <is>
          <t>28/02/2024</t>
        </is>
      </c>
      <c r="L200" t="inlineStr">
        <is>
          <t>02/2024</t>
        </is>
      </c>
    </row>
    <row r="201">
      <c r="B201" t="n">
        <v>108820</v>
      </c>
      <c r="C201" t="inlineStr">
        <is>
          <t>[Berizal] Atualização</t>
        </is>
      </c>
      <c r="D201" t="inlineStr">
        <is>
          <t>fechado</t>
        </is>
      </c>
      <c r="E201" t="inlineStr">
        <is>
          <t>Atualização</t>
        </is>
      </c>
      <c r="F201" t="inlineStr">
        <is>
          <t>28/02/2024</t>
        </is>
      </c>
      <c r="G201" t="inlineStr">
        <is>
          <t>27/02/2024</t>
        </is>
      </c>
      <c r="H201" t="inlineStr">
        <is>
          <t>Jean costa</t>
        </is>
      </c>
      <c r="I201" t="inlineStr">
        <is>
          <t>28/02/2024</t>
        </is>
      </c>
      <c r="J201" t="inlineStr">
        <is>
          <t>Berizal</t>
        </is>
      </c>
      <c r="K201" t="inlineStr">
        <is>
          <t>28/02/2024</t>
        </is>
      </c>
      <c r="L201" t="inlineStr">
        <is>
          <t>02/2024</t>
        </is>
      </c>
    </row>
    <row r="202">
      <c r="B202" t="n">
        <v>107110</v>
      </c>
      <c r="C202" t="inlineStr">
        <is>
          <t>[Sarzedo- MG] [ APP Cidadão ] Solicitação de vinculação do APP Cidadão na base Oficial de Sarzedo</t>
        </is>
      </c>
      <c r="D202" t="inlineStr">
        <is>
          <t>fechado</t>
        </is>
      </c>
      <c r="E202" t="inlineStr">
        <is>
          <t>Pedido de Serviço</t>
        </is>
      </c>
      <c r="F202" t="inlineStr">
        <is>
          <t>28/02/2024</t>
        </is>
      </c>
      <c r="G202" t="inlineStr">
        <is>
          <t>10/10/2023</t>
        </is>
      </c>
      <c r="H202" t="inlineStr">
        <is>
          <t>-</t>
        </is>
      </c>
      <c r="I202" t="inlineStr">
        <is>
          <t>28/02/2024</t>
        </is>
      </c>
      <c r="J202" t="inlineStr">
        <is>
          <t>Sarzedo- MG</t>
        </is>
      </c>
      <c r="K202" t="inlineStr">
        <is>
          <t>28/02/2024</t>
        </is>
      </c>
      <c r="L202" t="inlineStr">
        <is>
          <t>02/2024</t>
        </is>
      </c>
    </row>
    <row r="203">
      <c r="B203" t="n">
        <v>108475</v>
      </c>
      <c r="C203" t="inlineStr">
        <is>
          <t>[Volta Redonda - RJ][Hospital][UPA] Atendimento não salva se o CID for vinculado a uma Notificação Compulsória</t>
        </is>
      </c>
      <c r="D203" t="inlineStr">
        <is>
          <t>fechado</t>
        </is>
      </c>
      <c r="E203" t="inlineStr">
        <is>
          <t>Erro</t>
        </is>
      </c>
      <c r="F203" t="inlineStr">
        <is>
          <t>28/02/2024</t>
        </is>
      </c>
      <c r="G203" t="inlineStr">
        <is>
          <t>19/01/2024</t>
        </is>
      </c>
      <c r="H203" t="inlineStr">
        <is>
          <t>Jean costa</t>
        </is>
      </c>
      <c r="I203" t="inlineStr">
        <is>
          <t>28/02/2024</t>
        </is>
      </c>
      <c r="J203" t="inlineStr">
        <is>
          <t>Volta Redonda - RJ</t>
        </is>
      </c>
      <c r="K203" t="inlineStr">
        <is>
          <t>28/02/2024</t>
        </is>
      </c>
      <c r="L203" t="inlineStr">
        <is>
          <t>02/2024</t>
        </is>
      </c>
    </row>
    <row r="204">
      <c r="B204" t="n">
        <v>108806</v>
      </c>
      <c r="C204" t="inlineStr">
        <is>
          <t>[Nova Lima-MG][Imunização] - Vacina Dengue - Doses e estrategia não carregam</t>
        </is>
      </c>
      <c r="D204" t="inlineStr">
        <is>
          <t>fechado</t>
        </is>
      </c>
      <c r="E204" t="inlineStr">
        <is>
          <t>Erro</t>
        </is>
      </c>
      <c r="F204" t="inlineStr">
        <is>
          <t>28/02/2024</t>
        </is>
      </c>
      <c r="G204" t="inlineStr">
        <is>
          <t>27/02/2024</t>
        </is>
      </c>
      <c r="H204" t="inlineStr">
        <is>
          <t>Jean costa</t>
        </is>
      </c>
      <c r="I204" t="inlineStr">
        <is>
          <t>28/02/2024</t>
        </is>
      </c>
      <c r="J204" t="inlineStr">
        <is>
          <t>Nova Lima-MG</t>
        </is>
      </c>
      <c r="K204" t="inlineStr">
        <is>
          <t>28/02/2024</t>
        </is>
      </c>
      <c r="L204" t="inlineStr">
        <is>
          <t>02/2024</t>
        </is>
      </c>
    </row>
    <row r="205">
      <c r="B205" t="n">
        <v>108793</v>
      </c>
      <c r="C205" t="inlineStr">
        <is>
          <t>[Itauna] Atualização</t>
        </is>
      </c>
      <c r="D205" t="inlineStr">
        <is>
          <t>fechado</t>
        </is>
      </c>
      <c r="E205" t="inlineStr">
        <is>
          <t>Atualização</t>
        </is>
      </c>
      <c r="F205" t="inlineStr">
        <is>
          <t>27/02/2024</t>
        </is>
      </c>
      <c r="G205" t="inlineStr">
        <is>
          <t>26/02/2024</t>
        </is>
      </c>
      <c r="H205" t="inlineStr">
        <is>
          <t>Jean costa</t>
        </is>
      </c>
      <c r="I205" t="inlineStr">
        <is>
          <t>27/02/2024</t>
        </is>
      </c>
      <c r="J205" t="inlineStr">
        <is>
          <t>Itauna</t>
        </is>
      </c>
      <c r="K205" t="inlineStr">
        <is>
          <t>27/02/2024</t>
        </is>
      </c>
      <c r="L205" t="inlineStr">
        <is>
          <t>02/2024</t>
        </is>
      </c>
    </row>
    <row r="206">
      <c r="B206" t="n">
        <v>108796</v>
      </c>
      <c r="C206" t="inlineStr">
        <is>
          <t>[Petrolina-PE] Atualização</t>
        </is>
      </c>
      <c r="D206" t="inlineStr">
        <is>
          <t>fechado</t>
        </is>
      </c>
      <c r="E206" t="inlineStr">
        <is>
          <t>Atualização</t>
        </is>
      </c>
      <c r="F206" t="inlineStr">
        <is>
          <t>27/02/2024</t>
        </is>
      </c>
      <c r="G206" t="inlineStr">
        <is>
          <t>26/02/2024</t>
        </is>
      </c>
      <c r="H206" t="inlineStr">
        <is>
          <t>Jean costa</t>
        </is>
      </c>
      <c r="I206" t="inlineStr">
        <is>
          <t>27/02/2024</t>
        </is>
      </c>
      <c r="J206" t="inlineStr">
        <is>
          <t>Petrolina-PE</t>
        </is>
      </c>
      <c r="K206" t="inlineStr">
        <is>
          <t>27/02/2024</t>
        </is>
      </c>
      <c r="L206" t="inlineStr">
        <is>
          <t>02/2024</t>
        </is>
      </c>
    </row>
    <row r="207">
      <c r="B207" t="n">
        <v>108775</v>
      </c>
      <c r="C207" t="inlineStr">
        <is>
          <t>[Nova Lima] Atualização</t>
        </is>
      </c>
      <c r="D207" t="inlineStr">
        <is>
          <t>fechado</t>
        </is>
      </c>
      <c r="E207" t="inlineStr">
        <is>
          <t>Atualização</t>
        </is>
      </c>
      <c r="F207" t="inlineStr">
        <is>
          <t>27/02/2024</t>
        </is>
      </c>
      <c r="G207" t="inlineStr">
        <is>
          <t>23/02/2024</t>
        </is>
      </c>
      <c r="H207" t="inlineStr">
        <is>
          <t>Jean costa</t>
        </is>
      </c>
      <c r="I207" t="inlineStr">
        <is>
          <t>27/02/2024</t>
        </is>
      </c>
      <c r="J207" t="inlineStr">
        <is>
          <t>Nova Lima</t>
        </is>
      </c>
      <c r="K207" t="inlineStr">
        <is>
          <t>27/02/2024</t>
        </is>
      </c>
      <c r="L207" t="inlineStr">
        <is>
          <t>02/2024</t>
        </is>
      </c>
    </row>
    <row r="208">
      <c r="B208" t="n">
        <v>108717</v>
      </c>
      <c r="C208" t="inlineStr">
        <is>
          <t>[Manhuaçu] Lentidão</t>
        </is>
      </c>
      <c r="D208" t="inlineStr">
        <is>
          <t>fechado</t>
        </is>
      </c>
      <c r="E208" t="inlineStr">
        <is>
          <t>Lentidão/Queda</t>
        </is>
      </c>
      <c r="F208" t="inlineStr">
        <is>
          <t>25/02/2024</t>
        </is>
      </c>
      <c r="G208" t="inlineStr">
        <is>
          <t>15/02/2024</t>
        </is>
      </c>
      <c r="H208" t="inlineStr">
        <is>
          <t>-</t>
        </is>
      </c>
      <c r="I208" t="inlineStr">
        <is>
          <t>25/02/2024</t>
        </is>
      </c>
      <c r="J208" t="inlineStr">
        <is>
          <t>Manhuaçu</t>
        </is>
      </c>
      <c r="K208" t="inlineStr">
        <is>
          <t>25/02/2024</t>
        </is>
      </c>
      <c r="L208" t="inlineStr">
        <is>
          <t>02/2024</t>
        </is>
      </c>
    </row>
    <row r="209">
      <c r="B209" t="n">
        <v>108708</v>
      </c>
      <c r="C209" t="inlineStr">
        <is>
          <t>[Botucatu-SP] Queda</t>
        </is>
      </c>
      <c r="D209" t="inlineStr">
        <is>
          <t>fechado</t>
        </is>
      </c>
      <c r="E209" t="inlineStr">
        <is>
          <t>Lentidão/Queda</t>
        </is>
      </c>
      <c r="F209" t="inlineStr">
        <is>
          <t>25/02/2024</t>
        </is>
      </c>
      <c r="G209" t="inlineStr">
        <is>
          <t>14/02/2024</t>
        </is>
      </c>
      <c r="H209" t="inlineStr">
        <is>
          <t>-</t>
        </is>
      </c>
      <c r="I209" t="inlineStr">
        <is>
          <t>25/02/2024</t>
        </is>
      </c>
      <c r="J209" t="inlineStr">
        <is>
          <t>Botucatu-SP</t>
        </is>
      </c>
      <c r="K209" t="inlineStr">
        <is>
          <t>25/02/2024</t>
        </is>
      </c>
      <c r="L209" t="inlineStr">
        <is>
          <t>02/2024</t>
        </is>
      </c>
    </row>
    <row r="210">
      <c r="B210" t="n">
        <v>108778</v>
      </c>
      <c r="C210" t="inlineStr">
        <is>
          <t>[Itaú de Minas- MG] [B.I.] Visão E-SUS - Listagem de Visitas Domiciliares- MAPA, dentro do monitor não está trazendo total de visitas corretamente.</t>
        </is>
      </c>
      <c r="D210" t="inlineStr">
        <is>
          <t>fechado</t>
        </is>
      </c>
      <c r="E210" t="inlineStr">
        <is>
          <t>Erro</t>
        </is>
      </c>
      <c r="F210" t="inlineStr">
        <is>
          <t>23/02/2024</t>
        </is>
      </c>
      <c r="G210" t="inlineStr">
        <is>
          <t>23/02/2024</t>
        </is>
      </c>
      <c r="H210" t="inlineStr">
        <is>
          <t>Jean costa</t>
        </is>
      </c>
      <c r="I210" t="inlineStr">
        <is>
          <t>23/02/2024</t>
        </is>
      </c>
      <c r="J210" t="inlineStr">
        <is>
          <t>Itaú de Minas- MG</t>
        </is>
      </c>
      <c r="K210" t="inlineStr">
        <is>
          <t>23/02/2024</t>
        </is>
      </c>
      <c r="L210" t="inlineStr">
        <is>
          <t>02/2024</t>
        </is>
      </c>
    </row>
    <row r="211">
      <c r="B211" t="n">
        <v>108722</v>
      </c>
      <c r="C211" t="inlineStr">
        <is>
          <t>[ VIVVER- BH] [ CRIAÇÃO DE E-MAIL]</t>
        </is>
      </c>
      <c r="D211" t="inlineStr">
        <is>
          <t>fechado</t>
        </is>
      </c>
      <c r="E211" t="inlineStr">
        <is>
          <t>Email</t>
        </is>
      </c>
      <c r="F211" t="inlineStr">
        <is>
          <t>23/02/2024</t>
        </is>
      </c>
      <c r="G211" t="inlineStr">
        <is>
          <t>20/02/2024</t>
        </is>
      </c>
      <c r="H211" t="inlineStr">
        <is>
          <t>Jean costa</t>
        </is>
      </c>
      <c r="I211" t="inlineStr">
        <is>
          <t>23/02/2024</t>
        </is>
      </c>
      <c r="J211" t="inlineStr">
        <is>
          <t xml:space="preserve"> VIVVER- BH</t>
        </is>
      </c>
      <c r="K211" t="inlineStr">
        <is>
          <t>23/02/2024</t>
        </is>
      </c>
      <c r="L211" t="inlineStr">
        <is>
          <t>02/2024</t>
        </is>
      </c>
    </row>
    <row r="212">
      <c r="B212" t="n">
        <v>108472</v>
      </c>
      <c r="C212" t="inlineStr">
        <is>
          <t>[POUSO ALEGRE][LABORATÓRIO][RESULTADO] - RESULTADO DE EXAME NÃO SALVA</t>
        </is>
      </c>
      <c r="D212" t="inlineStr">
        <is>
          <t>fechado</t>
        </is>
      </c>
      <c r="E212" t="inlineStr">
        <is>
          <t>Erro</t>
        </is>
      </c>
      <c r="F212" t="inlineStr">
        <is>
          <t>23/02/2024</t>
        </is>
      </c>
      <c r="G212" t="inlineStr">
        <is>
          <t>19/01/2024</t>
        </is>
      </c>
      <c r="H212" t="inlineStr">
        <is>
          <t>Jean costa</t>
        </is>
      </c>
      <c r="I212" t="inlineStr">
        <is>
          <t>23/02/2024</t>
        </is>
      </c>
      <c r="J212" t="inlineStr">
        <is>
          <t>POUSO ALEGRE</t>
        </is>
      </c>
      <c r="K212" t="inlineStr">
        <is>
          <t>23/02/2024</t>
        </is>
      </c>
      <c r="L212" t="inlineStr">
        <is>
          <t>02/2024</t>
        </is>
      </c>
    </row>
    <row r="213">
      <c r="B213" t="n">
        <v>108756</v>
      </c>
      <c r="C213" t="inlineStr">
        <is>
          <t>[Petrolina] Atualização</t>
        </is>
      </c>
      <c r="D213" t="inlineStr">
        <is>
          <t>fechado</t>
        </is>
      </c>
      <c r="E213" t="inlineStr">
        <is>
          <t>Atualização</t>
        </is>
      </c>
      <c r="F213" t="inlineStr">
        <is>
          <t>23/02/2024</t>
        </is>
      </c>
      <c r="G213" t="inlineStr">
        <is>
          <t>22/02/2024</t>
        </is>
      </c>
      <c r="H213" t="inlineStr">
        <is>
          <t>Jean costa</t>
        </is>
      </c>
      <c r="I213" t="inlineStr">
        <is>
          <t>23/02/2024</t>
        </is>
      </c>
      <c r="J213" t="inlineStr">
        <is>
          <t>Petrolina</t>
        </is>
      </c>
      <c r="K213" t="inlineStr">
        <is>
          <t>23/02/2024</t>
        </is>
      </c>
      <c r="L213" t="inlineStr">
        <is>
          <t>02/2024</t>
        </is>
      </c>
    </row>
    <row r="214">
      <c r="B214" t="n">
        <v>108757</v>
      </c>
      <c r="C214" t="inlineStr">
        <is>
          <t>[São Domingos da Prata - MG] Atualizção</t>
        </is>
      </c>
      <c r="D214" t="inlineStr">
        <is>
          <t>fechado</t>
        </is>
      </c>
      <c r="E214" t="inlineStr">
        <is>
          <t>Atualização</t>
        </is>
      </c>
      <c r="F214" t="inlineStr">
        <is>
          <t>23/02/2024</t>
        </is>
      </c>
      <c r="G214" t="inlineStr">
        <is>
          <t>22/02/2024</t>
        </is>
      </c>
      <c r="H214" t="inlineStr">
        <is>
          <t>Jean costa</t>
        </is>
      </c>
      <c r="I214" t="inlineStr">
        <is>
          <t>23/02/2024</t>
        </is>
      </c>
      <c r="J214" t="inlineStr">
        <is>
          <t>São Domingos da Prata - MG</t>
        </is>
      </c>
      <c r="K214" t="inlineStr">
        <is>
          <t>23/02/2024</t>
        </is>
      </c>
      <c r="L214" t="inlineStr">
        <is>
          <t>02/2024</t>
        </is>
      </c>
    </row>
    <row r="215">
      <c r="B215" t="n">
        <v>107851</v>
      </c>
      <c r="C215" t="inlineStr">
        <is>
          <t>[Macaé- RJ] [Central de Aplicativos] Adicionar Dados de Glicemia, Pressão Arterial e Temperatura</t>
        </is>
      </c>
      <c r="D215" t="inlineStr">
        <is>
          <t>fechado</t>
        </is>
      </c>
      <c r="E215" t="inlineStr">
        <is>
          <t>Erro</t>
        </is>
      </c>
      <c r="F215" t="inlineStr">
        <is>
          <t>22/02/2024</t>
        </is>
      </c>
      <c r="G215" t="inlineStr">
        <is>
          <t>23/11/2023</t>
        </is>
      </c>
      <c r="H215" t="inlineStr">
        <is>
          <t>Paulo Diniz</t>
        </is>
      </c>
      <c r="I215" t="inlineStr">
        <is>
          <t>22/02/2024</t>
        </is>
      </c>
      <c r="J215" t="inlineStr">
        <is>
          <t>Macaé- RJ</t>
        </is>
      </c>
      <c r="K215" t="inlineStr">
        <is>
          <t>22/02/2024</t>
        </is>
      </c>
      <c r="L215" t="inlineStr">
        <is>
          <t>02/2024</t>
        </is>
      </c>
    </row>
    <row r="216">
      <c r="B216" t="n">
        <v>108476</v>
      </c>
      <c r="C216" t="inlineStr">
        <is>
          <t>[Volta Redonda-RJ][Ambulatório][Exportação de Produção RAAS] Dados do Estado esta incorreto no arquivo RAAS</t>
        </is>
      </c>
      <c r="D216" t="inlineStr">
        <is>
          <t>fechado</t>
        </is>
      </c>
      <c r="E216" t="inlineStr">
        <is>
          <t>Erro</t>
        </is>
      </c>
      <c r="F216" t="inlineStr">
        <is>
          <t>22/02/2024</t>
        </is>
      </c>
      <c r="G216" t="inlineStr">
        <is>
          <t>19/01/2024</t>
        </is>
      </c>
      <c r="H216" t="inlineStr">
        <is>
          <t>Jean costa</t>
        </is>
      </c>
      <c r="I216" t="inlineStr">
        <is>
          <t>22/02/2024</t>
        </is>
      </c>
      <c r="J216" t="inlineStr">
        <is>
          <t>Volta Redonda-RJ</t>
        </is>
      </c>
      <c r="K216" t="inlineStr">
        <is>
          <t>22/02/2024</t>
        </is>
      </c>
      <c r="L216" t="inlineStr">
        <is>
          <t>02/2024</t>
        </is>
      </c>
    </row>
    <row r="217">
      <c r="B217" t="n">
        <v>108683</v>
      </c>
      <c r="C217" t="inlineStr">
        <is>
          <t>[Santa Casa de Machado] - Atualização de versão - 24.01.17</t>
        </is>
      </c>
      <c r="D217" t="inlineStr">
        <is>
          <t>fechado</t>
        </is>
      </c>
      <c r="E217" t="inlineStr">
        <is>
          <t>Atualização</t>
        </is>
      </c>
      <c r="F217" t="inlineStr">
        <is>
          <t>22/02/2024</t>
        </is>
      </c>
      <c r="G217" t="inlineStr">
        <is>
          <t>08/02/2024</t>
        </is>
      </c>
      <c r="H217" t="inlineStr">
        <is>
          <t>Jean costa</t>
        </is>
      </c>
      <c r="I217" t="inlineStr">
        <is>
          <t>22/02/2024</t>
        </is>
      </c>
      <c r="J217" t="inlineStr">
        <is>
          <t>Santa Casa de Machado</t>
        </is>
      </c>
      <c r="K217" t="inlineStr">
        <is>
          <t>22/02/2024</t>
        </is>
      </c>
      <c r="L217" t="inlineStr">
        <is>
          <t>02/2024</t>
        </is>
      </c>
    </row>
    <row r="218">
      <c r="B218" t="n">
        <v>108637</v>
      </c>
      <c r="C218" t="inlineStr">
        <is>
          <t>[ VIVVER- BH] [ DESATIVAÇÃO DE E-MAIL]</t>
        </is>
      </c>
      <c r="D218" t="inlineStr">
        <is>
          <t>fechado</t>
        </is>
      </c>
      <c r="E218" t="inlineStr">
        <is>
          <t>Email</t>
        </is>
      </c>
      <c r="F218" t="inlineStr">
        <is>
          <t>22/02/2024</t>
        </is>
      </c>
      <c r="G218" t="inlineStr">
        <is>
          <t>05/02/2024</t>
        </is>
      </c>
      <c r="H218" t="inlineStr">
        <is>
          <t>Jean costa</t>
        </is>
      </c>
      <c r="I218" t="inlineStr">
        <is>
          <t>22/02/2024</t>
        </is>
      </c>
      <c r="J218" t="inlineStr">
        <is>
          <t xml:space="preserve"> VIVVER- BH</t>
        </is>
      </c>
      <c r="K218" t="inlineStr">
        <is>
          <t>22/02/2024</t>
        </is>
      </c>
      <c r="L218" t="inlineStr">
        <is>
          <t>02/2024</t>
        </is>
      </c>
    </row>
    <row r="219">
      <c r="B219" t="n">
        <v>108623</v>
      </c>
      <c r="C219" t="inlineStr">
        <is>
          <t>[Pompéu-MG] Atualização</t>
        </is>
      </c>
      <c r="D219" t="inlineStr">
        <is>
          <t>fechado</t>
        </is>
      </c>
      <c r="E219" t="inlineStr">
        <is>
          <t>Atualização</t>
        </is>
      </c>
      <c r="F219" t="inlineStr">
        <is>
          <t>22/02/2024</t>
        </is>
      </c>
      <c r="G219" t="inlineStr">
        <is>
          <t>02/02/2024</t>
        </is>
      </c>
      <c r="H219" t="inlineStr">
        <is>
          <t>Jean costa</t>
        </is>
      </c>
      <c r="I219" t="inlineStr">
        <is>
          <t>22/02/2024</t>
        </is>
      </c>
      <c r="J219" t="inlineStr">
        <is>
          <t>Pompéu-MG</t>
        </is>
      </c>
      <c r="K219" t="inlineStr">
        <is>
          <t>22/02/2024</t>
        </is>
      </c>
      <c r="L219" t="inlineStr">
        <is>
          <t>02/2024</t>
        </is>
      </c>
    </row>
    <row r="220">
      <c r="B220" t="n">
        <v>108679</v>
      </c>
      <c r="C220" t="inlineStr">
        <is>
          <t>[Igarapé-MG] Atualização</t>
        </is>
      </c>
      <c r="D220" t="inlineStr">
        <is>
          <t>fechado</t>
        </is>
      </c>
      <c r="E220" t="inlineStr">
        <is>
          <t>Atualização</t>
        </is>
      </c>
      <c r="F220" t="inlineStr">
        <is>
          <t>22/02/2024</t>
        </is>
      </c>
      <c r="G220" t="inlineStr">
        <is>
          <t>08/02/2024</t>
        </is>
      </c>
      <c r="H220" t="inlineStr">
        <is>
          <t>Jean costa</t>
        </is>
      </c>
      <c r="I220" t="inlineStr">
        <is>
          <t>22/02/2024</t>
        </is>
      </c>
      <c r="J220" t="inlineStr">
        <is>
          <t>Igarapé-MG</t>
        </is>
      </c>
      <c r="K220" t="inlineStr">
        <is>
          <t>22/02/2024</t>
        </is>
      </c>
      <c r="L220" t="inlineStr">
        <is>
          <t>02/2024</t>
        </is>
      </c>
    </row>
    <row r="221">
      <c r="B221" t="n">
        <v>108723</v>
      </c>
      <c r="C221" t="inlineStr">
        <is>
          <t>[ VIVVER - BH] [ DESATIVAÇÃO DE E-MAIL]</t>
        </is>
      </c>
      <c r="D221" t="inlineStr">
        <is>
          <t>fechado</t>
        </is>
      </c>
      <c r="E221" t="inlineStr">
        <is>
          <t>Email</t>
        </is>
      </c>
      <c r="F221" t="inlineStr">
        <is>
          <t>22/02/2024</t>
        </is>
      </c>
      <c r="G221" t="inlineStr">
        <is>
          <t>20/02/2024</t>
        </is>
      </c>
      <c r="H221" t="inlineStr">
        <is>
          <t>Jean costa</t>
        </is>
      </c>
      <c r="I221" t="inlineStr">
        <is>
          <t>22/02/2024</t>
        </is>
      </c>
      <c r="J221" t="inlineStr">
        <is>
          <t xml:space="preserve"> VIVVER - BH</t>
        </is>
      </c>
      <c r="K221" t="inlineStr">
        <is>
          <t>22/02/2024</t>
        </is>
      </c>
      <c r="L221" t="inlineStr">
        <is>
          <t>02/2024</t>
        </is>
      </c>
    </row>
    <row r="222">
      <c r="B222" t="n">
        <v>108691</v>
      </c>
      <c r="C222" t="inlineStr">
        <is>
          <t>[Leopoldina] Atualização</t>
        </is>
      </c>
      <c r="D222" t="inlineStr">
        <is>
          <t>fechado</t>
        </is>
      </c>
      <c r="E222" t="inlineStr">
        <is>
          <t>Atualização</t>
        </is>
      </c>
      <c r="F222" t="inlineStr">
        <is>
          <t>22/02/2024</t>
        </is>
      </c>
      <c r="G222" t="inlineStr">
        <is>
          <t>09/02/2024</t>
        </is>
      </c>
      <c r="H222" t="inlineStr">
        <is>
          <t>Jean costa</t>
        </is>
      </c>
      <c r="I222" t="inlineStr">
        <is>
          <t>22/02/2024</t>
        </is>
      </c>
      <c r="J222" t="inlineStr">
        <is>
          <t>Leopoldina</t>
        </is>
      </c>
      <c r="K222" t="inlineStr">
        <is>
          <t>22/02/2024</t>
        </is>
      </c>
      <c r="L222" t="inlineStr">
        <is>
          <t>02/2024</t>
        </is>
      </c>
    </row>
    <row r="223">
      <c r="B223" t="n">
        <v>108715</v>
      </c>
      <c r="C223" t="inlineStr">
        <is>
          <t>[São Gotardo] Atualização</t>
        </is>
      </c>
      <c r="D223" t="inlineStr">
        <is>
          <t>fechado</t>
        </is>
      </c>
      <c r="E223" t="inlineStr">
        <is>
          <t>Atualização</t>
        </is>
      </c>
      <c r="F223" t="inlineStr">
        <is>
          <t>22/02/2024</t>
        </is>
      </c>
      <c r="G223" t="inlineStr">
        <is>
          <t>14/02/2024</t>
        </is>
      </c>
      <c r="H223" t="inlineStr">
        <is>
          <t>Jean costa</t>
        </is>
      </c>
      <c r="I223" t="inlineStr">
        <is>
          <t>22/02/2024</t>
        </is>
      </c>
      <c r="J223" t="inlineStr">
        <is>
          <t>São Gotardo</t>
        </is>
      </c>
      <c r="K223" t="inlineStr">
        <is>
          <t>22/02/2024</t>
        </is>
      </c>
      <c r="L223" t="inlineStr">
        <is>
          <t>02/2024</t>
        </is>
      </c>
    </row>
    <row r="224">
      <c r="B224" t="n">
        <v>108668</v>
      </c>
      <c r="C224" t="inlineStr">
        <is>
          <t>[Itabira] Atualização</t>
        </is>
      </c>
      <c r="D224" t="inlineStr">
        <is>
          <t>fechado</t>
        </is>
      </c>
      <c r="E224" t="inlineStr">
        <is>
          <t>Atualização</t>
        </is>
      </c>
      <c r="F224" t="inlineStr">
        <is>
          <t>22/02/2024</t>
        </is>
      </c>
      <c r="G224" t="inlineStr">
        <is>
          <t>07/02/2024</t>
        </is>
      </c>
      <c r="H224" t="inlineStr">
        <is>
          <t>Jean costa</t>
        </is>
      </c>
      <c r="I224" t="inlineStr">
        <is>
          <t>22/02/2024</t>
        </is>
      </c>
      <c r="J224" t="inlineStr">
        <is>
          <t>Itabira</t>
        </is>
      </c>
      <c r="K224" t="inlineStr">
        <is>
          <t>22/02/2024</t>
        </is>
      </c>
      <c r="L224" t="inlineStr">
        <is>
          <t>02/2024</t>
        </is>
      </c>
    </row>
    <row r="225">
      <c r="B225" t="n">
        <v>108630</v>
      </c>
      <c r="C225" t="inlineStr">
        <is>
          <t>[itaú de Minas-MG] Atualização</t>
        </is>
      </c>
      <c r="D225" t="inlineStr">
        <is>
          <t>fechado</t>
        </is>
      </c>
      <c r="E225" t="inlineStr">
        <is>
          <t>Atualização</t>
        </is>
      </c>
      <c r="F225" t="inlineStr">
        <is>
          <t>22/02/2024</t>
        </is>
      </c>
      <c r="G225" t="inlineStr">
        <is>
          <t>05/02/2024</t>
        </is>
      </c>
      <c r="H225" t="inlineStr">
        <is>
          <t>Jean costa</t>
        </is>
      </c>
      <c r="I225" t="inlineStr">
        <is>
          <t>22/02/2024</t>
        </is>
      </c>
      <c r="J225" t="inlineStr">
        <is>
          <t>itaú de Minas-MG</t>
        </is>
      </c>
      <c r="K225" t="inlineStr">
        <is>
          <t>22/02/2024</t>
        </is>
      </c>
      <c r="L225" t="inlineStr">
        <is>
          <t>02/2024</t>
        </is>
      </c>
    </row>
    <row r="226">
      <c r="B226" t="n">
        <v>108618</v>
      </c>
      <c r="C226" t="inlineStr">
        <is>
          <t>[Lagoa da Prata-MG] Atualização</t>
        </is>
      </c>
      <c r="D226" t="inlineStr">
        <is>
          <t>fechado</t>
        </is>
      </c>
      <c r="E226" t="inlineStr">
        <is>
          <t>Atualização</t>
        </is>
      </c>
      <c r="F226" t="inlineStr">
        <is>
          <t>22/02/2024</t>
        </is>
      </c>
      <c r="G226" t="inlineStr">
        <is>
          <t>02/02/2024</t>
        </is>
      </c>
      <c r="H226" t="inlineStr">
        <is>
          <t>Jean costa</t>
        </is>
      </c>
      <c r="I226" t="inlineStr">
        <is>
          <t>22/02/2024</t>
        </is>
      </c>
      <c r="J226" t="inlineStr">
        <is>
          <t>Lagoa da Prata-MG</t>
        </is>
      </c>
      <c r="K226" t="inlineStr">
        <is>
          <t>22/02/2024</t>
        </is>
      </c>
      <c r="L226" t="inlineStr">
        <is>
          <t>02/2024</t>
        </is>
      </c>
    </row>
    <row r="227">
      <c r="B227" t="n">
        <v>108616</v>
      </c>
      <c r="C227" t="inlineStr">
        <is>
          <t>[São Gotardo-MG] Atualização</t>
        </is>
      </c>
      <c r="D227" t="inlineStr">
        <is>
          <t>fechado</t>
        </is>
      </c>
      <c r="E227" t="inlineStr">
        <is>
          <t>Atualização</t>
        </is>
      </c>
      <c r="F227" t="inlineStr">
        <is>
          <t>22/02/2024</t>
        </is>
      </c>
      <c r="G227" t="inlineStr">
        <is>
          <t>02/02/2024</t>
        </is>
      </c>
      <c r="H227" t="inlineStr">
        <is>
          <t>Jean costa</t>
        </is>
      </c>
      <c r="I227" t="inlineStr">
        <is>
          <t>22/02/2024</t>
        </is>
      </c>
      <c r="J227" t="inlineStr">
        <is>
          <t>São Gotardo-MG</t>
        </is>
      </c>
      <c r="K227" t="inlineStr">
        <is>
          <t>22/02/2024</t>
        </is>
      </c>
      <c r="L227" t="inlineStr">
        <is>
          <t>02/2024</t>
        </is>
      </c>
    </row>
    <row r="228">
      <c r="B228" t="n">
        <v>108614</v>
      </c>
      <c r="C228" t="inlineStr">
        <is>
          <t>[Piumhi] Atualização</t>
        </is>
      </c>
      <c r="D228" t="inlineStr">
        <is>
          <t>fechado</t>
        </is>
      </c>
      <c r="E228" t="inlineStr">
        <is>
          <t>Atualização</t>
        </is>
      </c>
      <c r="F228" t="inlineStr">
        <is>
          <t>22/02/2024</t>
        </is>
      </c>
      <c r="G228" t="inlineStr">
        <is>
          <t>02/02/2024</t>
        </is>
      </c>
      <c r="H228" t="inlineStr">
        <is>
          <t>Jean costa</t>
        </is>
      </c>
      <c r="I228" t="inlineStr">
        <is>
          <t>22/02/2024</t>
        </is>
      </c>
      <c r="J228" t="inlineStr">
        <is>
          <t>Piumhi</t>
        </is>
      </c>
      <c r="K228" t="inlineStr">
        <is>
          <t>22/02/2024</t>
        </is>
      </c>
      <c r="L228" t="inlineStr">
        <is>
          <t>02/2024</t>
        </is>
      </c>
    </row>
    <row r="229">
      <c r="B229" t="n">
        <v>108589</v>
      </c>
      <c r="C229" t="inlineStr">
        <is>
          <t>[Cônego Marinho-MG] Atualização</t>
        </is>
      </c>
      <c r="D229" t="inlineStr">
        <is>
          <t>fechado</t>
        </is>
      </c>
      <c r="E229" t="inlineStr">
        <is>
          <t>Atualização</t>
        </is>
      </c>
      <c r="F229" t="inlineStr">
        <is>
          <t>22/02/2024</t>
        </is>
      </c>
      <c r="G229" t="inlineStr">
        <is>
          <t>31/01/2024</t>
        </is>
      </c>
      <c r="H229" t="inlineStr">
        <is>
          <t>Jean costa</t>
        </is>
      </c>
      <c r="I229" t="inlineStr">
        <is>
          <t>22/02/2024</t>
        </is>
      </c>
      <c r="J229" t="inlineStr">
        <is>
          <t>Cônego Marinho-MG</t>
        </is>
      </c>
      <c r="K229" t="inlineStr">
        <is>
          <t>22/02/2024</t>
        </is>
      </c>
      <c r="L229" t="inlineStr">
        <is>
          <t>02/2024</t>
        </is>
      </c>
    </row>
    <row r="230">
      <c r="B230" t="n">
        <v>108602</v>
      </c>
      <c r="C230" t="inlineStr">
        <is>
          <t>[CISSM] Atualização</t>
        </is>
      </c>
      <c r="D230" t="inlineStr">
        <is>
          <t>fechado</t>
        </is>
      </c>
      <c r="E230" t="inlineStr">
        <is>
          <t>Atualização</t>
        </is>
      </c>
      <c r="F230" t="inlineStr">
        <is>
          <t>22/02/2024</t>
        </is>
      </c>
      <c r="G230" t="inlineStr">
        <is>
          <t>01/02/2024</t>
        </is>
      </c>
      <c r="H230" t="inlineStr">
        <is>
          <t>Jean costa</t>
        </is>
      </c>
      <c r="I230" t="inlineStr">
        <is>
          <t>22/02/2024</t>
        </is>
      </c>
      <c r="J230" t="inlineStr">
        <is>
          <t>CISSM</t>
        </is>
      </c>
      <c r="K230" t="inlineStr">
        <is>
          <t>22/02/2024</t>
        </is>
      </c>
      <c r="L230" t="inlineStr">
        <is>
          <t>02/2024</t>
        </is>
      </c>
    </row>
    <row r="231">
      <c r="B231" t="n">
        <v>108617</v>
      </c>
      <c r="C231" t="inlineStr">
        <is>
          <t>[Claraval-MG] Atualização</t>
        </is>
      </c>
      <c r="D231" t="inlineStr">
        <is>
          <t>fechado</t>
        </is>
      </c>
      <c r="E231" t="inlineStr">
        <is>
          <t>Atualização</t>
        </is>
      </c>
      <c r="F231" t="inlineStr">
        <is>
          <t>22/02/2024</t>
        </is>
      </c>
      <c r="G231" t="inlineStr">
        <is>
          <t>02/02/2024</t>
        </is>
      </c>
      <c r="H231" t="inlineStr">
        <is>
          <t>Jean costa</t>
        </is>
      </c>
      <c r="I231" t="inlineStr">
        <is>
          <t>22/02/2024</t>
        </is>
      </c>
      <c r="J231" t="inlineStr">
        <is>
          <t>Claraval-MG</t>
        </is>
      </c>
      <c r="K231" t="inlineStr">
        <is>
          <t>22/02/2024</t>
        </is>
      </c>
      <c r="L231" t="inlineStr">
        <is>
          <t>02/2024</t>
        </is>
      </c>
    </row>
    <row r="232">
      <c r="B232" t="n">
        <v>108666</v>
      </c>
      <c r="C232" t="inlineStr">
        <is>
          <t>[Itaúna] Atualização</t>
        </is>
      </c>
      <c r="D232" t="inlineStr">
        <is>
          <t>fechado</t>
        </is>
      </c>
      <c r="E232" t="inlineStr">
        <is>
          <t>Atualização</t>
        </is>
      </c>
      <c r="F232" t="inlineStr">
        <is>
          <t>22/02/2024</t>
        </is>
      </c>
      <c r="G232" t="inlineStr">
        <is>
          <t>07/02/2024</t>
        </is>
      </c>
      <c r="H232" t="inlineStr">
        <is>
          <t>Jean costa</t>
        </is>
      </c>
      <c r="I232" t="inlineStr">
        <is>
          <t>22/02/2024</t>
        </is>
      </c>
      <c r="J232" t="inlineStr">
        <is>
          <t>Itaúna</t>
        </is>
      </c>
      <c r="K232" t="inlineStr">
        <is>
          <t>22/02/2024</t>
        </is>
      </c>
      <c r="L232" t="inlineStr">
        <is>
          <t>02/2024</t>
        </is>
      </c>
    </row>
    <row r="233">
      <c r="B233" t="n">
        <v>108636</v>
      </c>
      <c r="C233" t="inlineStr">
        <is>
          <t>[Volta Redonda - RJ] Atualização</t>
        </is>
      </c>
      <c r="D233" t="inlineStr">
        <is>
          <t>fechado</t>
        </is>
      </c>
      <c r="E233" t="inlineStr">
        <is>
          <t>Atualização</t>
        </is>
      </c>
      <c r="F233" t="inlineStr">
        <is>
          <t>22/02/2024</t>
        </is>
      </c>
      <c r="G233" t="inlineStr">
        <is>
          <t>05/02/2024</t>
        </is>
      </c>
      <c r="H233" t="inlineStr">
        <is>
          <t>Jean costa</t>
        </is>
      </c>
      <c r="I233" t="inlineStr">
        <is>
          <t>22/02/2024</t>
        </is>
      </c>
      <c r="J233" t="inlineStr">
        <is>
          <t>Volta Redonda - RJ</t>
        </is>
      </c>
      <c r="K233" t="inlineStr">
        <is>
          <t>22/02/2024</t>
        </is>
      </c>
      <c r="L233" t="inlineStr">
        <is>
          <t>02/2024</t>
        </is>
      </c>
    </row>
    <row r="234">
      <c r="B234" t="n">
        <v>108665</v>
      </c>
      <c r="C234" t="inlineStr">
        <is>
          <t>[Itacarambi] Atualização</t>
        </is>
      </c>
      <c r="D234" t="inlineStr">
        <is>
          <t>fechado</t>
        </is>
      </c>
      <c r="E234" t="inlineStr">
        <is>
          <t>Atualização</t>
        </is>
      </c>
      <c r="F234" t="inlineStr">
        <is>
          <t>22/02/2024</t>
        </is>
      </c>
      <c r="G234" t="inlineStr">
        <is>
          <t>07/02/2024</t>
        </is>
      </c>
      <c r="H234" t="inlineStr">
        <is>
          <t>Jean costa</t>
        </is>
      </c>
      <c r="I234" t="inlineStr">
        <is>
          <t>22/02/2024</t>
        </is>
      </c>
      <c r="J234" t="inlineStr">
        <is>
          <t>Itacarambi</t>
        </is>
      </c>
      <c r="K234" t="inlineStr">
        <is>
          <t>22/02/2024</t>
        </is>
      </c>
      <c r="L234" t="inlineStr">
        <is>
          <t>02/2024</t>
        </is>
      </c>
    </row>
    <row r="235">
      <c r="B235" t="n">
        <v>108631</v>
      </c>
      <c r="C235" t="inlineStr">
        <is>
          <t>[Cássia] Atualização</t>
        </is>
      </c>
      <c r="D235" t="inlineStr">
        <is>
          <t>fechado</t>
        </is>
      </c>
      <c r="E235" t="inlineStr">
        <is>
          <t>Atualização</t>
        </is>
      </c>
      <c r="F235" t="inlineStr">
        <is>
          <t>22/02/2024</t>
        </is>
      </c>
      <c r="G235" t="inlineStr">
        <is>
          <t>05/02/2024</t>
        </is>
      </c>
      <c r="H235" t="inlineStr">
        <is>
          <t>Jean costa</t>
        </is>
      </c>
      <c r="I235" t="inlineStr">
        <is>
          <t>22/02/2024</t>
        </is>
      </c>
      <c r="J235" t="inlineStr">
        <is>
          <t>Cássia</t>
        </is>
      </c>
      <c r="K235" t="inlineStr">
        <is>
          <t>22/02/2024</t>
        </is>
      </c>
      <c r="L235" t="inlineStr">
        <is>
          <t>02/2024</t>
        </is>
      </c>
    </row>
    <row r="236">
      <c r="B236" t="n">
        <v>108664</v>
      </c>
      <c r="C236" t="inlineStr">
        <is>
          <t>[Mantena] Atualização</t>
        </is>
      </c>
      <c r="D236" t="inlineStr">
        <is>
          <t>fechado</t>
        </is>
      </c>
      <c r="E236" t="inlineStr">
        <is>
          <t>Atualização</t>
        </is>
      </c>
      <c r="F236" t="inlineStr">
        <is>
          <t>22/02/2024</t>
        </is>
      </c>
      <c r="G236" t="inlineStr">
        <is>
          <t>07/02/2024</t>
        </is>
      </c>
      <c r="H236" t="inlineStr">
        <is>
          <t>Jean costa</t>
        </is>
      </c>
      <c r="I236" t="inlineStr">
        <is>
          <t>22/02/2024</t>
        </is>
      </c>
      <c r="J236" t="inlineStr">
        <is>
          <t>Mantena</t>
        </is>
      </c>
      <c r="K236" t="inlineStr">
        <is>
          <t>22/02/2024</t>
        </is>
      </c>
      <c r="L236" t="inlineStr">
        <is>
          <t>02/2024</t>
        </is>
      </c>
    </row>
    <row r="237">
      <c r="B237" t="n">
        <v>108641</v>
      </c>
      <c r="C237" t="inlineStr">
        <is>
          <t>[Mirabela] Atualização</t>
        </is>
      </c>
      <c r="D237" t="inlineStr">
        <is>
          <t>fechado</t>
        </is>
      </c>
      <c r="E237" t="inlineStr">
        <is>
          <t>Atualização</t>
        </is>
      </c>
      <c r="F237" t="inlineStr">
        <is>
          <t>22/02/2024</t>
        </is>
      </c>
      <c r="G237" t="inlineStr">
        <is>
          <t>06/02/2024</t>
        </is>
      </c>
      <c r="H237" t="inlineStr">
        <is>
          <t>Jean costa</t>
        </is>
      </c>
      <c r="I237" t="inlineStr">
        <is>
          <t>22/02/2024</t>
        </is>
      </c>
      <c r="J237" t="inlineStr">
        <is>
          <t>Mirabela</t>
        </is>
      </c>
      <c r="K237" t="inlineStr">
        <is>
          <t>22/02/2024</t>
        </is>
      </c>
      <c r="L237" t="inlineStr">
        <is>
          <t>02/2024</t>
        </is>
      </c>
    </row>
    <row r="238">
      <c r="B238" t="n">
        <v>108671</v>
      </c>
      <c r="C238" t="inlineStr">
        <is>
          <t>[Pompeu] Atualização</t>
        </is>
      </c>
      <c r="D238" t="inlineStr">
        <is>
          <t>fechado</t>
        </is>
      </c>
      <c r="E238" t="inlineStr">
        <is>
          <t>Atualização</t>
        </is>
      </c>
      <c r="F238" t="inlineStr">
        <is>
          <t>22/02/2024</t>
        </is>
      </c>
      <c r="G238" t="inlineStr">
        <is>
          <t>07/02/2024</t>
        </is>
      </c>
      <c r="H238" t="inlineStr">
        <is>
          <t>Jean costa</t>
        </is>
      </c>
      <c r="I238" t="inlineStr">
        <is>
          <t>22/02/2024</t>
        </is>
      </c>
      <c r="J238" t="inlineStr">
        <is>
          <t>Pompeu</t>
        </is>
      </c>
      <c r="K238" t="inlineStr">
        <is>
          <t>22/02/2024</t>
        </is>
      </c>
      <c r="L238" t="inlineStr">
        <is>
          <t>02/2024</t>
        </is>
      </c>
    </row>
    <row r="239">
      <c r="B239" t="n">
        <v>108695</v>
      </c>
      <c r="C239" t="inlineStr">
        <is>
          <t>[São Gotardo-MG][e-SUS] - Erro na exportação da produção</t>
        </is>
      </c>
      <c r="D239" t="inlineStr">
        <is>
          <t>fechado</t>
        </is>
      </c>
      <c r="E239" t="inlineStr">
        <is>
          <t>Erro</t>
        </is>
      </c>
      <c r="F239" t="inlineStr">
        <is>
          <t>22/02/2024</t>
        </is>
      </c>
      <c r="G239" t="inlineStr">
        <is>
          <t>09/02/2024</t>
        </is>
      </c>
      <c r="H239" t="inlineStr">
        <is>
          <t>Jean costa</t>
        </is>
      </c>
      <c r="I239" t="inlineStr">
        <is>
          <t>22/02/2024</t>
        </is>
      </c>
      <c r="J239" t="inlineStr">
        <is>
          <t>São Gotardo-MG</t>
        </is>
      </c>
      <c r="K239" t="inlineStr">
        <is>
          <t>22/02/2024</t>
        </is>
      </c>
      <c r="L239" t="inlineStr">
        <is>
          <t>02/2024</t>
        </is>
      </c>
    </row>
    <row r="240">
      <c r="B240" t="n">
        <v>105378</v>
      </c>
      <c r="C240" t="inlineStr">
        <is>
          <t>[MANTENA-MG] Inconsistências RAAS</t>
        </is>
      </c>
      <c r="D240" t="inlineStr">
        <is>
          <t>fechado</t>
        </is>
      </c>
      <c r="E240" t="inlineStr">
        <is>
          <t>Erro</t>
        </is>
      </c>
      <c r="F240" t="inlineStr">
        <is>
          <t>22/02/2024</t>
        </is>
      </c>
      <c r="G240" t="inlineStr">
        <is>
          <t>15/05/2023</t>
        </is>
      </c>
      <c r="H240" t="inlineStr">
        <is>
          <t>Jean costa</t>
        </is>
      </c>
      <c r="I240" t="inlineStr">
        <is>
          <t>22/02/2024</t>
        </is>
      </c>
      <c r="J240" t="inlineStr">
        <is>
          <t>MANTENA-MG</t>
        </is>
      </c>
      <c r="K240" t="inlineStr">
        <is>
          <t>22/02/2024</t>
        </is>
      </c>
      <c r="L240" t="inlineStr">
        <is>
          <t>02/2024</t>
        </is>
      </c>
    </row>
    <row r="241">
      <c r="B241" t="n">
        <v>108716</v>
      </c>
      <c r="C241" t="inlineStr">
        <is>
          <t>[Divinópolis] Atualização</t>
        </is>
      </c>
      <c r="D241" t="inlineStr">
        <is>
          <t>fechado</t>
        </is>
      </c>
      <c r="E241" t="inlineStr">
        <is>
          <t>Atualização</t>
        </is>
      </c>
      <c r="F241" t="inlineStr">
        <is>
          <t>22/02/2024</t>
        </is>
      </c>
      <c r="G241" t="inlineStr">
        <is>
          <t>14/02/2024</t>
        </is>
      </c>
      <c r="H241" t="inlineStr">
        <is>
          <t>Jean costa</t>
        </is>
      </c>
      <c r="I241" t="inlineStr">
        <is>
          <t>22/02/2024</t>
        </is>
      </c>
      <c r="J241" t="inlineStr">
        <is>
          <t>Divinópolis</t>
        </is>
      </c>
      <c r="K241" t="inlineStr">
        <is>
          <t>22/02/2024</t>
        </is>
      </c>
      <c r="L241" t="inlineStr">
        <is>
          <t>02/2024</t>
        </is>
      </c>
    </row>
    <row r="242">
      <c r="B242" t="n">
        <v>108726</v>
      </c>
      <c r="C242" t="inlineStr">
        <is>
          <t>[Buritizeiro - MG] Atualização</t>
        </is>
      </c>
      <c r="D242" t="inlineStr">
        <is>
          <t>fechado</t>
        </is>
      </c>
      <c r="E242" t="inlineStr">
        <is>
          <t>Atualização</t>
        </is>
      </c>
      <c r="F242" t="inlineStr">
        <is>
          <t>22/02/2024</t>
        </is>
      </c>
      <c r="G242" t="inlineStr">
        <is>
          <t>20/02/2024</t>
        </is>
      </c>
      <c r="H242" t="inlineStr">
        <is>
          <t>Jean costa</t>
        </is>
      </c>
      <c r="I242" t="inlineStr">
        <is>
          <t>22/02/2024</t>
        </is>
      </c>
      <c r="J242" t="inlineStr">
        <is>
          <t>Buritizeiro - MG</t>
        </is>
      </c>
      <c r="K242" t="inlineStr">
        <is>
          <t>22/02/2024</t>
        </is>
      </c>
      <c r="L242" t="inlineStr">
        <is>
          <t>02/2024</t>
        </is>
      </c>
    </row>
    <row r="243">
      <c r="B243" t="n">
        <v>108727</v>
      </c>
      <c r="C243" t="inlineStr">
        <is>
          <t>[Timóteo] Atualização</t>
        </is>
      </c>
      <c r="D243" t="inlineStr">
        <is>
          <t>fechado</t>
        </is>
      </c>
      <c r="E243" t="inlineStr">
        <is>
          <t>Atualização</t>
        </is>
      </c>
      <c r="F243" t="inlineStr">
        <is>
          <t>22/02/2024</t>
        </is>
      </c>
      <c r="G243" t="inlineStr">
        <is>
          <t>20/02/2024</t>
        </is>
      </c>
      <c r="H243" t="inlineStr">
        <is>
          <t>Jean costa</t>
        </is>
      </c>
      <c r="I243" t="inlineStr">
        <is>
          <t>22/02/2024</t>
        </is>
      </c>
      <c r="J243" t="inlineStr">
        <is>
          <t>Timóteo</t>
        </is>
      </c>
      <c r="K243" t="inlineStr">
        <is>
          <t>22/02/2024</t>
        </is>
      </c>
      <c r="L243" t="inlineStr">
        <is>
          <t>02/2024</t>
        </is>
      </c>
    </row>
    <row r="244">
      <c r="B244" t="n">
        <v>108733</v>
      </c>
      <c r="C244" t="inlineStr">
        <is>
          <t>[Botucatu - SP] Atualização</t>
        </is>
      </c>
      <c r="D244" t="inlineStr">
        <is>
          <t>fechado</t>
        </is>
      </c>
      <c r="E244" t="inlineStr">
        <is>
          <t>Atualização</t>
        </is>
      </c>
      <c r="F244" t="inlineStr">
        <is>
          <t>22/02/2024</t>
        </is>
      </c>
      <c r="G244" t="inlineStr">
        <is>
          <t>20/02/2024</t>
        </is>
      </c>
      <c r="H244" t="inlineStr">
        <is>
          <t>Jean costa</t>
        </is>
      </c>
      <c r="I244" t="inlineStr">
        <is>
          <t>22/02/2024</t>
        </is>
      </c>
      <c r="J244" t="inlineStr">
        <is>
          <t>Botucatu - SP</t>
        </is>
      </c>
      <c r="K244" t="inlineStr">
        <is>
          <t>22/02/2024</t>
        </is>
      </c>
      <c r="L244" t="inlineStr">
        <is>
          <t>02/2024</t>
        </is>
      </c>
    </row>
    <row r="245">
      <c r="B245" t="n">
        <v>108735</v>
      </c>
      <c r="C245" t="inlineStr">
        <is>
          <t>[Montes Claros - MG] Atualização</t>
        </is>
      </c>
      <c r="D245" t="inlineStr">
        <is>
          <t>fechado</t>
        </is>
      </c>
      <c r="E245" t="inlineStr">
        <is>
          <t>Atualização</t>
        </is>
      </c>
      <c r="F245" t="inlineStr">
        <is>
          <t>22/02/2024</t>
        </is>
      </c>
      <c r="G245" t="inlineStr">
        <is>
          <t>20/02/2024</t>
        </is>
      </c>
      <c r="H245" t="inlineStr">
        <is>
          <t>Jean costa</t>
        </is>
      </c>
      <c r="I245" t="inlineStr">
        <is>
          <t>22/02/2024</t>
        </is>
      </c>
      <c r="J245" t="inlineStr">
        <is>
          <t>Montes Claros - MG</t>
        </is>
      </c>
      <c r="K245" t="inlineStr">
        <is>
          <t>22/02/2024</t>
        </is>
      </c>
      <c r="L245" t="inlineStr">
        <is>
          <t>02/2024</t>
        </is>
      </c>
    </row>
    <row r="246">
      <c r="B246" t="n">
        <v>108736</v>
      </c>
      <c r="C246" t="inlineStr">
        <is>
          <t>[Pirapora - MG] Atualização</t>
        </is>
      </c>
      <c r="D246" t="inlineStr">
        <is>
          <t>fechado</t>
        </is>
      </c>
      <c r="E246" t="inlineStr">
        <is>
          <t>Atualização</t>
        </is>
      </c>
      <c r="F246" t="inlineStr">
        <is>
          <t>22/02/2024</t>
        </is>
      </c>
      <c r="G246" t="inlineStr">
        <is>
          <t>20/02/2024</t>
        </is>
      </c>
      <c r="H246" t="inlineStr">
        <is>
          <t>Jean costa</t>
        </is>
      </c>
      <c r="I246" t="inlineStr">
        <is>
          <t>22/02/2024</t>
        </is>
      </c>
      <c r="J246" t="inlineStr">
        <is>
          <t>Pirapora - MG</t>
        </is>
      </c>
      <c r="K246" t="inlineStr">
        <is>
          <t>22/02/2024</t>
        </is>
      </c>
      <c r="L246" t="inlineStr">
        <is>
          <t>02/2024</t>
        </is>
      </c>
    </row>
    <row r="247">
      <c r="B247" t="n">
        <v>108739</v>
      </c>
      <c r="C247" t="inlineStr">
        <is>
          <t>[Queimados-RJ][Imunização]- Erro de chave duplicada ao tentar dar entrada direta de produtos</t>
        </is>
      </c>
      <c r="D247" t="inlineStr">
        <is>
          <t>fechado</t>
        </is>
      </c>
      <c r="E247" t="inlineStr">
        <is>
          <t>Erro</t>
        </is>
      </c>
      <c r="F247" t="inlineStr">
        <is>
          <t>22/02/2024</t>
        </is>
      </c>
      <c r="G247" t="inlineStr">
        <is>
          <t>21/02/2024</t>
        </is>
      </c>
      <c r="H247" t="inlineStr">
        <is>
          <t>Jean costa</t>
        </is>
      </c>
      <c r="I247" t="inlineStr">
        <is>
          <t>22/02/2024</t>
        </is>
      </c>
      <c r="J247" t="inlineStr">
        <is>
          <t>Queimados-RJ</t>
        </is>
      </c>
      <c r="K247" t="inlineStr">
        <is>
          <t>22/02/2024</t>
        </is>
      </c>
      <c r="L247" t="inlineStr">
        <is>
          <t>02/2024</t>
        </is>
      </c>
    </row>
    <row r="248">
      <c r="B248" t="n">
        <v>108742</v>
      </c>
      <c r="C248" t="inlineStr">
        <is>
          <t>[Pouso Alegre - MG] Atualização</t>
        </is>
      </c>
      <c r="D248" t="inlineStr">
        <is>
          <t>fechado</t>
        </is>
      </c>
      <c r="E248" t="inlineStr">
        <is>
          <t>Atualização</t>
        </is>
      </c>
      <c r="F248" t="inlineStr">
        <is>
          <t>22/02/2024</t>
        </is>
      </c>
      <c r="G248" t="inlineStr">
        <is>
          <t>21/02/2024</t>
        </is>
      </c>
      <c r="H248" t="inlineStr">
        <is>
          <t>Jean costa</t>
        </is>
      </c>
      <c r="I248" t="inlineStr">
        <is>
          <t>22/02/2024</t>
        </is>
      </c>
      <c r="J248" t="inlineStr">
        <is>
          <t>Pouso Alegre - MG</t>
        </is>
      </c>
      <c r="K248" t="inlineStr">
        <is>
          <t>22/02/2024</t>
        </is>
      </c>
      <c r="L248" t="inlineStr">
        <is>
          <t>02/2024</t>
        </is>
      </c>
    </row>
    <row r="249">
      <c r="B249" t="n">
        <v>108755</v>
      </c>
      <c r="C249" t="inlineStr">
        <is>
          <t>[Pirapora] Atualização</t>
        </is>
      </c>
      <c r="D249" t="inlineStr">
        <is>
          <t>fechado</t>
        </is>
      </c>
      <c r="E249" t="inlineStr">
        <is>
          <t>Atualização</t>
        </is>
      </c>
      <c r="F249" t="inlineStr">
        <is>
          <t>22/02/2024</t>
        </is>
      </c>
      <c r="G249" t="inlineStr">
        <is>
          <t>22/02/2024</t>
        </is>
      </c>
      <c r="H249" t="inlineStr">
        <is>
          <t>Jean costa</t>
        </is>
      </c>
      <c r="I249" t="inlineStr">
        <is>
          <t>22/02/2024</t>
        </is>
      </c>
      <c r="J249" t="inlineStr">
        <is>
          <t>Pirapora</t>
        </is>
      </c>
      <c r="K249" t="inlineStr">
        <is>
          <t>22/02/2024</t>
        </is>
      </c>
      <c r="L249" t="inlineStr">
        <is>
          <t>02/2024</t>
        </is>
      </c>
    </row>
    <row r="250">
      <c r="B250" t="n">
        <v>108743</v>
      </c>
      <c r="C250" t="inlineStr">
        <is>
          <t>[Montes Claros - MG] [Recepção] Botão de salvar não funciona.</t>
        </is>
      </c>
      <c r="D250" t="inlineStr">
        <is>
          <t>fechado</t>
        </is>
      </c>
      <c r="E250" t="inlineStr">
        <is>
          <t>Lentidão/Queda</t>
        </is>
      </c>
      <c r="F250" t="inlineStr">
        <is>
          <t>21/02/2024</t>
        </is>
      </c>
      <c r="G250" t="inlineStr">
        <is>
          <t>21/02/2024</t>
        </is>
      </c>
      <c r="H250" t="inlineStr">
        <is>
          <t>Jean costa</t>
        </is>
      </c>
      <c r="I250" t="inlineStr">
        <is>
          <t>21/02/2024</t>
        </is>
      </c>
      <c r="J250" t="inlineStr">
        <is>
          <t>Montes Claros - MG</t>
        </is>
      </c>
      <c r="K250" t="inlineStr">
        <is>
          <t>21/02/2024</t>
        </is>
      </c>
      <c r="L250" t="inlineStr">
        <is>
          <t>02/2024</t>
        </is>
      </c>
    </row>
    <row r="251">
      <c r="B251" t="n">
        <v>108744</v>
      </c>
      <c r="C251" t="inlineStr">
        <is>
          <t>[Montes Claros - MG] Atualização</t>
        </is>
      </c>
      <c r="D251" t="inlineStr">
        <is>
          <t>fechado</t>
        </is>
      </c>
      <c r="E251" t="inlineStr">
        <is>
          <t>Atualização</t>
        </is>
      </c>
      <c r="F251" t="inlineStr">
        <is>
          <t>21/02/2024</t>
        </is>
      </c>
      <c r="G251" t="inlineStr">
        <is>
          <t>21/02/2024</t>
        </is>
      </c>
      <c r="H251" t="inlineStr">
        <is>
          <t>Jean costa</t>
        </is>
      </c>
      <c r="I251" t="inlineStr">
        <is>
          <t>21/02/2024</t>
        </is>
      </c>
      <c r="J251" t="inlineStr">
        <is>
          <t>Montes Claros - MG</t>
        </is>
      </c>
      <c r="K251" t="inlineStr">
        <is>
          <t>21/02/2024</t>
        </is>
      </c>
      <c r="L251" t="inlineStr">
        <is>
          <t>02/2024</t>
        </is>
      </c>
    </row>
    <row r="252">
      <c r="B252" t="n">
        <v>108746</v>
      </c>
      <c r="C252" t="inlineStr">
        <is>
          <t>[Santa Casa de Machado - MG] Atualização</t>
        </is>
      </c>
      <c r="D252" t="inlineStr">
        <is>
          <t>fechado</t>
        </is>
      </c>
      <c r="E252" t="inlineStr">
        <is>
          <t>Atualização</t>
        </is>
      </c>
      <c r="F252" t="inlineStr">
        <is>
          <t>21/02/2024</t>
        </is>
      </c>
      <c r="G252" t="inlineStr">
        <is>
          <t>21/02/2024</t>
        </is>
      </c>
      <c r="H252" t="inlineStr">
        <is>
          <t>Jean costa</t>
        </is>
      </c>
      <c r="I252" t="inlineStr">
        <is>
          <t>21/02/2024</t>
        </is>
      </c>
      <c r="J252" t="inlineStr">
        <is>
          <t>Santa Casa de Machado - MG</t>
        </is>
      </c>
      <c r="K252" t="inlineStr">
        <is>
          <t>21/02/2024</t>
        </is>
      </c>
      <c r="L252" t="inlineStr">
        <is>
          <t>02/2024</t>
        </is>
      </c>
    </row>
    <row r="253">
      <c r="B253" t="n">
        <v>108731</v>
      </c>
      <c r="C253" t="inlineStr">
        <is>
          <t>[Botucatu - SP] [Almoxarifado WEB] [Consumo de Produtos] ERRO ao tentar inserir um consumo de produto:</t>
        </is>
      </c>
      <c r="D253" t="inlineStr">
        <is>
          <t>fechado</t>
        </is>
      </c>
      <c r="E253" t="inlineStr">
        <is>
          <t>Erro</t>
        </is>
      </c>
      <c r="F253" t="inlineStr">
        <is>
          <t>21/02/2024</t>
        </is>
      </c>
      <c r="G253" t="inlineStr">
        <is>
          <t>20/02/2024</t>
        </is>
      </c>
      <c r="H253" t="inlineStr">
        <is>
          <t>-</t>
        </is>
      </c>
      <c r="I253" t="inlineStr">
        <is>
          <t>21/02/2024</t>
        </is>
      </c>
      <c r="J253" t="inlineStr">
        <is>
          <t>Botucatu - SP</t>
        </is>
      </c>
      <c r="K253" t="inlineStr">
        <is>
          <t>21/02/2024</t>
        </is>
      </c>
      <c r="L253" t="inlineStr">
        <is>
          <t>02/2024</t>
        </is>
      </c>
    </row>
    <row r="254">
      <c r="B254" t="n">
        <v>108728</v>
      </c>
      <c r="C254" t="inlineStr">
        <is>
          <t>[Sorocaba-SP] – LABORATÓRIO / INTEGRAÇÃO AFIP</t>
        </is>
      </c>
      <c r="D254" t="inlineStr">
        <is>
          <t>fechado</t>
        </is>
      </c>
      <c r="E254" t="inlineStr">
        <is>
          <t>Erro</t>
        </is>
      </c>
      <c r="F254" t="inlineStr">
        <is>
          <t>20/02/2024</t>
        </is>
      </c>
      <c r="G254" t="inlineStr">
        <is>
          <t>20/02/2024</t>
        </is>
      </c>
      <c r="H254" t="inlineStr">
        <is>
          <t>-</t>
        </is>
      </c>
      <c r="I254" t="inlineStr">
        <is>
          <t>20/02/2024</t>
        </is>
      </c>
      <c r="J254" t="inlineStr">
        <is>
          <t>Sorocaba-SP</t>
        </is>
      </c>
      <c r="K254" t="inlineStr">
        <is>
          <t>20/02/2024</t>
        </is>
      </c>
      <c r="L254" t="inlineStr">
        <is>
          <t>02/2024</t>
        </is>
      </c>
    </row>
    <row r="255">
      <c r="B255" t="n">
        <v>107035</v>
      </c>
      <c r="C255" t="inlineStr">
        <is>
          <t>[LABORATÓRIO][SOLICITAÇÃO DE EXAMES] - RETORNAR O PONTEIRO PARA SELEÇÃO DE EXAME</t>
        </is>
      </c>
      <c r="D255" t="inlineStr">
        <is>
          <t>fechado</t>
        </is>
      </c>
      <c r="E255" t="inlineStr">
        <is>
          <t>Melhoria</t>
        </is>
      </c>
      <c r="F255" t="inlineStr">
        <is>
          <t>20/02/2024</t>
        </is>
      </c>
      <c r="G255" t="inlineStr">
        <is>
          <t>04/10/2023</t>
        </is>
      </c>
      <c r="H255" t="inlineStr">
        <is>
          <t>Jean costa</t>
        </is>
      </c>
      <c r="I255" t="inlineStr">
        <is>
          <t>20/02/2024</t>
        </is>
      </c>
      <c r="J255" t="inlineStr">
        <is>
          <t>LABORATÓRIO</t>
        </is>
      </c>
      <c r="K255" t="inlineStr">
        <is>
          <t>20/02/2024</t>
        </is>
      </c>
      <c r="L255" t="inlineStr">
        <is>
          <t>02/2024</t>
        </is>
      </c>
    </row>
    <row r="256">
      <c r="B256" t="n">
        <v>108642</v>
      </c>
      <c r="C256" t="inlineStr">
        <is>
          <t>[TST-Homologação][UPA] - Prescrição de medicamento não sendo enviada para checagem</t>
        </is>
      </c>
      <c r="D256" t="inlineStr">
        <is>
          <t>fechado</t>
        </is>
      </c>
      <c r="E256" t="inlineStr">
        <is>
          <t>Erro</t>
        </is>
      </c>
      <c r="F256" t="inlineStr">
        <is>
          <t>20/02/2024</t>
        </is>
      </c>
      <c r="G256" t="inlineStr">
        <is>
          <t>06/02/2024</t>
        </is>
      </c>
      <c r="H256" t="inlineStr">
        <is>
          <t>Jean costa</t>
        </is>
      </c>
      <c r="I256" t="inlineStr">
        <is>
          <t>20/02/2024</t>
        </is>
      </c>
      <c r="J256" t="inlineStr">
        <is>
          <t>TST-Homologação</t>
        </is>
      </c>
      <c r="K256" t="inlineStr">
        <is>
          <t>20/02/2024</t>
        </is>
      </c>
      <c r="L256" t="inlineStr">
        <is>
          <t>02/2024</t>
        </is>
      </c>
    </row>
    <row r="257">
      <c r="B257" t="n">
        <v>108628</v>
      </c>
      <c r="C257" t="inlineStr">
        <is>
          <t>[Homologação][Admnistração] - Erro ao cadastrar pessoa</t>
        </is>
      </c>
      <c r="D257" t="inlineStr">
        <is>
          <t>fechado</t>
        </is>
      </c>
      <c r="E257" t="inlineStr">
        <is>
          <t>Erro</t>
        </is>
      </c>
      <c r="F257" t="inlineStr">
        <is>
          <t>20/02/2024</t>
        </is>
      </c>
      <c r="G257" t="inlineStr">
        <is>
          <t>02/02/2024</t>
        </is>
      </c>
      <c r="H257" t="inlineStr">
        <is>
          <t>Jean costa</t>
        </is>
      </c>
      <c r="I257" t="inlineStr">
        <is>
          <t>20/02/2024</t>
        </is>
      </c>
      <c r="J257" t="inlineStr">
        <is>
          <t>Homologação</t>
        </is>
      </c>
      <c r="K257" t="inlineStr">
        <is>
          <t>20/02/2024</t>
        </is>
      </c>
      <c r="L257" t="inlineStr">
        <is>
          <t>02/2024</t>
        </is>
      </c>
    </row>
    <row r="258">
      <c r="B258" t="n">
        <v>105086</v>
      </c>
      <c r="C258" t="inlineStr">
        <is>
          <t>[Volta Redonda-RJ] [PEC/SOAP] Exibir no histórico de prescrições o operador que digitou/transcreveu a prescrição</t>
        </is>
      </c>
      <c r="D258" t="inlineStr">
        <is>
          <t>fechado</t>
        </is>
      </c>
      <c r="E258" t="inlineStr">
        <is>
          <t>Melhoria</t>
        </is>
      </c>
      <c r="F258" t="inlineStr">
        <is>
          <t>18/02/2024</t>
        </is>
      </c>
      <c r="G258" t="inlineStr">
        <is>
          <t>24/04/2023</t>
        </is>
      </c>
      <c r="H258" t="inlineStr">
        <is>
          <t>Jean costa</t>
        </is>
      </c>
      <c r="I258" t="inlineStr">
        <is>
          <t>20/02/2024</t>
        </is>
      </c>
      <c r="J258" t="inlineStr">
        <is>
          <t>Volta Redonda-RJ</t>
        </is>
      </c>
      <c r="K258" t="inlineStr">
        <is>
          <t>18/02/2024</t>
        </is>
      </c>
      <c r="L258" t="inlineStr">
        <is>
          <t>02/2024</t>
        </is>
      </c>
    </row>
    <row r="259">
      <c r="B259" t="n">
        <v>108710</v>
      </c>
      <c r="C259" t="inlineStr">
        <is>
          <t>[São Luis-MA] [App do Cidadão] Credenciais invalidas</t>
        </is>
      </c>
      <c r="D259" t="inlineStr">
        <is>
          <t>fechado</t>
        </is>
      </c>
      <c r="E259" t="inlineStr">
        <is>
          <t>Erro</t>
        </is>
      </c>
      <c r="F259" t="inlineStr">
        <is>
          <t>20/02/2024</t>
        </is>
      </c>
      <c r="G259" t="inlineStr">
        <is>
          <t>14/02/2024</t>
        </is>
      </c>
      <c r="H259" t="inlineStr">
        <is>
          <t>-</t>
        </is>
      </c>
      <c r="I259" t="inlineStr">
        <is>
          <t>20/02/2024</t>
        </is>
      </c>
      <c r="J259" t="inlineStr">
        <is>
          <t>São Luis-MA</t>
        </is>
      </c>
      <c r="K259" t="inlineStr">
        <is>
          <t>20/02/2024</t>
        </is>
      </c>
      <c r="L259" t="inlineStr">
        <is>
          <t>02/2024</t>
        </is>
      </c>
    </row>
    <row r="260">
      <c r="B260" t="n">
        <v>108701</v>
      </c>
      <c r="C260" t="inlineStr">
        <is>
          <t>[TST - João Pessoa] Queda</t>
        </is>
      </c>
      <c r="D260" t="inlineStr">
        <is>
          <t>fechado</t>
        </is>
      </c>
      <c r="E260" t="inlineStr">
        <is>
          <t>Lentidão/Queda</t>
        </is>
      </c>
      <c r="F260" t="inlineStr">
        <is>
          <t>19/02/2024</t>
        </is>
      </c>
      <c r="G260" t="inlineStr">
        <is>
          <t>09/02/2024</t>
        </is>
      </c>
      <c r="H260" t="inlineStr">
        <is>
          <t>-</t>
        </is>
      </c>
      <c r="I260" t="inlineStr">
        <is>
          <t>19/02/2024</t>
        </is>
      </c>
      <c r="J260" t="inlineStr">
        <is>
          <t>TST - João Pessoa</t>
        </is>
      </c>
      <c r="K260" t="inlineStr">
        <is>
          <t>19/02/2024</t>
        </is>
      </c>
      <c r="L260" t="inlineStr">
        <is>
          <t>02/2024</t>
        </is>
      </c>
    </row>
    <row r="261">
      <c r="B261" t="n">
        <v>108690</v>
      </c>
      <c r="C261" t="inlineStr">
        <is>
          <t>[Volta Redonda - RJ] Lentidão</t>
        </is>
      </c>
      <c r="D261" t="inlineStr">
        <is>
          <t>fechado</t>
        </is>
      </c>
      <c r="E261" t="inlineStr">
        <is>
          <t>Lentidão/Queda</t>
        </is>
      </c>
      <c r="F261" t="inlineStr">
        <is>
          <t>19/02/2024</t>
        </is>
      </c>
      <c r="G261" t="inlineStr">
        <is>
          <t>09/02/2024</t>
        </is>
      </c>
      <c r="H261" t="inlineStr">
        <is>
          <t>-</t>
        </is>
      </c>
      <c r="I261" t="inlineStr">
        <is>
          <t>19/02/2024</t>
        </is>
      </c>
      <c r="J261" t="inlineStr">
        <is>
          <t>Volta Redonda - RJ</t>
        </is>
      </c>
      <c r="K261" t="inlineStr">
        <is>
          <t>19/02/2024</t>
        </is>
      </c>
      <c r="L261" t="inlineStr">
        <is>
          <t>02/2024</t>
        </is>
      </c>
    </row>
    <row r="262">
      <c r="B262" t="n">
        <v>108565</v>
      </c>
      <c r="C262" t="inlineStr">
        <is>
          <t>[Divinopolis][Almoxarifado] - Erro na prescrição de principio ativo</t>
        </is>
      </c>
      <c r="D262" t="inlineStr">
        <is>
          <t>fechado</t>
        </is>
      </c>
      <c r="E262" t="inlineStr">
        <is>
          <t>Erro</t>
        </is>
      </c>
      <c r="F262" t="inlineStr">
        <is>
          <t>19/02/2024</t>
        </is>
      </c>
      <c r="G262" t="inlineStr">
        <is>
          <t>29/01/2024</t>
        </is>
      </c>
      <c r="H262" t="inlineStr">
        <is>
          <t>-</t>
        </is>
      </c>
      <c r="I262" t="inlineStr">
        <is>
          <t>19/02/2024</t>
        </is>
      </c>
      <c r="J262" t="inlineStr">
        <is>
          <t>Divinopolis</t>
        </is>
      </c>
      <c r="K262" t="inlineStr">
        <is>
          <t>19/02/2024</t>
        </is>
      </c>
      <c r="L262" t="inlineStr">
        <is>
          <t>02/2024</t>
        </is>
      </c>
    </row>
    <row r="263">
      <c r="B263" t="n">
        <v>108464</v>
      </c>
      <c r="C263" t="inlineStr">
        <is>
          <t>[Itabira][PEC - Ambulatório] - Solicitação de Orçamento e Estimativa de Horas para Desenvolvimento</t>
        </is>
      </c>
      <c r="D263" t="inlineStr">
        <is>
          <t>fechado</t>
        </is>
      </c>
      <c r="E263" t="inlineStr">
        <is>
          <t>Melhoria</t>
        </is>
      </c>
      <c r="F263" t="inlineStr">
        <is>
          <t>19/02/2024</t>
        </is>
      </c>
      <c r="G263" t="inlineStr">
        <is>
          <t>17/01/2024</t>
        </is>
      </c>
      <c r="H263" t="inlineStr">
        <is>
          <t>-</t>
        </is>
      </c>
      <c r="I263" t="inlineStr">
        <is>
          <t>19/02/2024</t>
        </is>
      </c>
      <c r="J263" t="inlineStr">
        <is>
          <t>Itabira</t>
        </is>
      </c>
      <c r="K263" t="inlineStr">
        <is>
          <t>19/02/2024</t>
        </is>
      </c>
      <c r="L263" t="inlineStr">
        <is>
          <t>02/2024</t>
        </is>
      </c>
    </row>
    <row r="264">
      <c r="B264" t="n">
        <v>108487</v>
      </c>
      <c r="C264" t="inlineStr">
        <is>
          <t>[Itabira][PEC - Ambulatório] - Solicitação de Orçamento e Estimativa de Horas para Desenvolvimento</t>
        </is>
      </c>
      <c r="D264" t="inlineStr">
        <is>
          <t>fechado</t>
        </is>
      </c>
      <c r="E264" t="inlineStr">
        <is>
          <t>Melhoria</t>
        </is>
      </c>
      <c r="F264" t="inlineStr">
        <is>
          <t>19/02/2024</t>
        </is>
      </c>
      <c r="G264" t="inlineStr">
        <is>
          <t>19/01/2024</t>
        </is>
      </c>
      <c r="H264" t="inlineStr">
        <is>
          <t>-</t>
        </is>
      </c>
      <c r="I264" t="inlineStr">
        <is>
          <t>19/02/2024</t>
        </is>
      </c>
      <c r="J264" t="inlineStr">
        <is>
          <t>Itabira</t>
        </is>
      </c>
      <c r="K264" t="inlineStr">
        <is>
          <t>19/02/2024</t>
        </is>
      </c>
      <c r="L264" t="inlineStr">
        <is>
          <t>02/2024</t>
        </is>
      </c>
    </row>
    <row r="265">
      <c r="B265" t="n">
        <v>108486</v>
      </c>
      <c r="C265" t="inlineStr">
        <is>
          <t>[Itabira][PEC - Ambulatório] - Solicitação de Orçamento e Estimativa de Horas para Desenvolvimento</t>
        </is>
      </c>
      <c r="D265" t="inlineStr">
        <is>
          <t>fechado</t>
        </is>
      </c>
      <c r="E265" t="inlineStr">
        <is>
          <t>Melhoria</t>
        </is>
      </c>
      <c r="F265" t="inlineStr">
        <is>
          <t>19/02/2024</t>
        </is>
      </c>
      <c r="G265" t="inlineStr">
        <is>
          <t>19/01/2024</t>
        </is>
      </c>
      <c r="H265" t="inlineStr">
        <is>
          <t>-</t>
        </is>
      </c>
      <c r="I265" t="inlineStr">
        <is>
          <t>19/02/2024</t>
        </is>
      </c>
      <c r="J265" t="inlineStr">
        <is>
          <t>Itabira</t>
        </is>
      </c>
      <c r="K265" t="inlineStr">
        <is>
          <t>19/02/2024</t>
        </is>
      </c>
      <c r="L265" t="inlineStr">
        <is>
          <t>02/2024</t>
        </is>
      </c>
    </row>
    <row r="266">
      <c r="B266" t="n">
        <v>108463</v>
      </c>
      <c r="C266" t="inlineStr">
        <is>
          <t>[Itabira-MG] [Editor de Ficha] - Solicitação de Orçamento e Estimativa de Horas para Desenvolvimento</t>
        </is>
      </c>
      <c r="D266" t="inlineStr">
        <is>
          <t>fechado</t>
        </is>
      </c>
      <c r="E266" t="inlineStr">
        <is>
          <t>Melhoria</t>
        </is>
      </c>
      <c r="F266" t="inlineStr">
        <is>
          <t>19/02/2024</t>
        </is>
      </c>
      <c r="G266" t="inlineStr">
        <is>
          <t>17/01/2024</t>
        </is>
      </c>
      <c r="H266" t="inlineStr">
        <is>
          <t>-</t>
        </is>
      </c>
      <c r="I266" t="inlineStr">
        <is>
          <t>19/02/2024</t>
        </is>
      </c>
      <c r="J266" t="inlineStr">
        <is>
          <t>Itabira-MG</t>
        </is>
      </c>
      <c r="K266" t="inlineStr">
        <is>
          <t>19/02/2024</t>
        </is>
      </c>
      <c r="L266" t="inlineStr">
        <is>
          <t>02/2024</t>
        </is>
      </c>
    </row>
    <row r="267">
      <c r="B267" t="n">
        <v>108309</v>
      </c>
      <c r="C267" t="inlineStr">
        <is>
          <t>[Itabira-MG][Admnistração] - Solicitação de Orçamento e Estimativa de Horas para Desenvolvimento</t>
        </is>
      </c>
      <c r="D267" t="inlineStr">
        <is>
          <t>fechado</t>
        </is>
      </c>
      <c r="E267" t="inlineStr">
        <is>
          <t>Erro</t>
        </is>
      </c>
      <c r="F267" t="inlineStr">
        <is>
          <t>19/02/2024</t>
        </is>
      </c>
      <c r="G267" t="inlineStr">
        <is>
          <t>04/01/2024</t>
        </is>
      </c>
      <c r="H267" t="inlineStr">
        <is>
          <t>-</t>
        </is>
      </c>
      <c r="I267" t="inlineStr">
        <is>
          <t>19/02/2024</t>
        </is>
      </c>
      <c r="J267" t="inlineStr">
        <is>
          <t>Itabira-MG</t>
        </is>
      </c>
      <c r="K267" t="inlineStr">
        <is>
          <t>19/02/2024</t>
        </is>
      </c>
      <c r="L267" t="inlineStr">
        <is>
          <t>02/2024</t>
        </is>
      </c>
    </row>
    <row r="268">
      <c r="B268" t="n">
        <v>108657</v>
      </c>
      <c r="C268" t="inlineStr">
        <is>
          <t>[Macae-RJ] [[Almoxarifado] Produto some a validade após ter dado entrada.</t>
        </is>
      </c>
      <c r="D268" t="inlineStr">
        <is>
          <t>fechado</t>
        </is>
      </c>
      <c r="E268" t="inlineStr">
        <is>
          <t>Erro</t>
        </is>
      </c>
      <c r="F268" t="inlineStr">
        <is>
          <t>18/02/2024</t>
        </is>
      </c>
      <c r="G268" t="inlineStr">
        <is>
          <t>06/02/2024</t>
        </is>
      </c>
      <c r="H268" t="inlineStr">
        <is>
          <t>-</t>
        </is>
      </c>
      <c r="I268" t="inlineStr">
        <is>
          <t>18/02/2024</t>
        </is>
      </c>
      <c r="J268" t="inlineStr">
        <is>
          <t>Macae-RJ</t>
        </is>
      </c>
      <c r="K268" t="inlineStr">
        <is>
          <t>18/02/2024</t>
        </is>
      </c>
      <c r="L268" t="inlineStr">
        <is>
          <t>02/2024</t>
        </is>
      </c>
    </row>
    <row r="269">
      <c r="B269" t="n">
        <v>105977</v>
      </c>
      <c r="C269" t="inlineStr">
        <is>
          <t>[Itaúna-MG] [ALMOXARIFADO] CARGA FORMA FARMACÊUTICA E AFINS</t>
        </is>
      </c>
      <c r="D269" t="inlineStr">
        <is>
          <t>fechado</t>
        </is>
      </c>
      <c r="E269" t="inlineStr">
        <is>
          <t>Pedido de Serviço</t>
        </is>
      </c>
      <c r="F269" t="inlineStr">
        <is>
          <t>17/02/2024</t>
        </is>
      </c>
      <c r="G269" t="inlineStr">
        <is>
          <t>06/07/2023</t>
        </is>
      </c>
      <c r="H269" t="inlineStr">
        <is>
          <t>-</t>
        </is>
      </c>
      <c r="I269" t="inlineStr">
        <is>
          <t>17/02/2024</t>
        </is>
      </c>
      <c r="J269" t="inlineStr">
        <is>
          <t>Itaúna-MG</t>
        </is>
      </c>
      <c r="K269" t="inlineStr">
        <is>
          <t>17/02/2024</t>
        </is>
      </c>
      <c r="L269" t="inlineStr">
        <is>
          <t>02/2024</t>
        </is>
      </c>
    </row>
    <row r="270">
      <c r="B270" t="n">
        <v>108434</v>
      </c>
      <c r="C270" t="inlineStr">
        <is>
          <t>[Jaboticabal-SP] [Ambulatório] Arquivo RAAS</t>
        </is>
      </c>
      <c r="D270" t="inlineStr">
        <is>
          <t>fechado</t>
        </is>
      </c>
      <c r="E270" t="inlineStr">
        <is>
          <t>Erro</t>
        </is>
      </c>
      <c r="F270" t="inlineStr">
        <is>
          <t>17/02/2024</t>
        </is>
      </c>
      <c r="G270" t="inlineStr">
        <is>
          <t>15/01/2024</t>
        </is>
      </c>
      <c r="H270" t="inlineStr">
        <is>
          <t>-</t>
        </is>
      </c>
      <c r="I270" t="inlineStr">
        <is>
          <t>17/02/2024</t>
        </is>
      </c>
      <c r="J270" t="inlineStr">
        <is>
          <t>Jaboticabal-SP</t>
        </is>
      </c>
      <c r="K270" t="inlineStr">
        <is>
          <t>17/02/2024</t>
        </is>
      </c>
      <c r="L270" t="inlineStr">
        <is>
          <t>02/2024</t>
        </is>
      </c>
    </row>
    <row r="271">
      <c r="B271" t="n">
        <v>108662</v>
      </c>
      <c r="C271" t="inlineStr">
        <is>
          <t>[TST - João Pessoa] Queda</t>
        </is>
      </c>
      <c r="D271" t="inlineStr">
        <is>
          <t>fechado</t>
        </is>
      </c>
      <c r="E271" t="inlineStr">
        <is>
          <t>Lentidão/Queda</t>
        </is>
      </c>
      <c r="F271" t="inlineStr">
        <is>
          <t>17/02/2024</t>
        </is>
      </c>
      <c r="G271" t="inlineStr">
        <is>
          <t>07/02/2024</t>
        </is>
      </c>
      <c r="H271" t="inlineStr">
        <is>
          <t>-</t>
        </is>
      </c>
      <c r="I271" t="inlineStr">
        <is>
          <t>17/02/2024</t>
        </is>
      </c>
      <c r="J271" t="inlineStr">
        <is>
          <t>TST - João Pessoa</t>
        </is>
      </c>
      <c r="K271" t="inlineStr">
        <is>
          <t>17/02/2024</t>
        </is>
      </c>
      <c r="L271" t="inlineStr">
        <is>
          <t>02/2024</t>
        </is>
      </c>
    </row>
    <row r="272">
      <c r="B272" t="n">
        <v>108557</v>
      </c>
      <c r="C272" t="inlineStr">
        <is>
          <t>[Macaé-RJ][IMUNIZAÇÃO] Lentidão na tela transferência sem pedido</t>
        </is>
      </c>
      <c r="D272" t="inlineStr">
        <is>
          <t>fechado</t>
        </is>
      </c>
      <c r="E272" t="inlineStr">
        <is>
          <t>Lentidão/Queda</t>
        </is>
      </c>
      <c r="F272" t="inlineStr">
        <is>
          <t>16/02/2024</t>
        </is>
      </c>
      <c r="G272" t="inlineStr">
        <is>
          <t>29/01/2024</t>
        </is>
      </c>
      <c r="H272" t="inlineStr">
        <is>
          <t>-</t>
        </is>
      </c>
      <c r="I272" t="inlineStr">
        <is>
          <t>16/02/2024</t>
        </is>
      </c>
      <c r="J272" t="inlineStr">
        <is>
          <t>Macaé-RJ</t>
        </is>
      </c>
      <c r="K272" t="inlineStr">
        <is>
          <t>16/02/2024</t>
        </is>
      </c>
      <c r="L272" t="inlineStr">
        <is>
          <t>02/2024</t>
        </is>
      </c>
    </row>
    <row r="273">
      <c r="B273" t="n">
        <v>108643</v>
      </c>
      <c r="C273" t="inlineStr">
        <is>
          <t>[Pouso Alegre - MG] Lentidão.</t>
        </is>
      </c>
      <c r="D273" t="inlineStr">
        <is>
          <t>fechado</t>
        </is>
      </c>
      <c r="E273" t="inlineStr">
        <is>
          <t>Lentidão/Queda</t>
        </is>
      </c>
      <c r="F273" t="inlineStr">
        <is>
          <t>16/02/2024</t>
        </is>
      </c>
      <c r="G273" t="inlineStr">
        <is>
          <t>06/02/2024</t>
        </is>
      </c>
      <c r="H273" t="inlineStr">
        <is>
          <t>-</t>
        </is>
      </c>
      <c r="I273" t="inlineStr">
        <is>
          <t>16/02/2024</t>
        </is>
      </c>
      <c r="J273" t="inlineStr">
        <is>
          <t>Pouso Alegre - MG</t>
        </is>
      </c>
      <c r="K273" t="inlineStr">
        <is>
          <t>16/02/2024</t>
        </is>
      </c>
      <c r="L273" t="inlineStr">
        <is>
          <t>02/2024</t>
        </is>
      </c>
    </row>
    <row r="274">
      <c r="B274" t="n">
        <v>108638</v>
      </c>
      <c r="C274" t="inlineStr">
        <is>
          <t>[Taiobeiras] Queda Delph</t>
        </is>
      </c>
      <c r="D274" t="inlineStr">
        <is>
          <t>fechado</t>
        </is>
      </c>
      <c r="E274" t="inlineStr">
        <is>
          <t>Lentidão/Queda</t>
        </is>
      </c>
      <c r="F274" t="inlineStr">
        <is>
          <t>16/02/2024</t>
        </is>
      </c>
      <c r="G274" t="inlineStr">
        <is>
          <t>06/02/2024</t>
        </is>
      </c>
      <c r="H274" t="inlineStr">
        <is>
          <t>-</t>
        </is>
      </c>
      <c r="I274" t="inlineStr">
        <is>
          <t>16/02/2024</t>
        </is>
      </c>
      <c r="J274" t="inlineStr">
        <is>
          <t>Taiobeiras</t>
        </is>
      </c>
      <c r="K274" t="inlineStr">
        <is>
          <t>16/02/2024</t>
        </is>
      </c>
      <c r="L274" t="inlineStr">
        <is>
          <t>02/2024</t>
        </is>
      </c>
    </row>
    <row r="275">
      <c r="B275" t="n">
        <v>103986</v>
      </c>
      <c r="C275" t="inlineStr">
        <is>
          <t>[Volta Redonda-RJ] Erro Hospital Alta da internação _ não possui botão impressão</t>
        </is>
      </c>
      <c r="D275" t="inlineStr">
        <is>
          <t>fechado</t>
        </is>
      </c>
      <c r="E275" t="inlineStr">
        <is>
          <t>Pedido de Serviço</t>
        </is>
      </c>
      <c r="F275" t="inlineStr">
        <is>
          <t>14/02/2024</t>
        </is>
      </c>
      <c r="G275" t="inlineStr">
        <is>
          <t>30/01/2023</t>
        </is>
      </c>
      <c r="H275" t="inlineStr">
        <is>
          <t>Jean costa</t>
        </is>
      </c>
      <c r="I275" t="inlineStr">
        <is>
          <t>14/02/2024</t>
        </is>
      </c>
      <c r="J275" t="inlineStr">
        <is>
          <t>Volta Redonda-RJ</t>
        </is>
      </c>
      <c r="K275" t="inlineStr">
        <is>
          <t>14/02/2024</t>
        </is>
      </c>
      <c r="L275" t="inlineStr">
        <is>
          <t>02/2024</t>
        </is>
      </c>
    </row>
    <row r="276">
      <c r="B276" t="n">
        <v>108397</v>
      </c>
      <c r="C276" t="inlineStr">
        <is>
          <t>[Macaé-RJ] Lentidão tela envio de produtos</t>
        </is>
      </c>
      <c r="D276" t="inlineStr">
        <is>
          <t>fechado</t>
        </is>
      </c>
      <c r="E276" t="inlineStr">
        <is>
          <t>Lentidão/Queda</t>
        </is>
      </c>
      <c r="F276" t="inlineStr">
        <is>
          <t>11/02/2024</t>
        </is>
      </c>
      <c r="G276" t="inlineStr">
        <is>
          <t>12/01/2024</t>
        </is>
      </c>
      <c r="H276" t="inlineStr">
        <is>
          <t>-</t>
        </is>
      </c>
      <c r="I276" t="inlineStr">
        <is>
          <t>11/02/2024</t>
        </is>
      </c>
      <c r="J276" t="inlineStr">
        <is>
          <t>Macaé-RJ</t>
        </is>
      </c>
      <c r="K276" t="inlineStr">
        <is>
          <t>11/02/2024</t>
        </is>
      </c>
      <c r="L276" t="inlineStr">
        <is>
          <t>02/2024</t>
        </is>
      </c>
    </row>
    <row r="277">
      <c r="B277" t="n">
        <v>108567</v>
      </c>
      <c r="C277" t="inlineStr">
        <is>
          <t>[Macaé-RJ] Lentidão atendimento de pedido</t>
        </is>
      </c>
      <c r="D277" t="inlineStr">
        <is>
          <t>fechado</t>
        </is>
      </c>
      <c r="E277" t="inlineStr">
        <is>
          <t>Lentidão/Queda</t>
        </is>
      </c>
      <c r="F277" t="inlineStr">
        <is>
          <t>30/01/2024</t>
        </is>
      </c>
      <c r="G277" t="inlineStr">
        <is>
          <t>30/01/2024</t>
        </is>
      </c>
      <c r="H277" t="inlineStr">
        <is>
          <t>-</t>
        </is>
      </c>
      <c r="I277" t="inlineStr">
        <is>
          <t>10/02/2024</t>
        </is>
      </c>
      <c r="J277" t="inlineStr">
        <is>
          <t>Macaé-RJ</t>
        </is>
      </c>
      <c r="K277" t="inlineStr">
        <is>
          <t>30/01/2024</t>
        </is>
      </c>
      <c r="L277" t="inlineStr">
        <is>
          <t>01/2024</t>
        </is>
      </c>
    </row>
    <row r="278">
      <c r="B278" t="n">
        <v>108587</v>
      </c>
      <c r="C278" t="inlineStr">
        <is>
          <t>[Pompéu-MG] Queda Delphi</t>
        </is>
      </c>
      <c r="D278" t="inlineStr">
        <is>
          <t>fechado</t>
        </is>
      </c>
      <c r="E278" t="inlineStr">
        <is>
          <t>Lentidão/Queda</t>
        </is>
      </c>
      <c r="F278" t="inlineStr">
        <is>
          <t>10/02/2024</t>
        </is>
      </c>
      <c r="G278" t="inlineStr">
        <is>
          <t>31/01/2024</t>
        </is>
      </c>
      <c r="H278" t="inlineStr">
        <is>
          <t>-</t>
        </is>
      </c>
      <c r="I278" t="inlineStr">
        <is>
          <t>10/02/2024</t>
        </is>
      </c>
      <c r="J278" t="inlineStr">
        <is>
          <t>Pompéu-MG</t>
        </is>
      </c>
      <c r="K278" t="inlineStr">
        <is>
          <t>10/02/2024</t>
        </is>
      </c>
      <c r="L278" t="inlineStr">
        <is>
          <t>02/2024</t>
        </is>
      </c>
    </row>
    <row r="279">
      <c r="B279" t="n">
        <v>108586</v>
      </c>
      <c r="C279" t="inlineStr">
        <is>
          <t>[CISMIV] Queda Delph</t>
        </is>
      </c>
      <c r="D279" t="inlineStr">
        <is>
          <t>fechado</t>
        </is>
      </c>
      <c r="E279" t="inlineStr">
        <is>
          <t>Lentidão/Queda</t>
        </is>
      </c>
      <c r="F279" t="inlineStr">
        <is>
          <t>10/02/2024</t>
        </is>
      </c>
      <c r="G279" t="inlineStr">
        <is>
          <t>31/01/2024</t>
        </is>
      </c>
      <c r="H279" t="inlineStr">
        <is>
          <t>-</t>
        </is>
      </c>
      <c r="I279" t="inlineStr">
        <is>
          <t>10/02/2024</t>
        </is>
      </c>
      <c r="J279" t="inlineStr">
        <is>
          <t>CISMIV</t>
        </is>
      </c>
      <c r="K279" t="inlineStr">
        <is>
          <t>10/02/2024</t>
        </is>
      </c>
      <c r="L279" t="inlineStr">
        <is>
          <t>02/2024</t>
        </is>
      </c>
    </row>
    <row r="280">
      <c r="B280" t="n">
        <v>108585</v>
      </c>
      <c r="C280" t="inlineStr">
        <is>
          <t>[João Monlevade] Queda Delph</t>
        </is>
      </c>
      <c r="D280" t="inlineStr">
        <is>
          <t>fechado</t>
        </is>
      </c>
      <c r="E280" t="inlineStr">
        <is>
          <t>Lentidão/Queda</t>
        </is>
      </c>
      <c r="F280" t="inlineStr">
        <is>
          <t>10/02/2024</t>
        </is>
      </c>
      <c r="G280" t="inlineStr">
        <is>
          <t>31/01/2024</t>
        </is>
      </c>
      <c r="H280" t="inlineStr">
        <is>
          <t>-</t>
        </is>
      </c>
      <c r="I280" t="inlineStr">
        <is>
          <t>10/02/2024</t>
        </is>
      </c>
      <c r="J280" t="inlineStr">
        <is>
          <t>João Monlevade</t>
        </is>
      </c>
      <c r="K280" t="inlineStr">
        <is>
          <t>10/02/2024</t>
        </is>
      </c>
      <c r="L280" t="inlineStr">
        <is>
          <t>02/2024</t>
        </is>
      </c>
    </row>
    <row r="281">
      <c r="B281" t="n">
        <v>108677</v>
      </c>
      <c r="C281" t="inlineStr">
        <is>
          <t>[Curvelo-MG] Atualização</t>
        </is>
      </c>
      <c r="D281" t="inlineStr">
        <is>
          <t>fechado</t>
        </is>
      </c>
      <c r="E281" t="inlineStr">
        <is>
          <t>Atualização</t>
        </is>
      </c>
      <c r="F281" t="inlineStr">
        <is>
          <t>09/02/2024</t>
        </is>
      </c>
      <c r="G281" t="inlineStr">
        <is>
          <t>08/02/2024</t>
        </is>
      </c>
      <c r="H281" t="inlineStr">
        <is>
          <t>Jean costa</t>
        </is>
      </c>
      <c r="I281" t="inlineStr">
        <is>
          <t>09/02/2024</t>
        </is>
      </c>
      <c r="J281" t="inlineStr">
        <is>
          <t>Curvelo-MG</t>
        </is>
      </c>
      <c r="K281" t="inlineStr">
        <is>
          <t>09/02/2024</t>
        </is>
      </c>
      <c r="L281" t="inlineStr">
        <is>
          <t>02/2024</t>
        </is>
      </c>
    </row>
    <row r="282">
      <c r="B282" t="n">
        <v>108135</v>
      </c>
      <c r="C282" t="inlineStr">
        <is>
          <t>[Volta Redonda-RJ] [Almoxarifado] Incidência no preço medio do produto</t>
        </is>
      </c>
      <c r="D282" t="inlineStr">
        <is>
          <t>fechado</t>
        </is>
      </c>
      <c r="E282" t="inlineStr">
        <is>
          <t>Erro</t>
        </is>
      </c>
      <c r="F282" t="inlineStr">
        <is>
          <t>09/02/2024</t>
        </is>
      </c>
      <c r="G282" t="inlineStr">
        <is>
          <t>14/12/2023</t>
        </is>
      </c>
      <c r="H282" t="inlineStr">
        <is>
          <t>Jean costa</t>
        </is>
      </c>
      <c r="I282" t="inlineStr">
        <is>
          <t>09/02/2024</t>
        </is>
      </c>
      <c r="J282" t="inlineStr">
        <is>
          <t>Volta Redonda-RJ</t>
        </is>
      </c>
      <c r="K282" t="inlineStr">
        <is>
          <t>09/02/2024</t>
        </is>
      </c>
      <c r="L282" t="inlineStr">
        <is>
          <t>02/2024</t>
        </is>
      </c>
    </row>
    <row r="283">
      <c r="B283" t="n">
        <v>108572</v>
      </c>
      <c r="C283" t="inlineStr">
        <is>
          <t>[João Pessoa-PB] [TST] Queda</t>
        </is>
      </c>
      <c r="D283" t="inlineStr">
        <is>
          <t>fechado</t>
        </is>
      </c>
      <c r="E283" t="inlineStr">
        <is>
          <t>Lentidão/Queda</t>
        </is>
      </c>
      <c r="F283" t="inlineStr">
        <is>
          <t>09/02/2024</t>
        </is>
      </c>
      <c r="G283" t="inlineStr">
        <is>
          <t>30/01/2024</t>
        </is>
      </c>
      <c r="H283" t="inlineStr">
        <is>
          <t>-</t>
        </is>
      </c>
      <c r="I283" t="inlineStr">
        <is>
          <t>09/02/2024</t>
        </is>
      </c>
      <c r="J283" t="inlineStr">
        <is>
          <t>João Pessoa-PB</t>
        </is>
      </c>
      <c r="K283" t="inlineStr">
        <is>
          <t>09/02/2024</t>
        </is>
      </c>
      <c r="L283" t="inlineStr">
        <is>
          <t>02/2024</t>
        </is>
      </c>
    </row>
    <row r="284">
      <c r="B284" t="n">
        <v>108540</v>
      </c>
      <c r="C284" t="inlineStr">
        <is>
          <t>[Arcos] Tela de Usuários Fora</t>
        </is>
      </c>
      <c r="D284" t="inlineStr">
        <is>
          <t>fechado</t>
        </is>
      </c>
      <c r="E284" t="inlineStr">
        <is>
          <t>Lentidão/Queda</t>
        </is>
      </c>
      <c r="F284" t="inlineStr">
        <is>
          <t>09/02/2024</t>
        </is>
      </c>
      <c r="G284" t="inlineStr">
        <is>
          <t>29/01/2024</t>
        </is>
      </c>
      <c r="H284" t="inlineStr">
        <is>
          <t>-</t>
        </is>
      </c>
      <c r="I284" t="inlineStr">
        <is>
          <t>09/02/2024</t>
        </is>
      </c>
      <c r="J284" t="inlineStr">
        <is>
          <t>Arcos</t>
        </is>
      </c>
      <c r="K284" t="inlineStr">
        <is>
          <t>09/02/2024</t>
        </is>
      </c>
      <c r="L284" t="inlineStr">
        <is>
          <t>02/2024</t>
        </is>
      </c>
    </row>
    <row r="285">
      <c r="B285" t="n">
        <v>108534</v>
      </c>
      <c r="C285" t="inlineStr">
        <is>
          <t>[Macaé-RJ][IMUNIZAÇÃO] Lentidão na tela transferencia sem pedido</t>
        </is>
      </c>
      <c r="D285" t="inlineStr">
        <is>
          <t>fechado</t>
        </is>
      </c>
      <c r="E285" t="inlineStr">
        <is>
          <t>Lentidão/Queda</t>
        </is>
      </c>
      <c r="F285" t="inlineStr">
        <is>
          <t>09/02/2024</t>
        </is>
      </c>
      <c r="G285" t="inlineStr">
        <is>
          <t>26/01/2024</t>
        </is>
      </c>
      <c r="H285" t="inlineStr">
        <is>
          <t>-</t>
        </is>
      </c>
      <c r="I285" t="inlineStr">
        <is>
          <t>09/02/2024</t>
        </is>
      </c>
      <c r="J285" t="inlineStr">
        <is>
          <t>Macaé-RJ</t>
        </is>
      </c>
      <c r="K285" t="inlineStr">
        <is>
          <t>09/02/2024</t>
        </is>
      </c>
      <c r="L285" t="inlineStr">
        <is>
          <t>02/2024</t>
        </is>
      </c>
    </row>
    <row r="286">
      <c r="B286" t="n">
        <v>108633</v>
      </c>
      <c r="C286" t="inlineStr">
        <is>
          <t>[Volta Redonda-RJ] [Almoxarifado] Não esta Gerando um Novo Numero de Consumo</t>
        </is>
      </c>
      <c r="D286" t="inlineStr">
        <is>
          <t>fechado</t>
        </is>
      </c>
      <c r="E286" t="inlineStr">
        <is>
          <t>Erro</t>
        </is>
      </c>
      <c r="F286" t="inlineStr">
        <is>
          <t>08/02/2024</t>
        </is>
      </c>
      <c r="G286" t="inlineStr">
        <is>
          <t>05/02/2024</t>
        </is>
      </c>
      <c r="H286" t="inlineStr">
        <is>
          <t>Jean costa</t>
        </is>
      </c>
      <c r="I286" t="inlineStr">
        <is>
          <t>08/02/2024</t>
        </is>
      </c>
      <c r="J286" t="inlineStr">
        <is>
          <t>Volta Redonda-RJ</t>
        </is>
      </c>
      <c r="K286" t="inlineStr">
        <is>
          <t>08/02/2024</t>
        </is>
      </c>
      <c r="L286" t="inlineStr">
        <is>
          <t>02/2024</t>
        </is>
      </c>
    </row>
    <row r="287">
      <c r="B287" t="n">
        <v>108550</v>
      </c>
      <c r="C287" t="inlineStr">
        <is>
          <t>[Volta Redonda-RJ] Lentidão web</t>
        </is>
      </c>
      <c r="D287" t="inlineStr">
        <is>
          <t>fechado</t>
        </is>
      </c>
      <c r="E287" t="inlineStr">
        <is>
          <t>Lentidão/Queda</t>
        </is>
      </c>
      <c r="F287" t="inlineStr">
        <is>
          <t>08/02/2024</t>
        </is>
      </c>
      <c r="G287" t="inlineStr">
        <is>
          <t>29/01/2024</t>
        </is>
      </c>
      <c r="H287" t="inlineStr">
        <is>
          <t>-</t>
        </is>
      </c>
      <c r="I287" t="inlineStr">
        <is>
          <t>08/02/2024</t>
        </is>
      </c>
      <c r="J287" t="inlineStr">
        <is>
          <t>Volta Redonda-RJ</t>
        </is>
      </c>
      <c r="K287" t="inlineStr">
        <is>
          <t>08/02/2024</t>
        </is>
      </c>
      <c r="L287" t="inlineStr">
        <is>
          <t>02/2024</t>
        </is>
      </c>
    </row>
    <row r="288">
      <c r="B288" t="n">
        <v>106948</v>
      </c>
      <c r="C288" t="inlineStr">
        <is>
          <t>[ IBDSocial -Confins][ Importação ]</t>
        </is>
      </c>
      <c r="D288" t="inlineStr">
        <is>
          <t>fechado</t>
        </is>
      </c>
      <c r="E288" t="inlineStr">
        <is>
          <t>Pedido de Serviço</t>
        </is>
      </c>
      <c r="F288" t="inlineStr">
        <is>
          <t>08/02/2024</t>
        </is>
      </c>
      <c r="G288" t="inlineStr">
        <is>
          <t>26/09/2023</t>
        </is>
      </c>
      <c r="H288" t="inlineStr">
        <is>
          <t>Paulo Diniz</t>
        </is>
      </c>
      <c r="I288" t="inlineStr">
        <is>
          <t>08/02/2024</t>
        </is>
      </c>
      <c r="J288" t="inlineStr">
        <is>
          <t xml:space="preserve"> IBDSocial -Confins</t>
        </is>
      </c>
      <c r="K288" t="inlineStr">
        <is>
          <t>08/02/2024</t>
        </is>
      </c>
      <c r="L288" t="inlineStr">
        <is>
          <t>02/2024</t>
        </is>
      </c>
    </row>
    <row r="289">
      <c r="B289" t="n">
        <v>107739</v>
      </c>
      <c r="C289" t="inlineStr">
        <is>
          <t>[Nova lima][Integração RNDS] - Erro ao enviar registros de vacinação.</t>
        </is>
      </c>
      <c r="D289" t="inlineStr">
        <is>
          <t>fechado</t>
        </is>
      </c>
      <c r="E289" t="inlineStr">
        <is>
          <t>Erro</t>
        </is>
      </c>
      <c r="F289" t="inlineStr">
        <is>
          <t>07/02/2024</t>
        </is>
      </c>
      <c r="G289" t="inlineStr">
        <is>
          <t>13/11/2023</t>
        </is>
      </c>
      <c r="H289" t="inlineStr">
        <is>
          <t>-</t>
        </is>
      </c>
      <c r="I289" t="inlineStr">
        <is>
          <t>07/02/2024</t>
        </is>
      </c>
      <c r="J289" t="inlineStr">
        <is>
          <t>Nova lima</t>
        </is>
      </c>
      <c r="K289" t="inlineStr">
        <is>
          <t>07/02/2024</t>
        </is>
      </c>
      <c r="L289" t="inlineStr">
        <is>
          <t>02/2024</t>
        </is>
      </c>
    </row>
    <row r="290">
      <c r="B290" t="n">
        <v>107422</v>
      </c>
      <c r="C290" t="inlineStr">
        <is>
          <t>[Divinopolis - MG] Unificação de prontuarios.</t>
        </is>
      </c>
      <c r="D290" t="inlineStr">
        <is>
          <t>fechado</t>
        </is>
      </c>
      <c r="E290" t="inlineStr">
        <is>
          <t>Erro</t>
        </is>
      </c>
      <c r="F290" t="inlineStr">
        <is>
          <t>07/02/2024</t>
        </is>
      </c>
      <c r="G290" t="inlineStr">
        <is>
          <t>27/10/2023</t>
        </is>
      </c>
      <c r="H290" t="inlineStr">
        <is>
          <t>Jean costa</t>
        </is>
      </c>
      <c r="I290" t="inlineStr">
        <is>
          <t>07/02/2024</t>
        </is>
      </c>
      <c r="J290" t="inlineStr">
        <is>
          <t>Divinopolis - MG</t>
        </is>
      </c>
      <c r="K290" t="inlineStr">
        <is>
          <t>07/02/2024</t>
        </is>
      </c>
      <c r="L290" t="inlineStr">
        <is>
          <t>02/2024</t>
        </is>
      </c>
    </row>
    <row r="291">
      <c r="B291" t="n">
        <v>108054</v>
      </c>
      <c r="C291" t="inlineStr">
        <is>
          <t>[Volta Redonda-RJ][Hospital][Painel de Internação] Inclusão do botão "Imprimir" na aba "Cuidados"</t>
        </is>
      </c>
      <c r="D291" t="inlineStr">
        <is>
          <t>fechado</t>
        </is>
      </c>
      <c r="E291" t="inlineStr">
        <is>
          <t>Melhoria</t>
        </is>
      </c>
      <c r="F291" t="inlineStr">
        <is>
          <t>07/02/2024</t>
        </is>
      </c>
      <c r="G291" t="inlineStr">
        <is>
          <t>08/12/2023</t>
        </is>
      </c>
      <c r="H291" t="inlineStr">
        <is>
          <t>Jean costa</t>
        </is>
      </c>
      <c r="I291" t="inlineStr">
        <is>
          <t>07/02/2024</t>
        </is>
      </c>
      <c r="J291" t="inlineStr">
        <is>
          <t>Volta Redonda-RJ</t>
        </is>
      </c>
      <c r="K291" t="inlineStr">
        <is>
          <t>07/02/2024</t>
        </is>
      </c>
      <c r="L291" t="inlineStr">
        <is>
          <t>02/2024</t>
        </is>
      </c>
    </row>
    <row r="292">
      <c r="B292" t="n">
        <v>108368</v>
      </c>
      <c r="C292" t="inlineStr">
        <is>
          <t>[Volta Redonda-RJ] [Hospital] [Painel de Internação] [Dieta] Migração da função Dieta para base oficial</t>
        </is>
      </c>
      <c r="D292" t="inlineStr">
        <is>
          <t>fechado</t>
        </is>
      </c>
      <c r="E292" t="inlineStr">
        <is>
          <t>Pedido de Serviço</t>
        </is>
      </c>
      <c r="F292" t="inlineStr">
        <is>
          <t>07/02/2024</t>
        </is>
      </c>
      <c r="G292" t="inlineStr">
        <is>
          <t>11/01/2024</t>
        </is>
      </c>
      <c r="H292" t="inlineStr">
        <is>
          <t>Jean costa</t>
        </is>
      </c>
      <c r="I292" t="inlineStr">
        <is>
          <t>07/02/2024</t>
        </is>
      </c>
      <c r="J292" t="inlineStr">
        <is>
          <t>Volta Redonda-RJ</t>
        </is>
      </c>
      <c r="K292" t="inlineStr">
        <is>
          <t>07/02/2024</t>
        </is>
      </c>
      <c r="L292" t="inlineStr">
        <is>
          <t>02/2024</t>
        </is>
      </c>
    </row>
    <row r="293">
      <c r="B293" t="n">
        <v>108604</v>
      </c>
      <c r="C293" t="inlineStr">
        <is>
          <t>[CAMPINA GRANDE- PB] [ CRIAÇÃO DE AMBIENTE]</t>
        </is>
      </c>
      <c r="D293" t="inlineStr">
        <is>
          <t>fechado</t>
        </is>
      </c>
      <c r="E293" t="inlineStr">
        <is>
          <t>Criação de ambiente</t>
        </is>
      </c>
      <c r="F293" t="inlineStr">
        <is>
          <t>07/02/2024</t>
        </is>
      </c>
      <c r="G293" t="inlineStr">
        <is>
          <t>01/02/2024</t>
        </is>
      </c>
      <c r="H293" t="inlineStr">
        <is>
          <t>Jean costa</t>
        </is>
      </c>
      <c r="I293" t="inlineStr">
        <is>
          <t>07/02/2024</t>
        </is>
      </c>
      <c r="J293" t="inlineStr">
        <is>
          <t>CAMPINA GRANDE- PB</t>
        </is>
      </c>
      <c r="K293" t="inlineStr">
        <is>
          <t>07/02/2024</t>
        </is>
      </c>
      <c r="L293" t="inlineStr">
        <is>
          <t>02/2024</t>
        </is>
      </c>
    </row>
    <row r="294">
      <c r="B294" t="n">
        <v>108645</v>
      </c>
      <c r="C294" t="inlineStr">
        <is>
          <t>[Patos de Minas] Atualização</t>
        </is>
      </c>
      <c r="D294" t="inlineStr">
        <is>
          <t>fechado</t>
        </is>
      </c>
      <c r="E294" t="inlineStr">
        <is>
          <t>Atualização</t>
        </is>
      </c>
      <c r="F294" t="inlineStr">
        <is>
          <t>07/02/2024</t>
        </is>
      </c>
      <c r="G294" t="inlineStr">
        <is>
          <t>06/02/2024</t>
        </is>
      </c>
      <c r="H294" t="inlineStr">
        <is>
          <t>Jean costa</t>
        </is>
      </c>
      <c r="I294" t="inlineStr">
        <is>
          <t>07/02/2024</t>
        </is>
      </c>
      <c r="J294" t="inlineStr">
        <is>
          <t>Patos de Minas</t>
        </is>
      </c>
      <c r="K294" t="inlineStr">
        <is>
          <t>07/02/2024</t>
        </is>
      </c>
      <c r="L294" t="inlineStr">
        <is>
          <t>02/2024</t>
        </is>
      </c>
    </row>
    <row r="295">
      <c r="B295" t="n">
        <v>108646</v>
      </c>
      <c r="C295" t="inlineStr">
        <is>
          <t>[Divinópolis-MG] Atualização</t>
        </is>
      </c>
      <c r="D295" t="inlineStr">
        <is>
          <t>fechado</t>
        </is>
      </c>
      <c r="E295" t="inlineStr">
        <is>
          <t>Atualização</t>
        </is>
      </c>
      <c r="F295" t="inlineStr">
        <is>
          <t>07/02/2024</t>
        </is>
      </c>
      <c r="G295" t="inlineStr">
        <is>
          <t>06/02/2024</t>
        </is>
      </c>
      <c r="H295" t="inlineStr">
        <is>
          <t>Jean costa</t>
        </is>
      </c>
      <c r="I295" t="inlineStr">
        <is>
          <t>07/02/2024</t>
        </is>
      </c>
      <c r="J295" t="inlineStr">
        <is>
          <t>Divinópolis-MG</t>
        </is>
      </c>
      <c r="K295" t="inlineStr">
        <is>
          <t>07/02/2024</t>
        </is>
      </c>
      <c r="L295" t="inlineStr">
        <is>
          <t>02/2024</t>
        </is>
      </c>
    </row>
    <row r="296">
      <c r="B296" t="n">
        <v>108639</v>
      </c>
      <c r="C296" t="inlineStr">
        <is>
          <t>[Dom Bosco] Atualização</t>
        </is>
      </c>
      <c r="D296" t="inlineStr">
        <is>
          <t>fechado</t>
        </is>
      </c>
      <c r="E296" t="inlineStr">
        <is>
          <t>Atualização</t>
        </is>
      </c>
      <c r="F296" t="inlineStr">
        <is>
          <t>07/02/2024</t>
        </is>
      </c>
      <c r="G296" t="inlineStr">
        <is>
          <t>06/02/2024</t>
        </is>
      </c>
      <c r="H296" t="inlineStr">
        <is>
          <t>Jean costa</t>
        </is>
      </c>
      <c r="I296" t="inlineStr">
        <is>
          <t>07/02/2024</t>
        </is>
      </c>
      <c r="J296" t="inlineStr">
        <is>
          <t>Dom Bosco</t>
        </is>
      </c>
      <c r="K296" t="inlineStr">
        <is>
          <t>07/02/2024</t>
        </is>
      </c>
      <c r="L296" t="inlineStr">
        <is>
          <t>02/2024</t>
        </is>
      </c>
    </row>
    <row r="297">
      <c r="B297" t="n">
        <v>108640</v>
      </c>
      <c r="C297" t="inlineStr">
        <is>
          <t>[Salinas] Atualização</t>
        </is>
      </c>
      <c r="D297" t="inlineStr">
        <is>
          <t>fechado</t>
        </is>
      </c>
      <c r="E297" t="inlineStr">
        <is>
          <t>Atualização</t>
        </is>
      </c>
      <c r="F297" t="inlineStr">
        <is>
          <t>07/02/2024</t>
        </is>
      </c>
      <c r="G297" t="inlineStr">
        <is>
          <t>06/02/2024</t>
        </is>
      </c>
      <c r="H297" t="inlineStr">
        <is>
          <t>Jean costa</t>
        </is>
      </c>
      <c r="I297" t="inlineStr">
        <is>
          <t>07/02/2024</t>
        </is>
      </c>
      <c r="J297" t="inlineStr">
        <is>
          <t>Salinas</t>
        </is>
      </c>
      <c r="K297" t="inlineStr">
        <is>
          <t>07/02/2024</t>
        </is>
      </c>
      <c r="L297" t="inlineStr">
        <is>
          <t>02/2024</t>
        </is>
      </c>
    </row>
    <row r="298">
      <c r="B298" t="n">
        <v>108658</v>
      </c>
      <c r="C298" t="inlineStr">
        <is>
          <t>[ MOGI DAS CRUZES- MG] [ CRIAÇÃO DE AMBIENTE]</t>
        </is>
      </c>
      <c r="D298" t="inlineStr">
        <is>
          <t>fechado</t>
        </is>
      </c>
      <c r="E298" t="inlineStr">
        <is>
          <t>Criação de ambiente</t>
        </is>
      </c>
      <c r="F298" t="inlineStr">
        <is>
          <t>07/02/2024</t>
        </is>
      </c>
      <c r="G298" t="inlineStr">
        <is>
          <t>06/02/2024</t>
        </is>
      </c>
      <c r="H298" t="inlineStr">
        <is>
          <t>Jean costa</t>
        </is>
      </c>
      <c r="I298" t="inlineStr">
        <is>
          <t>07/02/2024</t>
        </is>
      </c>
      <c r="J298" t="inlineStr">
        <is>
          <t xml:space="preserve"> MOGI DAS CRUZES- MG</t>
        </is>
      </c>
      <c r="K298" t="inlineStr">
        <is>
          <t>07/02/2024</t>
        </is>
      </c>
      <c r="L298" t="inlineStr">
        <is>
          <t>02/2024</t>
        </is>
      </c>
    </row>
    <row r="299">
      <c r="B299" t="n">
        <v>108647</v>
      </c>
      <c r="C299" t="inlineStr">
        <is>
          <t>[Manhuaçu-MG] Atualização</t>
        </is>
      </c>
      <c r="D299" t="inlineStr">
        <is>
          <t>fechado</t>
        </is>
      </c>
      <c r="E299" t="inlineStr">
        <is>
          <t>Atualização</t>
        </is>
      </c>
      <c r="F299" t="inlineStr">
        <is>
          <t>07/02/2024</t>
        </is>
      </c>
      <c r="G299" t="inlineStr">
        <is>
          <t>06/02/2024</t>
        </is>
      </c>
      <c r="H299" t="inlineStr">
        <is>
          <t>Jean costa</t>
        </is>
      </c>
      <c r="I299" t="inlineStr">
        <is>
          <t>07/02/2024</t>
        </is>
      </c>
      <c r="J299" t="inlineStr">
        <is>
          <t>Manhuaçu-MG</t>
        </is>
      </c>
      <c r="K299" t="inlineStr">
        <is>
          <t>07/02/2024</t>
        </is>
      </c>
      <c r="L299" t="inlineStr">
        <is>
          <t>02/2024</t>
        </is>
      </c>
    </row>
    <row r="300">
      <c r="B300" t="n">
        <v>108648</v>
      </c>
      <c r="C300" t="inlineStr">
        <is>
          <t>[Patis-MG] Atualização</t>
        </is>
      </c>
      <c r="D300" t="inlineStr">
        <is>
          <t>fechado</t>
        </is>
      </c>
      <c r="E300" t="inlineStr">
        <is>
          <t>Atualização</t>
        </is>
      </c>
      <c r="F300" t="inlineStr">
        <is>
          <t>07/02/2024</t>
        </is>
      </c>
      <c r="G300" t="inlineStr">
        <is>
          <t>06/02/2024</t>
        </is>
      </c>
      <c r="H300" t="inlineStr">
        <is>
          <t>Jean costa</t>
        </is>
      </c>
      <c r="I300" t="inlineStr">
        <is>
          <t>07/02/2024</t>
        </is>
      </c>
      <c r="J300" t="inlineStr">
        <is>
          <t>Patis-MG</t>
        </is>
      </c>
      <c r="K300" t="inlineStr">
        <is>
          <t>07/02/2024</t>
        </is>
      </c>
      <c r="L300" t="inlineStr">
        <is>
          <t>02/2024</t>
        </is>
      </c>
    </row>
    <row r="301">
      <c r="B301" t="n">
        <v>108660</v>
      </c>
      <c r="C301" t="inlineStr">
        <is>
          <t>[São Sebastião do Oeste-MG] Atualização</t>
        </is>
      </c>
      <c r="D301" t="inlineStr">
        <is>
          <t>fechado</t>
        </is>
      </c>
      <c r="E301" t="inlineStr">
        <is>
          <t>Atualização</t>
        </is>
      </c>
      <c r="F301" t="inlineStr">
        <is>
          <t>07/02/2024</t>
        </is>
      </c>
      <c r="G301" t="inlineStr">
        <is>
          <t>07/02/2024</t>
        </is>
      </c>
      <c r="H301" t="inlineStr">
        <is>
          <t>Jean costa</t>
        </is>
      </c>
      <c r="I301" t="inlineStr">
        <is>
          <t>07/02/2024</t>
        </is>
      </c>
      <c r="J301" t="inlineStr">
        <is>
          <t>São Sebastião do Oeste-MG</t>
        </is>
      </c>
      <c r="K301" t="inlineStr">
        <is>
          <t>07/02/2024</t>
        </is>
      </c>
      <c r="L301" t="inlineStr">
        <is>
          <t>02/2024</t>
        </is>
      </c>
    </row>
    <row r="302">
      <c r="B302" t="n">
        <v>108663</v>
      </c>
      <c r="C302" t="inlineStr">
        <is>
          <t>[Petrolina-PE TST] Atualização Base TESTE</t>
        </is>
      </c>
      <c r="D302" t="inlineStr">
        <is>
          <t>fechado</t>
        </is>
      </c>
      <c r="E302" t="inlineStr">
        <is>
          <t>Atualização</t>
        </is>
      </c>
      <c r="F302" t="inlineStr">
        <is>
          <t>07/02/2024</t>
        </is>
      </c>
      <c r="G302" t="inlineStr">
        <is>
          <t>07/02/2024</t>
        </is>
      </c>
      <c r="H302" t="inlineStr">
        <is>
          <t>Jean costa</t>
        </is>
      </c>
      <c r="I302" t="inlineStr">
        <is>
          <t>07/02/2024</t>
        </is>
      </c>
      <c r="J302" t="inlineStr">
        <is>
          <t>Petrolina-PE TST</t>
        </is>
      </c>
      <c r="K302" t="inlineStr">
        <is>
          <t>07/02/2024</t>
        </is>
      </c>
      <c r="L302" t="inlineStr">
        <is>
          <t>02/2024</t>
        </is>
      </c>
    </row>
    <row r="303">
      <c r="B303" t="n">
        <v>108644</v>
      </c>
      <c r="C303" t="inlineStr">
        <is>
          <t>[Petrolina-PE] Atualização</t>
        </is>
      </c>
      <c r="D303" t="inlineStr">
        <is>
          <t>fechado</t>
        </is>
      </c>
      <c r="E303" t="inlineStr">
        <is>
          <t>Atualização</t>
        </is>
      </c>
      <c r="F303" t="inlineStr">
        <is>
          <t>07/02/2024</t>
        </is>
      </c>
      <c r="G303" t="inlineStr">
        <is>
          <t>06/02/2024</t>
        </is>
      </c>
      <c r="H303" t="inlineStr">
        <is>
          <t>Jean costa</t>
        </is>
      </c>
      <c r="I303" t="inlineStr">
        <is>
          <t>07/02/2024</t>
        </is>
      </c>
      <c r="J303" t="inlineStr">
        <is>
          <t>Petrolina-PE</t>
        </is>
      </c>
      <c r="K303" t="inlineStr">
        <is>
          <t>07/02/2024</t>
        </is>
      </c>
      <c r="L303" t="inlineStr">
        <is>
          <t>02/2024</t>
        </is>
      </c>
    </row>
    <row r="304">
      <c r="B304" t="n">
        <v>103324</v>
      </c>
      <c r="C304" t="inlineStr">
        <is>
          <t>[Camanducaia] Tela não abre</t>
        </is>
      </c>
      <c r="D304" t="inlineStr">
        <is>
          <t>fechado</t>
        </is>
      </c>
      <c r="E304" t="inlineStr">
        <is>
          <t>Erro</t>
        </is>
      </c>
      <c r="F304" t="inlineStr">
        <is>
          <t>07/02/2024</t>
        </is>
      </c>
      <c r="G304" t="inlineStr">
        <is>
          <t>28/11/2022</t>
        </is>
      </c>
      <c r="H304" t="inlineStr">
        <is>
          <t>Katia Barbosa</t>
        </is>
      </c>
      <c r="I304" t="inlineStr">
        <is>
          <t>07/02/2024</t>
        </is>
      </c>
      <c r="J304" t="inlineStr">
        <is>
          <t>Camanducaia</t>
        </is>
      </c>
      <c r="K304" t="inlineStr">
        <is>
          <t>07/02/2024</t>
        </is>
      </c>
      <c r="L304" t="inlineStr">
        <is>
          <t>02/2024</t>
        </is>
      </c>
    </row>
    <row r="305">
      <c r="B305" t="n">
        <v>103458</v>
      </c>
      <c r="C305" t="inlineStr">
        <is>
          <t>[CAMANDUCAIA] RELATÓRIO "PRESCRIÇÃO E DISPENSAÇÃO DE PRODUTOS" NÃO PUXA INFORMAÇÕES.</t>
        </is>
      </c>
      <c r="D305" t="inlineStr">
        <is>
          <t>fechado</t>
        </is>
      </c>
      <c r="E305" t="inlineStr">
        <is>
          <t>Erro</t>
        </is>
      </c>
      <c r="F305" t="inlineStr">
        <is>
          <t>07/02/2024</t>
        </is>
      </c>
      <c r="G305" t="inlineStr">
        <is>
          <t>12/12/2022</t>
        </is>
      </c>
      <c r="H305" t="inlineStr">
        <is>
          <t>Katia Barbosa</t>
        </is>
      </c>
      <c r="I305" t="inlineStr">
        <is>
          <t>07/02/2024</t>
        </is>
      </c>
      <c r="J305" t="inlineStr">
        <is>
          <t>CAMANDUCAIA</t>
        </is>
      </c>
      <c r="K305" t="inlineStr">
        <is>
          <t>07/02/2024</t>
        </is>
      </c>
      <c r="L305" t="inlineStr">
        <is>
          <t>02/2024</t>
        </is>
      </c>
    </row>
    <row r="306">
      <c r="B306" t="n">
        <v>108533</v>
      </c>
      <c r="C306" t="inlineStr">
        <is>
          <t>[São Luis- MA] [Ambulatório] importação do arquivo bkp e sus com urgencia</t>
        </is>
      </c>
      <c r="D306" t="inlineStr">
        <is>
          <t>fechado</t>
        </is>
      </c>
      <c r="E306" t="inlineStr">
        <is>
          <t>Pedido de Serviço</t>
        </is>
      </c>
      <c r="F306" t="inlineStr">
        <is>
          <t>07/02/2024</t>
        </is>
      </c>
      <c r="G306" t="inlineStr">
        <is>
          <t>26/01/2024</t>
        </is>
      </c>
      <c r="H306" t="inlineStr">
        <is>
          <t>Jean costa</t>
        </is>
      </c>
      <c r="I306" t="inlineStr">
        <is>
          <t>07/02/2024</t>
        </is>
      </c>
      <c r="J306" t="inlineStr">
        <is>
          <t>São Luis- MA</t>
        </is>
      </c>
      <c r="K306" t="inlineStr">
        <is>
          <t>07/02/2024</t>
        </is>
      </c>
      <c r="L306" t="inlineStr">
        <is>
          <t>02/2024</t>
        </is>
      </c>
    </row>
    <row r="307">
      <c r="B307" t="n">
        <v>108518</v>
      </c>
      <c r="C307" t="inlineStr">
        <is>
          <t>[Queimados-RJ] [BI] Erro 500 ao criar relatorio</t>
        </is>
      </c>
      <c r="D307" t="inlineStr">
        <is>
          <t>fechado</t>
        </is>
      </c>
      <c r="E307" t="inlineStr">
        <is>
          <t>Erro</t>
        </is>
      </c>
      <c r="F307" t="inlineStr">
        <is>
          <t>07/02/2024</t>
        </is>
      </c>
      <c r="G307" t="inlineStr">
        <is>
          <t>24/01/2024</t>
        </is>
      </c>
      <c r="H307" t="inlineStr">
        <is>
          <t>Jean costa</t>
        </is>
      </c>
      <c r="I307" t="inlineStr">
        <is>
          <t>07/02/2024</t>
        </is>
      </c>
      <c r="J307" t="inlineStr">
        <is>
          <t>Queimados-RJ</t>
        </is>
      </c>
      <c r="K307" t="inlineStr">
        <is>
          <t>07/02/2024</t>
        </is>
      </c>
      <c r="L307" t="inlineStr">
        <is>
          <t>02/2024</t>
        </is>
      </c>
    </row>
    <row r="308">
      <c r="B308" t="n">
        <v>108578</v>
      </c>
      <c r="C308" t="inlineStr">
        <is>
          <t>[Macaé-RJ] Erro de conexão Painel</t>
        </is>
      </c>
      <c r="D308" t="inlineStr">
        <is>
          <t>fechado</t>
        </is>
      </c>
      <c r="E308" t="inlineStr">
        <is>
          <t>Lentidão/Queda</t>
        </is>
      </c>
      <c r="F308" t="inlineStr">
        <is>
          <t>06/02/2024</t>
        </is>
      </c>
      <c r="G308" t="inlineStr">
        <is>
          <t>30/01/2024</t>
        </is>
      </c>
      <c r="H308" t="inlineStr">
        <is>
          <t>Jean costa</t>
        </is>
      </c>
      <c r="I308" t="inlineStr">
        <is>
          <t>06/02/2024</t>
        </is>
      </c>
      <c r="J308" t="inlineStr">
        <is>
          <t>Macaé-RJ</t>
        </is>
      </c>
      <c r="K308" t="inlineStr">
        <is>
          <t>06/02/2024</t>
        </is>
      </c>
      <c r="L308" t="inlineStr">
        <is>
          <t>02/2024</t>
        </is>
      </c>
    </row>
    <row r="309">
      <c r="B309" t="n">
        <v>108577</v>
      </c>
      <c r="C309" t="inlineStr">
        <is>
          <t>[Queimados-RJ] [BI] Erro 500 ao criar relatorio</t>
        </is>
      </c>
      <c r="D309" t="inlineStr">
        <is>
          <t>fechado</t>
        </is>
      </c>
      <c r="E309" t="inlineStr">
        <is>
          <t>Erro</t>
        </is>
      </c>
      <c r="F309" t="inlineStr">
        <is>
          <t>06/02/2024</t>
        </is>
      </c>
      <c r="G309" t="inlineStr">
        <is>
          <t>30/01/2024</t>
        </is>
      </c>
      <c r="H309" t="inlineStr">
        <is>
          <t>Jean costa</t>
        </is>
      </c>
      <c r="I309" t="inlineStr">
        <is>
          <t>06/02/2024</t>
        </is>
      </c>
      <c r="J309" t="inlineStr">
        <is>
          <t>Queimados-RJ</t>
        </is>
      </c>
      <c r="K309" t="inlineStr">
        <is>
          <t>06/02/2024</t>
        </is>
      </c>
      <c r="L309" t="inlineStr">
        <is>
          <t>02/2024</t>
        </is>
      </c>
    </row>
    <row r="310">
      <c r="B310" t="n">
        <v>108571</v>
      </c>
      <c r="C310" t="inlineStr">
        <is>
          <t>[Campanha-MG][Bi] - Migrar view 192</t>
        </is>
      </c>
      <c r="D310" t="inlineStr">
        <is>
          <t>fechado</t>
        </is>
      </c>
      <c r="E310" t="inlineStr">
        <is>
          <t>Pedido de Serviço</t>
        </is>
      </c>
      <c r="F310" t="inlineStr">
        <is>
          <t>06/02/2024</t>
        </is>
      </c>
      <c r="G310" t="inlineStr">
        <is>
          <t>30/01/2024</t>
        </is>
      </c>
      <c r="H310" t="inlineStr">
        <is>
          <t>Jean costa</t>
        </is>
      </c>
      <c r="I310" t="inlineStr">
        <is>
          <t>06/02/2024</t>
        </is>
      </c>
      <c r="J310" t="inlineStr">
        <is>
          <t>Campanha-MG</t>
        </is>
      </c>
      <c r="K310" t="inlineStr">
        <is>
          <t>06/02/2024</t>
        </is>
      </c>
      <c r="L310" t="inlineStr">
        <is>
          <t>02/2024</t>
        </is>
      </c>
    </row>
    <row r="311">
      <c r="B311" t="n">
        <v>108138</v>
      </c>
      <c r="C311" t="inlineStr">
        <is>
          <t>[TST- Volta Redonda-RJ][Almoxarifado] - Erro no recebimento de doação de produtos</t>
        </is>
      </c>
      <c r="D311" t="inlineStr">
        <is>
          <t>fechado</t>
        </is>
      </c>
      <c r="E311" t="inlineStr">
        <is>
          <t>Erro</t>
        </is>
      </c>
      <c r="F311" t="inlineStr">
        <is>
          <t>05/02/2024</t>
        </is>
      </c>
      <c r="G311" t="inlineStr">
        <is>
          <t>15/12/2023</t>
        </is>
      </c>
      <c r="H311" t="inlineStr">
        <is>
          <t>Jean costa</t>
        </is>
      </c>
      <c r="I311" t="inlineStr">
        <is>
          <t>05/02/2024</t>
        </is>
      </c>
      <c r="J311" t="inlineStr">
        <is>
          <t>TST- Volta Redonda-RJ</t>
        </is>
      </c>
      <c r="K311" t="inlineStr">
        <is>
          <t>05/02/2024</t>
        </is>
      </c>
      <c r="L311" t="inlineStr">
        <is>
          <t>02/2024</t>
        </is>
      </c>
    </row>
    <row r="312">
      <c r="B312" t="n">
        <v>108556</v>
      </c>
      <c r="C312" t="inlineStr">
        <is>
          <t>[Macae-RJ] Painel de chamada inoperante</t>
        </is>
      </c>
      <c r="D312" t="inlineStr">
        <is>
          <t>fechado</t>
        </is>
      </c>
      <c r="E312" t="inlineStr">
        <is>
          <t>Lentidão/Queda</t>
        </is>
      </c>
      <c r="F312" t="inlineStr">
        <is>
          <t>05/02/2024</t>
        </is>
      </c>
      <c r="G312" t="inlineStr">
        <is>
          <t>29/01/2024</t>
        </is>
      </c>
      <c r="H312" t="inlineStr">
        <is>
          <t>Jean costa</t>
        </is>
      </c>
      <c r="I312" t="inlineStr">
        <is>
          <t>05/02/2024</t>
        </is>
      </c>
      <c r="J312" t="inlineStr">
        <is>
          <t>Macae-RJ</t>
        </is>
      </c>
      <c r="K312" t="inlineStr">
        <is>
          <t>05/02/2024</t>
        </is>
      </c>
      <c r="L312" t="inlineStr">
        <is>
          <t>02/2024</t>
        </is>
      </c>
    </row>
    <row r="313">
      <c r="B313" t="n">
        <v>108634</v>
      </c>
      <c r="C313" t="inlineStr">
        <is>
          <t>[Novo Cruzeiro-MG] Ambiente web fora</t>
        </is>
      </c>
      <c r="D313" t="inlineStr">
        <is>
          <t>fechado</t>
        </is>
      </c>
      <c r="E313" t="inlineStr">
        <is>
          <t>Lentidão/Queda</t>
        </is>
      </c>
      <c r="F313" t="inlineStr">
        <is>
          <t>05/02/2024</t>
        </is>
      </c>
      <c r="G313" t="inlineStr">
        <is>
          <t>05/02/2024</t>
        </is>
      </c>
      <c r="H313" t="inlineStr">
        <is>
          <t>Jean costa</t>
        </is>
      </c>
      <c r="I313" t="inlineStr">
        <is>
          <t>05/02/2024</t>
        </is>
      </c>
      <c r="J313" t="inlineStr">
        <is>
          <t>Novo Cruzeiro-MG</t>
        </is>
      </c>
      <c r="K313" t="inlineStr">
        <is>
          <t>05/02/2024</t>
        </is>
      </c>
      <c r="L313" t="inlineStr">
        <is>
          <t>02/2024</t>
        </is>
      </c>
    </row>
    <row r="314">
      <c r="B314" t="n">
        <v>108593</v>
      </c>
      <c r="C314" t="inlineStr">
        <is>
          <t>[Volta Redonda-TST] AMBIENTE TESTE FORA DO AR</t>
        </is>
      </c>
      <c r="D314" t="inlineStr">
        <is>
          <t>fechado</t>
        </is>
      </c>
      <c r="E314" t="inlineStr">
        <is>
          <t>Lentidão/Queda</t>
        </is>
      </c>
      <c r="F314" t="inlineStr">
        <is>
          <t>05/02/2024</t>
        </is>
      </c>
      <c r="G314" t="inlineStr">
        <is>
          <t>01/02/2024</t>
        </is>
      </c>
      <c r="H314" t="inlineStr">
        <is>
          <t>Jean costa</t>
        </is>
      </c>
      <c r="I314" t="inlineStr">
        <is>
          <t>05/02/2024</t>
        </is>
      </c>
      <c r="J314" t="inlineStr">
        <is>
          <t>Volta Redonda-TST</t>
        </is>
      </c>
      <c r="K314" t="inlineStr">
        <is>
          <t>05/02/2024</t>
        </is>
      </c>
      <c r="L314" t="inlineStr">
        <is>
          <t>02/2024</t>
        </is>
      </c>
    </row>
    <row r="315">
      <c r="B315" t="n">
        <v>108632</v>
      </c>
      <c r="C315" t="inlineStr">
        <is>
          <t>[Passos-MG] [Produção] Produção gera aproximadamente metade do que realmente foi produzido - Urgente</t>
        </is>
      </c>
      <c r="D315" t="inlineStr">
        <is>
          <t>fechado</t>
        </is>
      </c>
      <c r="E315" t="inlineStr">
        <is>
          <t>Erro</t>
        </is>
      </c>
      <c r="F315" t="inlineStr">
        <is>
          <t>05/02/2024</t>
        </is>
      </c>
      <c r="G315" t="inlineStr">
        <is>
          <t>05/02/2024</t>
        </is>
      </c>
      <c r="H315" t="inlineStr">
        <is>
          <t>-</t>
        </is>
      </c>
      <c r="I315" t="inlineStr">
        <is>
          <t>05/02/2024</t>
        </is>
      </c>
      <c r="J315" t="inlineStr">
        <is>
          <t>Passos-MG</t>
        </is>
      </c>
      <c r="K315" t="inlineStr">
        <is>
          <t>05/02/2024</t>
        </is>
      </c>
      <c r="L315" t="inlineStr">
        <is>
          <t>02/2024</t>
        </is>
      </c>
    </row>
    <row r="316">
      <c r="B316" t="n">
        <v>108513</v>
      </c>
      <c r="C316" t="inlineStr">
        <is>
          <t>[Botucatu-SP] Queda</t>
        </is>
      </c>
      <c r="D316" t="inlineStr">
        <is>
          <t>fechado</t>
        </is>
      </c>
      <c r="E316" t="inlineStr">
        <is>
          <t>Lentidão/Queda</t>
        </is>
      </c>
      <c r="F316" t="inlineStr">
        <is>
          <t>02/02/2024</t>
        </is>
      </c>
      <c r="G316" t="inlineStr">
        <is>
          <t>23/01/2024</t>
        </is>
      </c>
      <c r="H316" t="inlineStr">
        <is>
          <t>-</t>
        </is>
      </c>
      <c r="I316" t="inlineStr">
        <is>
          <t>02/02/2024</t>
        </is>
      </c>
      <c r="J316" t="inlineStr">
        <is>
          <t>Botucatu-SP</t>
        </is>
      </c>
      <c r="K316" t="inlineStr">
        <is>
          <t>02/02/2024</t>
        </is>
      </c>
      <c r="L316" t="inlineStr">
        <is>
          <t>02/2024</t>
        </is>
      </c>
    </row>
    <row r="317">
      <c r="B317" t="n">
        <v>108615</v>
      </c>
      <c r="C317" t="inlineStr">
        <is>
          <t>[Guanhães-MG] Queda</t>
        </is>
      </c>
      <c r="D317" t="inlineStr">
        <is>
          <t>fechado</t>
        </is>
      </c>
      <c r="E317" t="inlineStr">
        <is>
          <t>Lentidão/Queda</t>
        </is>
      </c>
      <c r="F317" t="inlineStr">
        <is>
          <t>02/02/2024</t>
        </is>
      </c>
      <c r="G317" t="inlineStr">
        <is>
          <t>02/02/2024</t>
        </is>
      </c>
      <c r="H317" t="inlineStr">
        <is>
          <t>Mateus Santana</t>
        </is>
      </c>
      <c r="I317" t="inlineStr">
        <is>
          <t>02/02/2024</t>
        </is>
      </c>
      <c r="J317" t="inlineStr">
        <is>
          <t>Guanhães-MG</t>
        </is>
      </c>
      <c r="K317" t="inlineStr">
        <is>
          <t>02/02/2024</t>
        </is>
      </c>
      <c r="L317" t="inlineStr">
        <is>
          <t>02/2024</t>
        </is>
      </c>
    </row>
    <row r="318">
      <c r="B318" t="n">
        <v>108606</v>
      </c>
      <c r="C318" t="inlineStr">
        <is>
          <t>{Botucatu - SP] [Almoxarifado] [Hórus] Solicitação das planilhas do Hórus, referentes a Janeiro de 2024</t>
        </is>
      </c>
      <c r="D318" t="inlineStr">
        <is>
          <t>fechado</t>
        </is>
      </c>
      <c r="E318" t="inlineStr">
        <is>
          <t>Pedido de Serviço</t>
        </is>
      </c>
      <c r="F318" t="inlineStr">
        <is>
          <t>01/02/2024</t>
        </is>
      </c>
      <c r="G318" t="inlineStr">
        <is>
          <t>01/02/2024</t>
        </is>
      </c>
      <c r="H318" t="inlineStr">
        <is>
          <t>Jean costa</t>
        </is>
      </c>
      <c r="I318" t="inlineStr">
        <is>
          <t>01/02/2024</t>
        </is>
      </c>
      <c r="J318" t="inlineStr">
        <is>
          <t>Almoxarifado</t>
        </is>
      </c>
      <c r="K318" t="inlineStr">
        <is>
          <t>01/02/2024</t>
        </is>
      </c>
      <c r="L318" t="inlineStr">
        <is>
          <t>02/2024</t>
        </is>
      </c>
    </row>
    <row r="319">
      <c r="B319" t="n">
        <v>103916</v>
      </c>
      <c r="C319" t="inlineStr">
        <is>
          <t>[Sorocaba-SP] – PORTAL CIDADÃO não esta reconhecendo senha</t>
        </is>
      </c>
      <c r="D319" t="inlineStr">
        <is>
          <t>fechado</t>
        </is>
      </c>
      <c r="E319" t="inlineStr">
        <is>
          <t>Erro</t>
        </is>
      </c>
      <c r="F319" t="inlineStr">
        <is>
          <t>01/02/2024</t>
        </is>
      </c>
      <c r="G319" t="inlineStr">
        <is>
          <t>25/01/2023</t>
        </is>
      </c>
      <c r="H319" t="inlineStr">
        <is>
          <t>Jean costa</t>
        </is>
      </c>
      <c r="I319" t="inlineStr">
        <is>
          <t>01/02/2024</t>
        </is>
      </c>
      <c r="J319" t="inlineStr">
        <is>
          <t>Sorocaba-SP</t>
        </is>
      </c>
      <c r="K319" t="inlineStr">
        <is>
          <t>01/02/2024</t>
        </is>
      </c>
      <c r="L319" t="inlineStr">
        <is>
          <t>02/2024</t>
        </is>
      </c>
    </row>
    <row r="320">
      <c r="B320" t="n">
        <v>108549</v>
      </c>
      <c r="C320" t="inlineStr">
        <is>
          <t>[POUSO ALEGRE][EXAME][ITEM DO EXAME] - MASCARA 0.00 NÃO ESTÁ FUNCIONANDO CORRETAMENTE **URGENTE**</t>
        </is>
      </c>
      <c r="D320" t="inlineStr">
        <is>
          <t>fechado</t>
        </is>
      </c>
      <c r="E320" t="inlineStr">
        <is>
          <t>Erro</t>
        </is>
      </c>
      <c r="F320" t="inlineStr">
        <is>
          <t>01/02/2024</t>
        </is>
      </c>
      <c r="G320" t="inlineStr">
        <is>
          <t>29/01/2024</t>
        </is>
      </c>
      <c r="H320" t="inlineStr">
        <is>
          <t>-</t>
        </is>
      </c>
      <c r="I320" t="inlineStr">
        <is>
          <t>01/02/2024</t>
        </is>
      </c>
      <c r="J320" t="inlineStr">
        <is>
          <t>POUSO ALEGRE</t>
        </is>
      </c>
      <c r="K320" t="inlineStr">
        <is>
          <t>01/02/2024</t>
        </is>
      </c>
      <c r="L320" t="inlineStr">
        <is>
          <t>02/2024</t>
        </is>
      </c>
    </row>
    <row r="321">
      <c r="B321" t="n">
        <v>108548</v>
      </c>
      <c r="C321" t="inlineStr">
        <is>
          <t>[VIVVER - BH] [ DESATIVAÇÃO DE AMBIENTE]</t>
        </is>
      </c>
      <c r="D321" t="inlineStr">
        <is>
          <t>fechado</t>
        </is>
      </c>
      <c r="E321" t="inlineStr">
        <is>
          <t>Criação de ambiente</t>
        </is>
      </c>
      <c r="F321" t="inlineStr">
        <is>
          <t>01/02/2024</t>
        </is>
      </c>
      <c r="G321" t="inlineStr">
        <is>
          <t>29/01/2024</t>
        </is>
      </c>
      <c r="H321" t="inlineStr">
        <is>
          <t>Jean costa</t>
        </is>
      </c>
      <c r="I321" t="inlineStr">
        <is>
          <t>01/02/2024</t>
        </is>
      </c>
      <c r="J321" t="inlineStr">
        <is>
          <t>VIVVER - BH</t>
        </is>
      </c>
      <c r="K321" t="inlineStr">
        <is>
          <t>01/02/2024</t>
        </is>
      </c>
      <c r="L321" t="inlineStr">
        <is>
          <t>02/2024</t>
        </is>
      </c>
    </row>
    <row r="322">
      <c r="B322" t="n">
        <v>108498</v>
      </c>
      <c r="C322" t="inlineStr">
        <is>
          <t>[TST - João Pessoa] Queda</t>
        </is>
      </c>
      <c r="D322" t="inlineStr">
        <is>
          <t>fechado</t>
        </is>
      </c>
      <c r="E322" t="inlineStr">
        <is>
          <t>Lentidão/Queda</t>
        </is>
      </c>
      <c r="F322" t="inlineStr">
        <is>
          <t>01/02/2024</t>
        </is>
      </c>
      <c r="G322" t="inlineStr">
        <is>
          <t>22/01/2024</t>
        </is>
      </c>
      <c r="H322" t="inlineStr">
        <is>
          <t>-</t>
        </is>
      </c>
      <c r="I322" t="inlineStr">
        <is>
          <t>01/02/2024</t>
        </is>
      </c>
      <c r="J322" t="inlineStr">
        <is>
          <t>TST - João Pessoa</t>
        </is>
      </c>
      <c r="K322" t="inlineStr">
        <is>
          <t>01/02/2024</t>
        </is>
      </c>
      <c r="L322" t="inlineStr">
        <is>
          <t>02/2024</t>
        </is>
      </c>
    </row>
    <row r="323">
      <c r="B323" t="n">
        <v>108573</v>
      </c>
      <c r="C323" t="inlineStr">
        <is>
          <t>[Munhoz] Atualização</t>
        </is>
      </c>
      <c r="D323" t="inlineStr">
        <is>
          <t>fechado</t>
        </is>
      </c>
      <c r="E323" t="inlineStr">
        <is>
          <t>Atualização</t>
        </is>
      </c>
      <c r="F323" t="inlineStr">
        <is>
          <t>01/02/2024</t>
        </is>
      </c>
      <c r="G323" t="inlineStr">
        <is>
          <t>30/01/2024</t>
        </is>
      </c>
      <c r="H323" t="inlineStr">
        <is>
          <t>Jean costa</t>
        </is>
      </c>
      <c r="I323" t="inlineStr">
        <is>
          <t>01/02/2024</t>
        </is>
      </c>
      <c r="J323" t="inlineStr">
        <is>
          <t>Munhoz</t>
        </is>
      </c>
      <c r="K323" t="inlineStr">
        <is>
          <t>01/02/2024</t>
        </is>
      </c>
      <c r="L323" t="inlineStr">
        <is>
          <t>02/2024</t>
        </is>
      </c>
    </row>
    <row r="324">
      <c r="B324" t="n">
        <v>108505</v>
      </c>
      <c r="C324" t="inlineStr">
        <is>
          <t>[VIVVER- BH] [ DESATIVAÇÃO DE AMBIENTE]</t>
        </is>
      </c>
      <c r="D324" t="inlineStr">
        <is>
          <t>fechado</t>
        </is>
      </c>
      <c r="E324" t="inlineStr">
        <is>
          <t>Criação de ambiente</t>
        </is>
      </c>
      <c r="F324" t="inlineStr">
        <is>
          <t>31/01/2024</t>
        </is>
      </c>
      <c r="G324" t="inlineStr">
        <is>
          <t>22/01/2024</t>
        </is>
      </c>
      <c r="H324" t="inlineStr">
        <is>
          <t>Jean costa</t>
        </is>
      </c>
      <c r="I324" t="inlineStr">
        <is>
          <t>31/01/2024</t>
        </is>
      </c>
      <c r="J324" t="inlineStr">
        <is>
          <t>VIVVER- BH</t>
        </is>
      </c>
      <c r="K324" t="inlineStr">
        <is>
          <t>31/01/2024</t>
        </is>
      </c>
      <c r="L324" t="inlineStr">
        <is>
          <t>01/2024</t>
        </is>
      </c>
    </row>
    <row r="325">
      <c r="B325" t="n">
        <v>108583</v>
      </c>
      <c r="C325" t="inlineStr">
        <is>
          <t>[Sorocaba-SP] – APLICATIVO AGENDA SOROCABA</t>
        </is>
      </c>
      <c r="D325" t="inlineStr">
        <is>
          <t>fechado</t>
        </is>
      </c>
      <c r="E325" t="inlineStr">
        <is>
          <t>Melhoria</t>
        </is>
      </c>
      <c r="F325" t="inlineStr">
        <is>
          <t>31/01/2024</t>
        </is>
      </c>
      <c r="G325" t="inlineStr">
        <is>
          <t>30/01/2024</t>
        </is>
      </c>
      <c r="H325" t="inlineStr">
        <is>
          <t>Jean costa</t>
        </is>
      </c>
      <c r="I325" t="inlineStr">
        <is>
          <t>31/01/2024</t>
        </is>
      </c>
      <c r="J325" t="inlineStr">
        <is>
          <t>Sorocaba-SP</t>
        </is>
      </c>
      <c r="K325" t="inlineStr">
        <is>
          <t>31/01/2024</t>
        </is>
      </c>
      <c r="L325" t="inlineStr">
        <is>
          <t>01/2024</t>
        </is>
      </c>
    </row>
    <row r="326">
      <c r="B326" t="n">
        <v>106362</v>
      </c>
      <c r="C326" t="inlineStr">
        <is>
          <t>[Volta Redonda - RJ][eSUS] Inconsistência / Glosas na Ficha de Atendimento Odontológica: "procedimentosRealizados: Os registros 1 e 2 são idênticos."</t>
        </is>
      </c>
      <c r="D326" t="inlineStr">
        <is>
          <t>fechado</t>
        </is>
      </c>
      <c r="E326" t="inlineStr">
        <is>
          <t>Erro</t>
        </is>
      </c>
      <c r="F326" t="inlineStr">
        <is>
          <t>31/01/2024</t>
        </is>
      </c>
      <c r="G326" t="inlineStr">
        <is>
          <t>07/08/2023</t>
        </is>
      </c>
      <c r="H326" t="inlineStr">
        <is>
          <t>Jean costa</t>
        </is>
      </c>
      <c r="I326" t="inlineStr">
        <is>
          <t>31/01/2024</t>
        </is>
      </c>
      <c r="J326" t="inlineStr">
        <is>
          <t>Volta Redonda - RJ</t>
        </is>
      </c>
      <c r="K326" t="inlineStr">
        <is>
          <t>31/01/2024</t>
        </is>
      </c>
      <c r="L326" t="inlineStr">
        <is>
          <t>01/2024</t>
        </is>
      </c>
    </row>
    <row r="327">
      <c r="B327" t="n">
        <v>108588</v>
      </c>
      <c r="C327" t="inlineStr">
        <is>
          <t>[Taiobeiras-MG] Atualização</t>
        </is>
      </c>
      <c r="D327" t="inlineStr">
        <is>
          <t>fechado</t>
        </is>
      </c>
      <c r="E327" t="inlineStr">
        <is>
          <t>Atualização</t>
        </is>
      </c>
      <c r="F327" t="inlineStr">
        <is>
          <t>31/01/2024</t>
        </is>
      </c>
      <c r="G327" t="inlineStr">
        <is>
          <t>31/01/2024</t>
        </is>
      </c>
      <c r="H327" t="inlineStr">
        <is>
          <t>Jean costa</t>
        </is>
      </c>
      <c r="I327" t="inlineStr">
        <is>
          <t>31/01/2024</t>
        </is>
      </c>
      <c r="J327" t="inlineStr">
        <is>
          <t>Taiobeiras-MG</t>
        </is>
      </c>
      <c r="K327" t="inlineStr">
        <is>
          <t>31/01/2024</t>
        </is>
      </c>
      <c r="L327" t="inlineStr">
        <is>
          <t>01/2024</t>
        </is>
      </c>
    </row>
    <row r="328">
      <c r="B328" t="n">
        <v>108590</v>
      </c>
      <c r="C328" t="inlineStr">
        <is>
          <t>[Pouso Alegre-MG] Atualização</t>
        </is>
      </c>
      <c r="D328" t="inlineStr">
        <is>
          <t>fechado</t>
        </is>
      </c>
      <c r="E328" t="inlineStr">
        <is>
          <t>Atualização</t>
        </is>
      </c>
      <c r="F328" t="inlineStr">
        <is>
          <t>31/01/2024</t>
        </is>
      </c>
      <c r="G328" t="inlineStr">
        <is>
          <t>31/01/2024</t>
        </is>
      </c>
      <c r="H328" t="inlineStr">
        <is>
          <t>Jean costa</t>
        </is>
      </c>
      <c r="I328" t="inlineStr">
        <is>
          <t>31/01/2024</t>
        </is>
      </c>
      <c r="J328" t="inlineStr">
        <is>
          <t>Pouso Alegre-MG</t>
        </is>
      </c>
      <c r="K328" t="inlineStr">
        <is>
          <t>31/01/2024</t>
        </is>
      </c>
      <c r="L328" t="inlineStr">
        <is>
          <t>01/2024</t>
        </is>
      </c>
    </row>
    <row r="329">
      <c r="B329" t="n">
        <v>107837</v>
      </c>
      <c r="C329" t="inlineStr">
        <is>
          <t>[TST Volta Redonda][UPA] - Limpar campo observção do principio ativo na evolução</t>
        </is>
      </c>
      <c r="D329" t="inlineStr">
        <is>
          <t>fechado</t>
        </is>
      </c>
      <c r="E329" t="inlineStr">
        <is>
          <t>Erro</t>
        </is>
      </c>
      <c r="F329" t="inlineStr">
        <is>
          <t>31/01/2024</t>
        </is>
      </c>
      <c r="G329" t="inlineStr">
        <is>
          <t>22/11/2023</t>
        </is>
      </c>
      <c r="H329" t="inlineStr">
        <is>
          <t>Jean costa</t>
        </is>
      </c>
      <c r="I329" t="inlineStr">
        <is>
          <t>31/01/2024</t>
        </is>
      </c>
      <c r="J329" t="inlineStr">
        <is>
          <t>TST Volta Redonda</t>
        </is>
      </c>
      <c r="K329" t="inlineStr">
        <is>
          <t>31/01/2024</t>
        </is>
      </c>
      <c r="L329" t="inlineStr">
        <is>
          <t>01/2024</t>
        </is>
      </c>
    </row>
    <row r="330">
      <c r="B330" t="n">
        <v>108568</v>
      </c>
      <c r="C330" t="inlineStr">
        <is>
          <t>[São Luis-MA][Ambulatório] Logo tela inicial do APP</t>
        </is>
      </c>
      <c r="D330" t="inlineStr">
        <is>
          <t>fechado</t>
        </is>
      </c>
      <c r="E330" t="inlineStr">
        <is>
          <t>Pedido de Serviço</t>
        </is>
      </c>
      <c r="F330" t="inlineStr">
        <is>
          <t>30/01/2024</t>
        </is>
      </c>
      <c r="G330" t="inlineStr">
        <is>
          <t>30/01/2024</t>
        </is>
      </c>
      <c r="H330" t="inlineStr">
        <is>
          <t>Jean costa</t>
        </is>
      </c>
      <c r="I330" t="inlineStr">
        <is>
          <t>30/01/2024</t>
        </is>
      </c>
      <c r="J330" t="inlineStr">
        <is>
          <t>São Luis-MA</t>
        </is>
      </c>
      <c r="K330" t="inlineStr">
        <is>
          <t>30/01/2024</t>
        </is>
      </c>
      <c r="L330" t="inlineStr">
        <is>
          <t>01/2024</t>
        </is>
      </c>
    </row>
    <row r="331">
      <c r="B331" t="n">
        <v>108551</v>
      </c>
      <c r="C331" t="inlineStr">
        <is>
          <t>[São Gotardo-MG] Ambiente web fora do ar</t>
        </is>
      </c>
      <c r="D331" t="inlineStr">
        <is>
          <t>fechado</t>
        </is>
      </c>
      <c r="E331" t="inlineStr">
        <is>
          <t>Lentidão/Queda</t>
        </is>
      </c>
      <c r="F331" t="inlineStr">
        <is>
          <t>29/01/2024</t>
        </is>
      </c>
      <c r="G331" t="inlineStr">
        <is>
          <t>29/01/2024</t>
        </is>
      </c>
      <c r="H331" t="inlineStr">
        <is>
          <t>Bruno Barcellos</t>
        </is>
      </c>
      <c r="I331" t="inlineStr">
        <is>
          <t>29/01/2024</t>
        </is>
      </c>
      <c r="J331" t="inlineStr">
        <is>
          <t>São Gotardo-MG</t>
        </is>
      </c>
      <c r="K331" t="inlineStr">
        <is>
          <t>29/01/2024</t>
        </is>
      </c>
      <c r="L331" t="inlineStr">
        <is>
          <t>01/2024</t>
        </is>
      </c>
    </row>
    <row r="332">
      <c r="B332" t="n">
        <v>108544</v>
      </c>
      <c r="C332" t="inlineStr">
        <is>
          <t>[Pouso Alegre-MG] Ambiente web fora do ar</t>
        </is>
      </c>
      <c r="D332" t="inlineStr">
        <is>
          <t>fechado</t>
        </is>
      </c>
      <c r="E332" t="inlineStr">
        <is>
          <t>Lentidão/Queda</t>
        </is>
      </c>
      <c r="F332" t="inlineStr">
        <is>
          <t>29/01/2024</t>
        </is>
      </c>
      <c r="G332" t="inlineStr">
        <is>
          <t>29/01/2024</t>
        </is>
      </c>
      <c r="H332" t="inlineStr">
        <is>
          <t>Bruno Barcellos</t>
        </is>
      </c>
      <c r="I332" t="inlineStr">
        <is>
          <t>29/01/2024</t>
        </is>
      </c>
      <c r="J332" t="inlineStr">
        <is>
          <t>Pouso Alegre-MG</t>
        </is>
      </c>
      <c r="K332" t="inlineStr">
        <is>
          <t>29/01/2024</t>
        </is>
      </c>
      <c r="L332" t="inlineStr">
        <is>
          <t>01/2024</t>
        </is>
      </c>
    </row>
    <row r="333">
      <c r="B333" t="n">
        <v>108530</v>
      </c>
      <c r="C333" t="inlineStr">
        <is>
          <t>[Curvelo] Queda</t>
        </is>
      </c>
      <c r="D333" t="inlineStr">
        <is>
          <t>fechado</t>
        </is>
      </c>
      <c r="E333" t="inlineStr">
        <is>
          <t>Atualização</t>
        </is>
      </c>
      <c r="F333" t="inlineStr">
        <is>
          <t>29/01/2024</t>
        </is>
      </c>
      <c r="G333" t="inlineStr">
        <is>
          <t>25/01/2024</t>
        </is>
      </c>
      <c r="H333" t="inlineStr">
        <is>
          <t>Jean costa</t>
        </is>
      </c>
      <c r="I333" t="inlineStr">
        <is>
          <t>29/01/2024</t>
        </is>
      </c>
      <c r="J333" t="inlineStr">
        <is>
          <t>Curvelo</t>
        </is>
      </c>
      <c r="K333" t="inlineStr">
        <is>
          <t>29/01/2024</t>
        </is>
      </c>
      <c r="L333" t="inlineStr">
        <is>
          <t>01/2024</t>
        </is>
      </c>
    </row>
    <row r="334">
      <c r="B334" t="n">
        <v>108435</v>
      </c>
      <c r="C334" t="inlineStr">
        <is>
          <t>[Itabira] - lista de e-mail</t>
        </is>
      </c>
      <c r="D334" t="inlineStr">
        <is>
          <t>fechado</t>
        </is>
      </c>
      <c r="E334" t="inlineStr">
        <is>
          <t>Email</t>
        </is>
      </c>
      <c r="F334" t="inlineStr">
        <is>
          <t>29/01/2024</t>
        </is>
      </c>
      <c r="G334" t="inlineStr">
        <is>
          <t>15/01/2024</t>
        </is>
      </c>
      <c r="H334" t="inlineStr">
        <is>
          <t>Jean costa</t>
        </is>
      </c>
      <c r="I334" t="inlineStr">
        <is>
          <t>29/01/2024</t>
        </is>
      </c>
      <c r="J334" t="inlineStr">
        <is>
          <t>Itabira</t>
        </is>
      </c>
      <c r="K334" t="inlineStr">
        <is>
          <t>29/01/2024</t>
        </is>
      </c>
      <c r="L334" t="inlineStr">
        <is>
          <t>01/2024</t>
        </is>
      </c>
    </row>
    <row r="335">
      <c r="B335" t="n">
        <v>108471</v>
      </c>
      <c r="C335" t="inlineStr">
        <is>
          <t>[Lagoa da Prata] Queda</t>
        </is>
      </c>
      <c r="D335" t="inlineStr">
        <is>
          <t>fechado</t>
        </is>
      </c>
      <c r="E335" t="inlineStr">
        <is>
          <t>Lentidão/Queda</t>
        </is>
      </c>
      <c r="F335" t="inlineStr">
        <is>
          <t>29/01/2024</t>
        </is>
      </c>
      <c r="G335" t="inlineStr">
        <is>
          <t>19/01/2024</t>
        </is>
      </c>
      <c r="H335" t="inlineStr">
        <is>
          <t>-</t>
        </is>
      </c>
      <c r="I335" t="inlineStr">
        <is>
          <t>29/01/2024</t>
        </is>
      </c>
      <c r="J335" t="inlineStr">
        <is>
          <t>Lagoa da Prata</t>
        </is>
      </c>
      <c r="K335" t="inlineStr">
        <is>
          <t>29/01/2024</t>
        </is>
      </c>
      <c r="L335" t="inlineStr">
        <is>
          <t>01/2024</t>
        </is>
      </c>
    </row>
    <row r="336">
      <c r="B336" t="n">
        <v>108536</v>
      </c>
      <c r="C336" t="inlineStr">
        <is>
          <t>[São Sebastião do Oeste-MG] Erro 500 na tela de Produto Adquirido</t>
        </is>
      </c>
      <c r="D336" t="inlineStr">
        <is>
          <t>fechado</t>
        </is>
      </c>
      <c r="E336" t="inlineStr">
        <is>
          <t>Lentidão/Queda</t>
        </is>
      </c>
      <c r="F336" t="inlineStr">
        <is>
          <t>29/01/2024</t>
        </is>
      </c>
      <c r="G336" t="inlineStr">
        <is>
          <t>26/01/2024</t>
        </is>
      </c>
      <c r="H336" t="inlineStr">
        <is>
          <t>Bruno Barcellos</t>
        </is>
      </c>
      <c r="I336" t="inlineStr">
        <is>
          <t>29/01/2024</t>
        </is>
      </c>
      <c r="J336" t="inlineStr">
        <is>
          <t>São Sebastião do Oeste-MG</t>
        </is>
      </c>
      <c r="K336" t="inlineStr">
        <is>
          <t>29/01/2024</t>
        </is>
      </c>
      <c r="L336" t="inlineStr">
        <is>
          <t>01/2024</t>
        </is>
      </c>
    </row>
    <row r="337">
      <c r="B337" t="n">
        <v>108441</v>
      </c>
      <c r="C337" t="inlineStr">
        <is>
          <t>[Montes Claros] [Almoxarifado] Entrada Direta de Produto</t>
        </is>
      </c>
      <c r="D337" t="inlineStr">
        <is>
          <t>fechado</t>
        </is>
      </c>
      <c r="E337" t="inlineStr">
        <is>
          <t>Lentidão/Queda</t>
        </is>
      </c>
      <c r="F337" t="inlineStr">
        <is>
          <t>28/01/2024</t>
        </is>
      </c>
      <c r="G337" t="inlineStr">
        <is>
          <t>16/01/2024</t>
        </is>
      </c>
      <c r="H337" t="inlineStr">
        <is>
          <t>-</t>
        </is>
      </c>
      <c r="I337" t="inlineStr">
        <is>
          <t>28/01/2024</t>
        </is>
      </c>
      <c r="J337" t="inlineStr">
        <is>
          <t>Montes Claros</t>
        </is>
      </c>
      <c r="K337" t="inlineStr">
        <is>
          <t>28/01/2024</t>
        </is>
      </c>
      <c r="L337" t="inlineStr">
        <is>
          <t>01/2024</t>
        </is>
      </c>
    </row>
    <row r="338">
      <c r="B338" t="n">
        <v>108470</v>
      </c>
      <c r="C338" t="inlineStr">
        <is>
          <t>[Manhuaçu-MG] Interfaceamento Matrix Aguardando Envio</t>
        </is>
      </c>
      <c r="D338" t="inlineStr">
        <is>
          <t>fechado</t>
        </is>
      </c>
      <c r="E338" t="inlineStr">
        <is>
          <t>Lentidão/Queda</t>
        </is>
      </c>
      <c r="F338" t="inlineStr">
        <is>
          <t>28/01/2024</t>
        </is>
      </c>
      <c r="G338" t="inlineStr">
        <is>
          <t>18/01/2024</t>
        </is>
      </c>
      <c r="H338" t="inlineStr">
        <is>
          <t>-</t>
        </is>
      </c>
      <c r="I338" t="inlineStr">
        <is>
          <t>28/01/2024</t>
        </is>
      </c>
      <c r="J338" t="inlineStr">
        <is>
          <t>Manhuaçu-MG</t>
        </is>
      </c>
      <c r="K338" t="inlineStr">
        <is>
          <t>28/01/2024</t>
        </is>
      </c>
      <c r="L338" t="inlineStr">
        <is>
          <t>01/2024</t>
        </is>
      </c>
    </row>
    <row r="339">
      <c r="B339" t="n">
        <v>105244</v>
      </c>
      <c r="C339" t="inlineStr">
        <is>
          <t>[Volta Redonda - RJ][Hospital] [Evolução do Atendimento] Ter a opção/campo interna (sim, não) na Prescrição da Tela de Evolução do Atendimento e Evolução da Internação</t>
        </is>
      </c>
      <c r="D339" t="inlineStr">
        <is>
          <t>fechado</t>
        </is>
      </c>
      <c r="E339" t="inlineStr">
        <is>
          <t>Melhoria</t>
        </is>
      </c>
      <c r="F339" t="inlineStr">
        <is>
          <t>28/01/2024</t>
        </is>
      </c>
      <c r="G339" t="inlineStr">
        <is>
          <t>05/05/2023</t>
        </is>
      </c>
      <c r="H339" t="inlineStr">
        <is>
          <t>-</t>
        </is>
      </c>
      <c r="I339" t="inlineStr">
        <is>
          <t>28/01/2024</t>
        </is>
      </c>
      <c r="J339" t="inlineStr">
        <is>
          <t>Volta Redonda - RJ</t>
        </is>
      </c>
      <c r="K339" t="inlineStr">
        <is>
          <t>28/01/2024</t>
        </is>
      </c>
      <c r="L339" t="inlineStr">
        <is>
          <t>01/2024</t>
        </is>
      </c>
    </row>
    <row r="340">
      <c r="B340" t="n">
        <v>108419</v>
      </c>
      <c r="C340" t="inlineStr">
        <is>
          <t>[São Luiz - MA] [ APP Cidadão ] Solicitação de vinculação do APP Cidadão na base Oficial de São Luiz</t>
        </is>
      </c>
      <c r="D340" t="inlineStr">
        <is>
          <t>fechado</t>
        </is>
      </c>
      <c r="E340" t="inlineStr">
        <is>
          <t>Lentidão/Queda</t>
        </is>
      </c>
      <c r="F340" t="inlineStr">
        <is>
          <t>28/01/2024</t>
        </is>
      </c>
      <c r="G340" t="inlineStr">
        <is>
          <t>15/01/2024</t>
        </is>
      </c>
      <c r="H340" t="inlineStr">
        <is>
          <t>-</t>
        </is>
      </c>
      <c r="I340" t="inlineStr">
        <is>
          <t>28/01/2024</t>
        </is>
      </c>
      <c r="J340" t="inlineStr">
        <is>
          <t>São Luiz - MA</t>
        </is>
      </c>
      <c r="K340" t="inlineStr">
        <is>
          <t>28/01/2024</t>
        </is>
      </c>
      <c r="L340" t="inlineStr">
        <is>
          <t>01/2024</t>
        </is>
      </c>
    </row>
    <row r="341">
      <c r="B341" t="n">
        <v>108457</v>
      </c>
      <c r="C341" t="inlineStr">
        <is>
          <t>[Contagem] Lentidão</t>
        </is>
      </c>
      <c r="D341" t="inlineStr">
        <is>
          <t>fechado</t>
        </is>
      </c>
      <c r="E341" t="inlineStr">
        <is>
          <t>Lentidão/Queda</t>
        </is>
      </c>
      <c r="F341" t="inlineStr">
        <is>
          <t>28/01/2024</t>
        </is>
      </c>
      <c r="G341" t="inlineStr">
        <is>
          <t>17/01/2024</t>
        </is>
      </c>
      <c r="H341" t="inlineStr">
        <is>
          <t>-</t>
        </is>
      </c>
      <c r="I341" t="inlineStr">
        <is>
          <t>28/01/2024</t>
        </is>
      </c>
      <c r="J341" t="inlineStr">
        <is>
          <t>Contagem</t>
        </is>
      </c>
      <c r="K341" t="inlineStr">
        <is>
          <t>28/01/2024</t>
        </is>
      </c>
      <c r="L341" t="inlineStr">
        <is>
          <t>01/2024</t>
        </is>
      </c>
    </row>
    <row r="342">
      <c r="B342" t="n">
        <v>108439</v>
      </c>
      <c r="C342" t="inlineStr">
        <is>
          <t>[Carmo do Cajuru-MG] Erro tela regra de regulação</t>
        </is>
      </c>
      <c r="D342" t="inlineStr">
        <is>
          <t>fechado</t>
        </is>
      </c>
      <c r="E342" t="inlineStr">
        <is>
          <t>Lentidão/Queda</t>
        </is>
      </c>
      <c r="F342" t="inlineStr">
        <is>
          <t>27/01/2024</t>
        </is>
      </c>
      <c r="G342" t="inlineStr">
        <is>
          <t>16/01/2024</t>
        </is>
      </c>
      <c r="H342" t="inlineStr">
        <is>
          <t>-</t>
        </is>
      </c>
      <c r="I342" t="inlineStr">
        <is>
          <t>27/01/2024</t>
        </is>
      </c>
      <c r="J342" t="inlineStr">
        <is>
          <t>Carmo do Cajuru-MG</t>
        </is>
      </c>
      <c r="K342" t="inlineStr">
        <is>
          <t>27/01/2024</t>
        </is>
      </c>
      <c r="L342" t="inlineStr">
        <is>
          <t>01/2024</t>
        </is>
      </c>
    </row>
    <row r="343">
      <c r="B343" t="n">
        <v>108460</v>
      </c>
      <c r="C343" t="inlineStr">
        <is>
          <t>[São Domingos do Prata-MG] Ambiente web fora do ar</t>
        </is>
      </c>
      <c r="D343" t="inlineStr">
        <is>
          <t>fechado</t>
        </is>
      </c>
      <c r="E343" t="inlineStr">
        <is>
          <t>Lentidão/Queda</t>
        </is>
      </c>
      <c r="F343" t="inlineStr">
        <is>
          <t>27/01/2024</t>
        </is>
      </c>
      <c r="G343" t="inlineStr">
        <is>
          <t>17/01/2024</t>
        </is>
      </c>
      <c r="H343" t="inlineStr">
        <is>
          <t>-</t>
        </is>
      </c>
      <c r="I343" t="inlineStr">
        <is>
          <t>27/01/2024</t>
        </is>
      </c>
      <c r="J343" t="inlineStr">
        <is>
          <t>São Domingos do Prata-MG</t>
        </is>
      </c>
      <c r="K343" t="inlineStr">
        <is>
          <t>27/01/2024</t>
        </is>
      </c>
      <c r="L343" t="inlineStr">
        <is>
          <t>01/2024</t>
        </is>
      </c>
    </row>
    <row r="344">
      <c r="B344" t="n">
        <v>108458</v>
      </c>
      <c r="C344" t="inlineStr">
        <is>
          <t>[São Luis] Queda</t>
        </is>
      </c>
      <c r="D344" t="inlineStr">
        <is>
          <t>fechado</t>
        </is>
      </c>
      <c r="E344" t="inlineStr">
        <is>
          <t>Lentidão/Queda</t>
        </is>
      </c>
      <c r="F344" t="inlineStr">
        <is>
          <t>27/01/2024</t>
        </is>
      </c>
      <c r="G344" t="inlineStr">
        <is>
          <t>17/01/2024</t>
        </is>
      </c>
      <c r="H344" t="inlineStr">
        <is>
          <t>-</t>
        </is>
      </c>
      <c r="I344" t="inlineStr">
        <is>
          <t>27/01/2024</t>
        </is>
      </c>
      <c r="J344" t="inlineStr">
        <is>
          <t>São Luis</t>
        </is>
      </c>
      <c r="K344" t="inlineStr">
        <is>
          <t>27/01/2024</t>
        </is>
      </c>
      <c r="L344" t="inlineStr">
        <is>
          <t>01/2024</t>
        </is>
      </c>
    </row>
    <row r="345">
      <c r="B345" t="n">
        <v>108455</v>
      </c>
      <c r="C345" t="inlineStr">
        <is>
          <t>[Ferrros-MG] Queda</t>
        </is>
      </c>
      <c r="D345" t="inlineStr">
        <is>
          <t>fechado</t>
        </is>
      </c>
      <c r="E345" t="inlineStr">
        <is>
          <t>Lentidão/Queda</t>
        </is>
      </c>
      <c r="F345" t="inlineStr">
        <is>
          <t>27/01/2024</t>
        </is>
      </c>
      <c r="G345" t="inlineStr">
        <is>
          <t>17/01/2024</t>
        </is>
      </c>
      <c r="H345" t="inlineStr">
        <is>
          <t>-</t>
        </is>
      </c>
      <c r="I345" t="inlineStr">
        <is>
          <t>27/01/2024</t>
        </is>
      </c>
      <c r="J345" t="inlineStr">
        <is>
          <t>Ferrros-MG</t>
        </is>
      </c>
      <c r="K345" t="inlineStr">
        <is>
          <t>27/01/2024</t>
        </is>
      </c>
      <c r="L345" t="inlineStr">
        <is>
          <t>01/2024</t>
        </is>
      </c>
    </row>
    <row r="346">
      <c r="B346" t="n">
        <v>108453</v>
      </c>
      <c r="C346" t="inlineStr">
        <is>
          <t>[Contagem] Queda</t>
        </is>
      </c>
      <c r="D346" t="inlineStr">
        <is>
          <t>fechado</t>
        </is>
      </c>
      <c r="E346" t="inlineStr">
        <is>
          <t>Lentidão/Queda</t>
        </is>
      </c>
      <c r="F346" t="inlineStr">
        <is>
          <t>27/01/2024</t>
        </is>
      </c>
      <c r="G346" t="inlineStr">
        <is>
          <t>16/01/2024</t>
        </is>
      </c>
      <c r="H346" t="inlineStr">
        <is>
          <t>-</t>
        </is>
      </c>
      <c r="I346" t="inlineStr">
        <is>
          <t>27/01/2024</t>
        </is>
      </c>
      <c r="J346" t="inlineStr">
        <is>
          <t>Contagem</t>
        </is>
      </c>
      <c r="K346" t="inlineStr">
        <is>
          <t>27/01/2024</t>
        </is>
      </c>
      <c r="L346" t="inlineStr">
        <is>
          <t>01/2024</t>
        </is>
      </c>
    </row>
    <row r="347">
      <c r="B347" t="n">
        <v>108519</v>
      </c>
      <c r="C347" t="inlineStr">
        <is>
          <t>[Campanha-MG] Atualização do Sistema</t>
        </is>
      </c>
      <c r="D347" t="inlineStr">
        <is>
          <t>fechado</t>
        </is>
      </c>
      <c r="E347" t="inlineStr">
        <is>
          <t>Atualização</t>
        </is>
      </c>
      <c r="F347" t="inlineStr">
        <is>
          <t>26/01/2024</t>
        </is>
      </c>
      <c r="G347" t="inlineStr">
        <is>
          <t>25/01/2024</t>
        </is>
      </c>
      <c r="H347" t="inlineStr">
        <is>
          <t>Jean costa</t>
        </is>
      </c>
      <c r="I347" t="inlineStr">
        <is>
          <t>26/01/2024</t>
        </is>
      </c>
      <c r="J347" t="inlineStr">
        <is>
          <t>Campanha-MG</t>
        </is>
      </c>
      <c r="K347" t="inlineStr">
        <is>
          <t>26/01/2024</t>
        </is>
      </c>
      <c r="L347" t="inlineStr">
        <is>
          <t>01/2024</t>
        </is>
      </c>
    </row>
    <row r="348">
      <c r="B348" t="n">
        <v>108070</v>
      </c>
      <c r="C348" t="inlineStr">
        <is>
          <t>[ VIVVER - BH] [ CRIAÇÃO DE E-MAIL]</t>
        </is>
      </c>
      <c r="D348" t="inlineStr">
        <is>
          <t>fechado</t>
        </is>
      </c>
      <c r="E348" t="inlineStr">
        <is>
          <t>Email</t>
        </is>
      </c>
      <c r="F348" t="inlineStr">
        <is>
          <t>13/12/2023</t>
        </is>
      </c>
      <c r="G348" t="inlineStr">
        <is>
          <t>11/12/2023</t>
        </is>
      </c>
      <c r="H348" t="inlineStr">
        <is>
          <t>Jean costa</t>
        </is>
      </c>
      <c r="I348" t="inlineStr">
        <is>
          <t>26/01/2024</t>
        </is>
      </c>
      <c r="J348" t="inlineStr">
        <is>
          <t xml:space="preserve"> VIVVER - BH</t>
        </is>
      </c>
      <c r="K348" t="inlineStr">
        <is>
          <t>13/12/2023</t>
        </is>
      </c>
      <c r="L348" t="inlineStr">
        <is>
          <t>12/2023</t>
        </is>
      </c>
    </row>
    <row r="349">
      <c r="B349" t="n">
        <v>108448</v>
      </c>
      <c r="C349" t="inlineStr">
        <is>
          <t>[Pouso Alegre-MG] Lentidão</t>
        </is>
      </c>
      <c r="D349" t="inlineStr">
        <is>
          <t>fechado</t>
        </is>
      </c>
      <c r="E349" t="inlineStr">
        <is>
          <t>Lentidão/Queda</t>
        </is>
      </c>
      <c r="F349" t="inlineStr">
        <is>
          <t>26/01/2024</t>
        </is>
      </c>
      <c r="G349" t="inlineStr">
        <is>
          <t>16/01/2024</t>
        </is>
      </c>
      <c r="H349" t="inlineStr">
        <is>
          <t>-</t>
        </is>
      </c>
      <c r="I349" t="inlineStr">
        <is>
          <t>26/01/2024</t>
        </is>
      </c>
      <c r="J349" t="inlineStr">
        <is>
          <t>Pouso Alegre-MG</t>
        </is>
      </c>
      <c r="K349" t="inlineStr">
        <is>
          <t>26/01/2024</t>
        </is>
      </c>
      <c r="L349" t="inlineStr">
        <is>
          <t>01/2024</t>
        </is>
      </c>
    </row>
    <row r="350">
      <c r="B350" t="n">
        <v>108438</v>
      </c>
      <c r="C350" t="inlineStr">
        <is>
          <t>[Nova Lima - TST] Todas as senhas expiradas</t>
        </is>
      </c>
      <c r="D350" t="inlineStr">
        <is>
          <t>fechado</t>
        </is>
      </c>
      <c r="E350" t="inlineStr">
        <is>
          <t>Lentidão/Queda</t>
        </is>
      </c>
      <c r="F350" t="inlineStr">
        <is>
          <t>26/01/2024</t>
        </is>
      </c>
      <c r="G350" t="inlineStr">
        <is>
          <t>16/01/2024</t>
        </is>
      </c>
      <c r="H350" t="inlineStr">
        <is>
          <t>-</t>
        </is>
      </c>
      <c r="I350" t="inlineStr">
        <is>
          <t>26/01/2024</t>
        </is>
      </c>
      <c r="J350" t="inlineStr">
        <is>
          <t>Nova Lima - TST</t>
        </is>
      </c>
      <c r="K350" t="inlineStr">
        <is>
          <t>26/01/2024</t>
        </is>
      </c>
      <c r="L350" t="inlineStr">
        <is>
          <t>01/2024</t>
        </is>
      </c>
    </row>
    <row r="351">
      <c r="B351" t="n">
        <v>108522</v>
      </c>
      <c r="C351" t="inlineStr">
        <is>
          <t>[João Pessoa - PB] Atualização</t>
        </is>
      </c>
      <c r="D351" t="inlineStr">
        <is>
          <t>fechado</t>
        </is>
      </c>
      <c r="E351" t="inlineStr">
        <is>
          <t>Atualização</t>
        </is>
      </c>
      <c r="F351" t="inlineStr">
        <is>
          <t>26/01/2024</t>
        </is>
      </c>
      <c r="G351" t="inlineStr">
        <is>
          <t>25/01/2024</t>
        </is>
      </c>
      <c r="H351" t="inlineStr">
        <is>
          <t>Jean costa</t>
        </is>
      </c>
      <c r="I351" t="inlineStr">
        <is>
          <t>26/01/2024</t>
        </is>
      </c>
      <c r="J351" t="inlineStr">
        <is>
          <t>João Pessoa - PB</t>
        </is>
      </c>
      <c r="K351" t="inlineStr">
        <is>
          <t>26/01/2024</t>
        </is>
      </c>
      <c r="L351" t="inlineStr">
        <is>
          <t>01/2024</t>
        </is>
      </c>
    </row>
    <row r="352">
      <c r="B352" t="n">
        <v>108480</v>
      </c>
      <c r="C352" t="inlineStr">
        <is>
          <t>[Macaé][e-mail] - bloqueio no recebimento de email externo</t>
        </is>
      </c>
      <c r="D352" t="inlineStr">
        <is>
          <t>fechado</t>
        </is>
      </c>
      <c r="E352" t="inlineStr">
        <is>
          <t>Email</t>
        </is>
      </c>
      <c r="F352" t="inlineStr">
        <is>
          <t>26/01/2024</t>
        </is>
      </c>
      <c r="G352" t="inlineStr">
        <is>
          <t>19/01/2024</t>
        </is>
      </c>
      <c r="H352" t="inlineStr">
        <is>
          <t>Jean costa</t>
        </is>
      </c>
      <c r="I352" t="inlineStr">
        <is>
          <t>26/01/2024</t>
        </is>
      </c>
      <c r="J352" t="inlineStr">
        <is>
          <t>Macaé</t>
        </is>
      </c>
      <c r="K352" t="inlineStr">
        <is>
          <t>26/01/2024</t>
        </is>
      </c>
      <c r="L352" t="inlineStr">
        <is>
          <t>01/2024</t>
        </is>
      </c>
    </row>
    <row r="353">
      <c r="B353" t="n">
        <v>108440</v>
      </c>
      <c r="C353" t="inlineStr">
        <is>
          <t>[Botucatu-SP] Ambiente web fora</t>
        </is>
      </c>
      <c r="D353" t="inlineStr">
        <is>
          <t>fechado</t>
        </is>
      </c>
      <c r="E353" t="inlineStr">
        <is>
          <t>Lentidão/Queda</t>
        </is>
      </c>
      <c r="F353" t="inlineStr">
        <is>
          <t>26/01/2024</t>
        </is>
      </c>
      <c r="G353" t="inlineStr">
        <is>
          <t>16/01/2024</t>
        </is>
      </c>
      <c r="H353" t="inlineStr">
        <is>
          <t>-</t>
        </is>
      </c>
      <c r="I353" t="inlineStr">
        <is>
          <t>26/01/2024</t>
        </is>
      </c>
      <c r="J353" t="inlineStr">
        <is>
          <t>Botucatu-SP</t>
        </is>
      </c>
      <c r="K353" t="inlineStr">
        <is>
          <t>26/01/2024</t>
        </is>
      </c>
      <c r="L353" t="inlineStr">
        <is>
          <t>01/2024</t>
        </is>
      </c>
    </row>
    <row r="354">
      <c r="B354" t="n">
        <v>108408</v>
      </c>
      <c r="C354" t="inlineStr">
        <is>
          <t>[Santa Barbara-MG] Erro de Servidor ao imprimir - Delphi</t>
        </is>
      </c>
      <c r="D354" t="inlineStr">
        <is>
          <t>fechado</t>
        </is>
      </c>
      <c r="E354" t="inlineStr">
        <is>
          <t>Lentidão/Queda</t>
        </is>
      </c>
      <c r="F354" t="inlineStr">
        <is>
          <t>25/01/2024</t>
        </is>
      </c>
      <c r="G354" t="inlineStr">
        <is>
          <t>15/01/2024</t>
        </is>
      </c>
      <c r="H354" t="inlineStr">
        <is>
          <t>-</t>
        </is>
      </c>
      <c r="I354" t="inlineStr">
        <is>
          <t>25/01/2024</t>
        </is>
      </c>
      <c r="J354" t="inlineStr">
        <is>
          <t>Santa Barbara-MG</t>
        </is>
      </c>
      <c r="K354" t="inlineStr">
        <is>
          <t>25/01/2024</t>
        </is>
      </c>
      <c r="L354" t="inlineStr">
        <is>
          <t>01/2024</t>
        </is>
      </c>
    </row>
    <row r="355">
      <c r="B355" t="n">
        <v>108344</v>
      </c>
      <c r="C355" t="inlineStr">
        <is>
          <t>[Joao Monlevade-MG][Segurança] - erro 500.</t>
        </is>
      </c>
      <c r="D355" t="inlineStr">
        <is>
          <t>fechado</t>
        </is>
      </c>
      <c r="E355" t="inlineStr">
        <is>
          <t>Erro</t>
        </is>
      </c>
      <c r="F355" t="inlineStr">
        <is>
          <t>25/01/2024</t>
        </is>
      </c>
      <c r="G355" t="inlineStr">
        <is>
          <t>09/01/2024</t>
        </is>
      </c>
      <c r="H355" t="inlineStr">
        <is>
          <t>Jean costa</t>
        </is>
      </c>
      <c r="I355" t="inlineStr">
        <is>
          <t>25/01/2024</t>
        </is>
      </c>
      <c r="J355" t="inlineStr">
        <is>
          <t>Joao Monlevade-MG</t>
        </is>
      </c>
      <c r="K355" t="inlineStr">
        <is>
          <t>25/01/2024</t>
        </is>
      </c>
      <c r="L355" t="inlineStr">
        <is>
          <t>01/2024</t>
        </is>
      </c>
    </row>
    <row r="356">
      <c r="B356" t="n">
        <v>108413</v>
      </c>
      <c r="C356" t="inlineStr">
        <is>
          <t>[TTS.VOXES.NET] Fora do ar</t>
        </is>
      </c>
      <c r="D356" t="inlineStr">
        <is>
          <t>fechado</t>
        </is>
      </c>
      <c r="E356" t="inlineStr">
        <is>
          <t>Lentidão/Queda</t>
        </is>
      </c>
      <c r="F356" t="inlineStr">
        <is>
          <t>25/01/2024</t>
        </is>
      </c>
      <c r="G356" t="inlineStr">
        <is>
          <t>15/01/2024</t>
        </is>
      </c>
      <c r="H356" t="inlineStr">
        <is>
          <t>-</t>
        </is>
      </c>
      <c r="I356" t="inlineStr">
        <is>
          <t>25/01/2024</t>
        </is>
      </c>
      <c r="J356" t="inlineStr">
        <is>
          <t>TTS.VOXES.NET</t>
        </is>
      </c>
      <c r="K356" t="inlineStr">
        <is>
          <t>25/01/2024</t>
        </is>
      </c>
      <c r="L356" t="inlineStr">
        <is>
          <t>01/2024</t>
        </is>
      </c>
    </row>
    <row r="357">
      <c r="B357" t="n">
        <v>108383</v>
      </c>
      <c r="C357" t="inlineStr">
        <is>
          <t>[Jaboticabal-SP] [Laboratório] Interfaceamento crescer (Setor bioquímica)</t>
        </is>
      </c>
      <c r="D357" t="inlineStr">
        <is>
          <t>fechado</t>
        </is>
      </c>
      <c r="E357" t="inlineStr">
        <is>
          <t>Erro</t>
        </is>
      </c>
      <c r="F357" t="inlineStr">
        <is>
          <t>25/01/2024</t>
        </is>
      </c>
      <c r="G357" t="inlineStr">
        <is>
          <t>11/01/2024</t>
        </is>
      </c>
      <c r="H357" t="inlineStr">
        <is>
          <t>Jean costa</t>
        </is>
      </c>
      <c r="I357" t="inlineStr">
        <is>
          <t>25/01/2024</t>
        </is>
      </c>
      <c r="J357" t="inlineStr">
        <is>
          <t>Jaboticabal-SP</t>
        </is>
      </c>
      <c r="K357" t="inlineStr">
        <is>
          <t>25/01/2024</t>
        </is>
      </c>
      <c r="L357" t="inlineStr">
        <is>
          <t>01/2024</t>
        </is>
      </c>
    </row>
    <row r="358">
      <c r="B358" t="n">
        <v>108479</v>
      </c>
      <c r="C358" t="inlineStr">
        <is>
          <t>[Cabedelo-PB] Criação de ambiente</t>
        </is>
      </c>
      <c r="D358" t="inlineStr">
        <is>
          <t>fechado</t>
        </is>
      </c>
      <c r="E358" t="inlineStr">
        <is>
          <t>Criação de ambiente</t>
        </is>
      </c>
      <c r="F358" t="inlineStr">
        <is>
          <t>25/01/2024</t>
        </is>
      </c>
      <c r="G358" t="inlineStr">
        <is>
          <t>19/01/2024</t>
        </is>
      </c>
      <c r="H358" t="inlineStr">
        <is>
          <t>Jean costa</t>
        </is>
      </c>
      <c r="I358" t="inlineStr">
        <is>
          <t>25/01/2024</t>
        </is>
      </c>
      <c r="J358" t="inlineStr">
        <is>
          <t>Cabedelo-PB</t>
        </is>
      </c>
      <c r="K358" t="inlineStr">
        <is>
          <t>25/01/2024</t>
        </is>
      </c>
      <c r="L358" t="inlineStr">
        <is>
          <t>01/2024</t>
        </is>
      </c>
    </row>
    <row r="359">
      <c r="B359" t="n">
        <v>108523</v>
      </c>
      <c r="C359" t="inlineStr">
        <is>
          <t>[Itamonte-MG] Atualização</t>
        </is>
      </c>
      <c r="D359" t="inlineStr">
        <is>
          <t>fechado</t>
        </is>
      </c>
      <c r="E359" t="inlineStr">
        <is>
          <t>Atualização</t>
        </is>
      </c>
      <c r="F359" t="inlineStr">
        <is>
          <t>25/01/2024</t>
        </is>
      </c>
      <c r="G359" t="inlineStr">
        <is>
          <t>25/01/2024</t>
        </is>
      </c>
      <c r="H359" t="inlineStr">
        <is>
          <t>Jean costa</t>
        </is>
      </c>
      <c r="I359" t="inlineStr">
        <is>
          <t>25/01/2024</t>
        </is>
      </c>
      <c r="J359" t="inlineStr">
        <is>
          <t>Itamonte-MG</t>
        </is>
      </c>
      <c r="K359" t="inlineStr">
        <is>
          <t>25/01/2024</t>
        </is>
      </c>
      <c r="L359" t="inlineStr">
        <is>
          <t>01/2024</t>
        </is>
      </c>
    </row>
    <row r="360">
      <c r="B360" t="n">
        <v>108526</v>
      </c>
      <c r="C360" t="inlineStr">
        <is>
          <t>[Queimados-MG] Atualização</t>
        </is>
      </c>
      <c r="D360" t="inlineStr">
        <is>
          <t>fechado</t>
        </is>
      </c>
      <c r="E360" t="inlineStr">
        <is>
          <t>Atualização</t>
        </is>
      </c>
      <c r="F360" t="inlineStr">
        <is>
          <t>25/01/2024</t>
        </is>
      </c>
      <c r="G360" t="inlineStr">
        <is>
          <t>25/01/2024</t>
        </is>
      </c>
      <c r="H360" t="inlineStr">
        <is>
          <t>Jean costa</t>
        </is>
      </c>
      <c r="I360" t="inlineStr">
        <is>
          <t>25/01/2024</t>
        </is>
      </c>
      <c r="J360" t="inlineStr">
        <is>
          <t>Queimados-MG</t>
        </is>
      </c>
      <c r="K360" t="inlineStr">
        <is>
          <t>25/01/2024</t>
        </is>
      </c>
      <c r="L360" t="inlineStr">
        <is>
          <t>01/2024</t>
        </is>
      </c>
    </row>
    <row r="361">
      <c r="B361" t="n">
        <v>108525</v>
      </c>
      <c r="C361" t="inlineStr">
        <is>
          <t>[Timoteo] Atualização - v24.01.03 - 11h</t>
        </is>
      </c>
      <c r="D361" t="inlineStr">
        <is>
          <t>fechado</t>
        </is>
      </c>
      <c r="E361" t="inlineStr">
        <is>
          <t>Atualização</t>
        </is>
      </c>
      <c r="F361" t="inlineStr">
        <is>
          <t>25/01/2024</t>
        </is>
      </c>
      <c r="G361" t="inlineStr">
        <is>
          <t>25/01/2024</t>
        </is>
      </c>
      <c r="H361" t="inlineStr">
        <is>
          <t>Jean costa</t>
        </is>
      </c>
      <c r="I361" t="inlineStr">
        <is>
          <t>25/01/2024</t>
        </is>
      </c>
      <c r="J361" t="inlineStr">
        <is>
          <t>Timoteo</t>
        </is>
      </c>
      <c r="K361" t="inlineStr">
        <is>
          <t>25/01/2024</t>
        </is>
      </c>
      <c r="L361" t="inlineStr">
        <is>
          <t>01/2024</t>
        </is>
      </c>
    </row>
    <row r="362">
      <c r="B362" t="n">
        <v>108520</v>
      </c>
      <c r="C362" t="inlineStr">
        <is>
          <t>[Jeceaba-MG] Atualização do Sistema</t>
        </is>
      </c>
      <c r="D362" t="inlineStr">
        <is>
          <t>fechado</t>
        </is>
      </c>
      <c r="E362" t="inlineStr">
        <is>
          <t>Atualização</t>
        </is>
      </c>
      <c r="F362" t="inlineStr">
        <is>
          <t>25/01/2024</t>
        </is>
      </c>
      <c r="G362" t="inlineStr">
        <is>
          <t>25/01/2024</t>
        </is>
      </c>
      <c r="H362" t="inlineStr">
        <is>
          <t>Jean costa</t>
        </is>
      </c>
      <c r="I362" t="inlineStr">
        <is>
          <t>25/01/2024</t>
        </is>
      </c>
      <c r="J362" t="inlineStr">
        <is>
          <t>Jeceaba-MG</t>
        </is>
      </c>
      <c r="K362" t="inlineStr">
        <is>
          <t>25/01/2024</t>
        </is>
      </c>
      <c r="L362" t="inlineStr">
        <is>
          <t>01/2024</t>
        </is>
      </c>
    </row>
    <row r="363">
      <c r="B363" t="n">
        <v>108527</v>
      </c>
      <c r="C363" t="inlineStr">
        <is>
          <t>[Queimados-MG] [TST] Atualização</t>
        </is>
      </c>
      <c r="D363" t="inlineStr">
        <is>
          <t>fechado</t>
        </is>
      </c>
      <c r="E363" t="inlineStr">
        <is>
          <t>Atualização</t>
        </is>
      </c>
      <c r="F363" t="inlineStr">
        <is>
          <t>25/01/2024</t>
        </is>
      </c>
      <c r="G363" t="inlineStr">
        <is>
          <t>25/01/2024</t>
        </is>
      </c>
      <c r="H363" t="inlineStr">
        <is>
          <t>Jean costa</t>
        </is>
      </c>
      <c r="I363" t="inlineStr">
        <is>
          <t>25/01/2024</t>
        </is>
      </c>
      <c r="J363" t="inlineStr">
        <is>
          <t>Queimados-MG</t>
        </is>
      </c>
      <c r="K363" t="inlineStr">
        <is>
          <t>25/01/2024</t>
        </is>
      </c>
      <c r="L363" t="inlineStr">
        <is>
          <t>01/2024</t>
        </is>
      </c>
    </row>
    <row r="364">
      <c r="B364" t="n">
        <v>108524</v>
      </c>
      <c r="C364" t="inlineStr">
        <is>
          <t>[Itamonte] Atualização - v24.01.03 - 11h</t>
        </is>
      </c>
      <c r="D364" t="inlineStr">
        <is>
          <t>fechado</t>
        </is>
      </c>
      <c r="E364" t="inlineStr">
        <is>
          <t>Atualização</t>
        </is>
      </c>
      <c r="F364" t="inlineStr">
        <is>
          <t>25/01/2024</t>
        </is>
      </c>
      <c r="G364" t="inlineStr">
        <is>
          <t>25/01/2024</t>
        </is>
      </c>
      <c r="H364" t="inlineStr">
        <is>
          <t>Edgar Ferreira</t>
        </is>
      </c>
      <c r="I364" t="inlineStr">
        <is>
          <t>25/01/2024</t>
        </is>
      </c>
      <c r="J364" t="inlineStr">
        <is>
          <t>Itamonte</t>
        </is>
      </c>
      <c r="K364" t="inlineStr">
        <is>
          <t>25/01/2024</t>
        </is>
      </c>
      <c r="L364" t="inlineStr">
        <is>
          <t>01/2024</t>
        </is>
      </c>
    </row>
    <row r="365">
      <c r="B365" t="n">
        <v>108521</v>
      </c>
      <c r="C365" t="inlineStr">
        <is>
          <t>[Jeceaba-MG] Atualização</t>
        </is>
      </c>
      <c r="D365" t="inlineStr">
        <is>
          <t>fechado</t>
        </is>
      </c>
      <c r="E365" t="inlineStr">
        <is>
          <t>Atualização</t>
        </is>
      </c>
      <c r="F365" t="inlineStr">
        <is>
          <t>25/01/2024</t>
        </is>
      </c>
      <c r="G365" t="inlineStr">
        <is>
          <t>25/01/2024</t>
        </is>
      </c>
      <c r="H365" t="inlineStr">
        <is>
          <t>Mateus Santana</t>
        </is>
      </c>
      <c r="I365" t="inlineStr">
        <is>
          <t>25/01/2024</t>
        </is>
      </c>
      <c r="J365" t="inlineStr">
        <is>
          <t>Jeceaba-MG</t>
        </is>
      </c>
      <c r="K365" t="inlineStr">
        <is>
          <t>25/01/2024</t>
        </is>
      </c>
      <c r="L365" t="inlineStr">
        <is>
          <t>01/2024</t>
        </is>
      </c>
    </row>
    <row r="366">
      <c r="B366" t="n">
        <v>108468</v>
      </c>
      <c r="C366" t="inlineStr">
        <is>
          <t>[Matozinhos] Dispensação fora</t>
        </is>
      </c>
      <c r="D366" t="inlineStr">
        <is>
          <t>fechado</t>
        </is>
      </c>
      <c r="E366" t="inlineStr">
        <is>
          <t>Atualização</t>
        </is>
      </c>
      <c r="F366" t="inlineStr">
        <is>
          <t>22/01/2024</t>
        </is>
      </c>
      <c r="G366" t="inlineStr">
        <is>
          <t>18/01/2024</t>
        </is>
      </c>
      <c r="H366" t="inlineStr">
        <is>
          <t>Jean costa</t>
        </is>
      </c>
      <c r="I366" t="inlineStr">
        <is>
          <t>22/01/2024</t>
        </is>
      </c>
      <c r="J366" t="inlineStr">
        <is>
          <t>Matozinhos</t>
        </is>
      </c>
      <c r="K366" t="inlineStr">
        <is>
          <t>22/01/2024</t>
        </is>
      </c>
      <c r="L366" t="inlineStr">
        <is>
          <t>01/2024</t>
        </is>
      </c>
    </row>
    <row r="367">
      <c r="B367" t="n">
        <v>108195</v>
      </c>
      <c r="C367" t="inlineStr">
        <is>
          <t>[Montes Claros - MG] [ IMUNIZAÇÃO ] Transcrição lançada em registro no cartão está gerando fichas sem a informação de lote e fabricante.</t>
        </is>
      </c>
      <c r="D367" t="inlineStr">
        <is>
          <t>fechado</t>
        </is>
      </c>
      <c r="E367" t="inlineStr">
        <is>
          <t>Erro</t>
        </is>
      </c>
      <c r="F367" t="inlineStr">
        <is>
          <t>22/01/2024</t>
        </is>
      </c>
      <c r="G367" t="inlineStr">
        <is>
          <t>21/12/2023</t>
        </is>
      </c>
      <c r="H367" t="inlineStr">
        <is>
          <t>Jean costa</t>
        </is>
      </c>
      <c r="I367" t="inlineStr">
        <is>
          <t>22/01/2024</t>
        </is>
      </c>
      <c r="J367" t="inlineStr">
        <is>
          <t>Montes Claros - MG</t>
        </is>
      </c>
      <c r="K367" t="inlineStr">
        <is>
          <t>22/01/2024</t>
        </is>
      </c>
      <c r="L367" t="inlineStr">
        <is>
          <t>01/2024</t>
        </is>
      </c>
    </row>
    <row r="368">
      <c r="B368" t="n">
        <v>108310</v>
      </c>
      <c r="C368" t="inlineStr">
        <is>
          <t>[São Domingos do Prata-MG] [Ambulatório] Lentidão tela de solicitação de procedimentos</t>
        </is>
      </c>
      <c r="D368" t="inlineStr">
        <is>
          <t>fechado</t>
        </is>
      </c>
      <c r="E368" t="inlineStr">
        <is>
          <t>Lentidão/Queda</t>
        </is>
      </c>
      <c r="F368" t="inlineStr">
        <is>
          <t>21/01/2024</t>
        </is>
      </c>
      <c r="G368" t="inlineStr">
        <is>
          <t>04/01/2024</t>
        </is>
      </c>
      <c r="H368" t="inlineStr">
        <is>
          <t>-</t>
        </is>
      </c>
      <c r="I368" t="inlineStr">
        <is>
          <t>21/01/2024</t>
        </is>
      </c>
      <c r="J368" t="inlineStr">
        <is>
          <t>São Domingos do Prata-MG</t>
        </is>
      </c>
      <c r="K368" t="inlineStr">
        <is>
          <t>21/01/2024</t>
        </is>
      </c>
      <c r="L368" t="inlineStr">
        <is>
          <t>01/2024</t>
        </is>
      </c>
    </row>
    <row r="369">
      <c r="B369" t="n">
        <v>108373</v>
      </c>
      <c r="C369" t="inlineStr">
        <is>
          <t>[Botucatu-SP] Queda</t>
        </is>
      </c>
      <c r="D369" t="inlineStr">
        <is>
          <t>fechado</t>
        </is>
      </c>
      <c r="E369" t="inlineStr">
        <is>
          <t>Lentidão/Queda</t>
        </is>
      </c>
      <c r="F369" t="inlineStr">
        <is>
          <t>21/01/2024</t>
        </is>
      </c>
      <c r="G369" t="inlineStr">
        <is>
          <t>11/01/2024</t>
        </is>
      </c>
      <c r="H369" t="inlineStr">
        <is>
          <t>-</t>
        </is>
      </c>
      <c r="I369" t="inlineStr">
        <is>
          <t>21/01/2024</t>
        </is>
      </c>
      <c r="J369" t="inlineStr">
        <is>
          <t>Botucatu-SP</t>
        </is>
      </c>
      <c r="K369" t="inlineStr">
        <is>
          <t>21/01/2024</t>
        </is>
      </c>
      <c r="L369" t="inlineStr">
        <is>
          <t>01/2024</t>
        </is>
      </c>
    </row>
    <row r="370">
      <c r="B370" t="n">
        <v>108353</v>
      </c>
      <c r="C370" t="inlineStr">
        <is>
          <t>[Lagoa da Prata - MG] Queda</t>
        </is>
      </c>
      <c r="D370" t="inlineStr">
        <is>
          <t>fechado</t>
        </is>
      </c>
      <c r="E370" t="inlineStr">
        <is>
          <t>Lentidão/Queda</t>
        </is>
      </c>
      <c r="F370" t="inlineStr">
        <is>
          <t>21/01/2024</t>
        </is>
      </c>
      <c r="G370" t="inlineStr">
        <is>
          <t>10/01/2024</t>
        </is>
      </c>
      <c r="H370" t="inlineStr">
        <is>
          <t>-</t>
        </is>
      </c>
      <c r="I370" t="inlineStr">
        <is>
          <t>21/01/2024</t>
        </is>
      </c>
      <c r="J370" t="inlineStr">
        <is>
          <t>Lagoa da Prata - MG</t>
        </is>
      </c>
      <c r="K370" t="inlineStr">
        <is>
          <t>21/01/2024</t>
        </is>
      </c>
      <c r="L370" t="inlineStr">
        <is>
          <t>01/2024</t>
        </is>
      </c>
    </row>
    <row r="371">
      <c r="B371" t="n">
        <v>104334</v>
      </c>
      <c r="C371" t="inlineStr">
        <is>
          <t>[Sorocaba-SP] – Laboratório – Solicitação de Exames / Inserir ou Excluir</t>
        </is>
      </c>
      <c r="D371" t="inlineStr">
        <is>
          <t>fechado</t>
        </is>
      </c>
      <c r="E371" t="inlineStr">
        <is>
          <t>Melhoria</t>
        </is>
      </c>
      <c r="F371" t="inlineStr">
        <is>
          <t>20/01/2024</t>
        </is>
      </c>
      <c r="G371" t="inlineStr">
        <is>
          <t>16/02/2023</t>
        </is>
      </c>
      <c r="H371" t="inlineStr">
        <is>
          <t>-</t>
        </is>
      </c>
      <c r="I371" t="inlineStr">
        <is>
          <t>20/01/2024</t>
        </is>
      </c>
      <c r="J371" t="inlineStr">
        <is>
          <t>Sorocaba-SP</t>
        </is>
      </c>
      <c r="K371" t="inlineStr">
        <is>
          <t>20/01/2024</t>
        </is>
      </c>
      <c r="L371" t="inlineStr">
        <is>
          <t>01/2024</t>
        </is>
      </c>
    </row>
    <row r="372">
      <c r="B372" t="n">
        <v>108358</v>
      </c>
      <c r="C372" t="inlineStr">
        <is>
          <t>[Sarzedo-MG] Lentidão</t>
        </is>
      </c>
      <c r="D372" t="inlineStr">
        <is>
          <t>fechado</t>
        </is>
      </c>
      <c r="E372" t="inlineStr">
        <is>
          <t>Lentidão/Queda</t>
        </is>
      </c>
      <c r="F372" t="inlineStr">
        <is>
          <t>20/01/2024</t>
        </is>
      </c>
      <c r="G372" t="inlineStr">
        <is>
          <t>10/01/2024</t>
        </is>
      </c>
      <c r="H372" t="inlineStr">
        <is>
          <t>-</t>
        </is>
      </c>
      <c r="I372" t="inlineStr">
        <is>
          <t>20/01/2024</t>
        </is>
      </c>
      <c r="J372" t="inlineStr">
        <is>
          <t>Sarzedo-MG</t>
        </is>
      </c>
      <c r="K372" t="inlineStr">
        <is>
          <t>20/01/2024</t>
        </is>
      </c>
      <c r="L372" t="inlineStr">
        <is>
          <t>01/2024</t>
        </is>
      </c>
    </row>
    <row r="373">
      <c r="B373" t="n">
        <v>108351</v>
      </c>
      <c r="C373" t="inlineStr">
        <is>
          <t>[Macaé-RJ][IMUNIZAÇÃO] Lentidão na tela transferencia sem pedido</t>
        </is>
      </c>
      <c r="D373" t="inlineStr">
        <is>
          <t>fechado</t>
        </is>
      </c>
      <c r="E373" t="inlineStr">
        <is>
          <t>Lentidão/Queda</t>
        </is>
      </c>
      <c r="F373" t="inlineStr">
        <is>
          <t>20/01/2024</t>
        </is>
      </c>
      <c r="G373" t="inlineStr">
        <is>
          <t>10/01/2024</t>
        </is>
      </c>
      <c r="H373" t="inlineStr">
        <is>
          <t>-</t>
        </is>
      </c>
      <c r="I373" t="inlineStr">
        <is>
          <t>20/01/2024</t>
        </is>
      </c>
      <c r="J373" t="inlineStr">
        <is>
          <t>Macaé-RJ</t>
        </is>
      </c>
      <c r="K373" t="inlineStr">
        <is>
          <t>20/01/2024</t>
        </is>
      </c>
      <c r="L373" t="inlineStr">
        <is>
          <t>01/2024</t>
        </is>
      </c>
    </row>
    <row r="374">
      <c r="B374" t="n">
        <v>108356</v>
      </c>
      <c r="C374" t="inlineStr">
        <is>
          <t>[Pouso Alegre-MG] Queda</t>
        </is>
      </c>
      <c r="D374" t="inlineStr">
        <is>
          <t>fechado</t>
        </is>
      </c>
      <c r="E374" t="inlineStr">
        <is>
          <t>Lentidão/Queda</t>
        </is>
      </c>
      <c r="F374" t="inlineStr">
        <is>
          <t>20/01/2024</t>
        </is>
      </c>
      <c r="G374" t="inlineStr">
        <is>
          <t>10/01/2024</t>
        </is>
      </c>
      <c r="H374" t="inlineStr">
        <is>
          <t>-</t>
        </is>
      </c>
      <c r="I374" t="inlineStr">
        <is>
          <t>20/01/2024</t>
        </is>
      </c>
      <c r="J374" t="inlineStr">
        <is>
          <t>Pouso Alegre-MG</t>
        </is>
      </c>
      <c r="K374" t="inlineStr">
        <is>
          <t>20/01/2024</t>
        </is>
      </c>
      <c r="L374" t="inlineStr">
        <is>
          <t>01/2024</t>
        </is>
      </c>
    </row>
    <row r="375">
      <c r="B375" t="n">
        <v>108349</v>
      </c>
      <c r="C375" t="inlineStr">
        <is>
          <t>[Montes Claros - TST] Queda</t>
        </is>
      </c>
      <c r="D375" t="inlineStr">
        <is>
          <t>fechado</t>
        </is>
      </c>
      <c r="E375" t="inlineStr">
        <is>
          <t>Lentidão/Queda</t>
        </is>
      </c>
      <c r="F375" t="inlineStr">
        <is>
          <t>20/01/2024</t>
        </is>
      </c>
      <c r="G375" t="inlineStr">
        <is>
          <t>10/01/2024</t>
        </is>
      </c>
      <c r="H375" t="inlineStr">
        <is>
          <t>-</t>
        </is>
      </c>
      <c r="I375" t="inlineStr">
        <is>
          <t>20/01/2024</t>
        </is>
      </c>
      <c r="J375" t="inlineStr">
        <is>
          <t>Montes Claros - TST</t>
        </is>
      </c>
      <c r="K375" t="inlineStr">
        <is>
          <t>20/01/2024</t>
        </is>
      </c>
      <c r="L375" t="inlineStr">
        <is>
          <t>01/2024</t>
        </is>
      </c>
    </row>
    <row r="376">
      <c r="B376" t="n">
        <v>108347</v>
      </c>
      <c r="C376" t="inlineStr">
        <is>
          <t>[Paraguaçu-MG] Lentidão na tela de impressão</t>
        </is>
      </c>
      <c r="D376" t="inlineStr">
        <is>
          <t>fechado</t>
        </is>
      </c>
      <c r="E376" t="inlineStr">
        <is>
          <t>Lentidão/Queda</t>
        </is>
      </c>
      <c r="F376" t="inlineStr">
        <is>
          <t>20/01/2024</t>
        </is>
      </c>
      <c r="G376" t="inlineStr">
        <is>
          <t>09/01/2024</t>
        </is>
      </c>
      <c r="H376" t="inlineStr">
        <is>
          <t>-</t>
        </is>
      </c>
      <c r="I376" t="inlineStr">
        <is>
          <t>20/01/2024</t>
        </is>
      </c>
      <c r="J376" t="inlineStr">
        <is>
          <t>Paraguaçu-MG</t>
        </is>
      </c>
      <c r="K376" t="inlineStr">
        <is>
          <t>20/01/2024</t>
        </is>
      </c>
      <c r="L376" t="inlineStr">
        <is>
          <t>01/2024</t>
        </is>
      </c>
    </row>
    <row r="377">
      <c r="B377" t="n">
        <v>108155</v>
      </c>
      <c r="C377" t="inlineStr">
        <is>
          <t>[Campo Belo-MG] [Inativação] Inativação do ambiente Saude</t>
        </is>
      </c>
      <c r="D377" t="inlineStr">
        <is>
          <t>fechado</t>
        </is>
      </c>
      <c r="E377" t="inlineStr">
        <is>
          <t>Pedido de Serviço</t>
        </is>
      </c>
      <c r="F377" t="inlineStr">
        <is>
          <t>19/01/2024</t>
        </is>
      </c>
      <c r="G377" t="inlineStr">
        <is>
          <t>18/12/2023</t>
        </is>
      </c>
      <c r="H377" t="inlineStr">
        <is>
          <t>Jean costa</t>
        </is>
      </c>
      <c r="I377" t="inlineStr">
        <is>
          <t>19/01/2024</t>
        </is>
      </c>
      <c r="J377" t="inlineStr">
        <is>
          <t>Campo Belo-MG</t>
        </is>
      </c>
      <c r="K377" t="inlineStr">
        <is>
          <t>19/01/2024</t>
        </is>
      </c>
      <c r="L377" t="inlineStr">
        <is>
          <t>01/2024</t>
        </is>
      </c>
    </row>
    <row r="378">
      <c r="B378" t="n">
        <v>108156</v>
      </c>
      <c r="C378" t="inlineStr">
        <is>
          <t>[Campo Belo-MG] [Backup] Envio do novo Backup Vivver saude</t>
        </is>
      </c>
      <c r="D378" t="inlineStr">
        <is>
          <t>fechado</t>
        </is>
      </c>
      <c r="E378" t="inlineStr">
        <is>
          <t>Pedido de Serviço</t>
        </is>
      </c>
      <c r="F378" t="inlineStr">
        <is>
          <t>19/01/2024</t>
        </is>
      </c>
      <c r="G378" t="inlineStr">
        <is>
          <t>18/12/2023</t>
        </is>
      </c>
      <c r="H378" t="inlineStr">
        <is>
          <t>Jean costa</t>
        </is>
      </c>
      <c r="I378" t="inlineStr">
        <is>
          <t>19/01/2024</t>
        </is>
      </c>
      <c r="J378" t="inlineStr">
        <is>
          <t>Campo Belo-MG</t>
        </is>
      </c>
      <c r="K378" t="inlineStr">
        <is>
          <t>19/01/2024</t>
        </is>
      </c>
      <c r="L378" t="inlineStr">
        <is>
          <t>01/2024</t>
        </is>
      </c>
    </row>
    <row r="379">
      <c r="B379" t="n">
        <v>105972</v>
      </c>
      <c r="C379" t="inlineStr">
        <is>
          <t>[Passos-MG] [Ambulatório] Arquivo de Exportação de Produção de RAAS apresenta erros que impedem o faturamento da Produção RAAS</t>
        </is>
      </c>
      <c r="D379" t="inlineStr">
        <is>
          <t>fechado</t>
        </is>
      </c>
      <c r="E379" t="inlineStr">
        <is>
          <t>Erro</t>
        </is>
      </c>
      <c r="F379" t="inlineStr">
        <is>
          <t>19/01/2024</t>
        </is>
      </c>
      <c r="G379" t="inlineStr">
        <is>
          <t>06/07/2023</t>
        </is>
      </c>
      <c r="H379" t="inlineStr">
        <is>
          <t>Jean costa</t>
        </is>
      </c>
      <c r="I379" t="inlineStr">
        <is>
          <t>19/01/2024</t>
        </is>
      </c>
      <c r="J379" t="inlineStr">
        <is>
          <t>Passos-MG</t>
        </is>
      </c>
      <c r="K379" t="inlineStr">
        <is>
          <t>19/01/2024</t>
        </is>
      </c>
      <c r="L379" t="inlineStr">
        <is>
          <t>01/2024</t>
        </is>
      </c>
    </row>
    <row r="380">
      <c r="B380" t="n">
        <v>108437</v>
      </c>
      <c r="C380" t="inlineStr">
        <is>
          <t>[São Luis-MA][Laboratório] - Carga de exame de rotina e especializado.</t>
        </is>
      </c>
      <c r="D380" t="inlineStr">
        <is>
          <t>fechado</t>
        </is>
      </c>
      <c r="E380" t="inlineStr">
        <is>
          <t>Pedido de Serviço</t>
        </is>
      </c>
      <c r="F380" t="inlineStr">
        <is>
          <t>19/01/2024</t>
        </is>
      </c>
      <c r="G380" t="inlineStr">
        <is>
          <t>16/01/2024</t>
        </is>
      </c>
      <c r="H380" t="inlineStr">
        <is>
          <t>Jean costa</t>
        </is>
      </c>
      <c r="I380" t="inlineStr">
        <is>
          <t>19/01/2024</t>
        </is>
      </c>
      <c r="J380" t="inlineStr">
        <is>
          <t>São Luis-MA</t>
        </is>
      </c>
      <c r="K380" t="inlineStr">
        <is>
          <t>19/01/2024</t>
        </is>
      </c>
      <c r="L380" t="inlineStr">
        <is>
          <t>01/2024</t>
        </is>
      </c>
    </row>
    <row r="381">
      <c r="B381" t="n">
        <v>108341</v>
      </c>
      <c r="C381" t="inlineStr">
        <is>
          <t>[Petrolina - PE] Lentidão</t>
        </is>
      </c>
      <c r="D381" t="inlineStr">
        <is>
          <t>fechado</t>
        </is>
      </c>
      <c r="E381" t="inlineStr">
        <is>
          <t>Lentidão/Queda</t>
        </is>
      </c>
      <c r="F381" t="inlineStr">
        <is>
          <t>19/01/2024</t>
        </is>
      </c>
      <c r="G381" t="inlineStr">
        <is>
          <t>09/01/2024</t>
        </is>
      </c>
      <c r="H381" t="inlineStr">
        <is>
          <t>-</t>
        </is>
      </c>
      <c r="I381" t="inlineStr">
        <is>
          <t>19/01/2024</t>
        </is>
      </c>
      <c r="J381" t="inlineStr">
        <is>
          <t>Petrolina - PE</t>
        </is>
      </c>
      <c r="K381" t="inlineStr">
        <is>
          <t>19/01/2024</t>
        </is>
      </c>
      <c r="L381" t="inlineStr">
        <is>
          <t>01/2024</t>
        </is>
      </c>
    </row>
    <row r="382">
      <c r="B382" t="n">
        <v>108339</v>
      </c>
      <c r="C382" t="inlineStr">
        <is>
          <t>[Montes Claros - TST] Queda</t>
        </is>
      </c>
      <c r="D382" t="inlineStr">
        <is>
          <t>fechado</t>
        </is>
      </c>
      <c r="E382" t="inlineStr">
        <is>
          <t>Lentidão/Queda</t>
        </is>
      </c>
      <c r="F382" t="inlineStr">
        <is>
          <t>19/01/2024</t>
        </is>
      </c>
      <c r="G382" t="inlineStr">
        <is>
          <t>09/01/2024</t>
        </is>
      </c>
      <c r="H382" t="inlineStr">
        <is>
          <t>-</t>
        </is>
      </c>
      <c r="I382" t="inlineStr">
        <is>
          <t>19/01/2024</t>
        </is>
      </c>
      <c r="J382" t="inlineStr">
        <is>
          <t>Montes Claros - TST</t>
        </is>
      </c>
      <c r="K382" t="inlineStr">
        <is>
          <t>19/01/2024</t>
        </is>
      </c>
      <c r="L382" t="inlineStr">
        <is>
          <t>01/2024</t>
        </is>
      </c>
    </row>
    <row r="383">
      <c r="B383" t="n">
        <v>108426</v>
      </c>
      <c r="C383" t="inlineStr">
        <is>
          <t>[Jaboticabal-SP] [Todos] Solicitação para atualizar versão</t>
        </is>
      </c>
      <c r="D383" t="inlineStr">
        <is>
          <t>fechado</t>
        </is>
      </c>
      <c r="E383" t="inlineStr">
        <is>
          <t>Atualização</t>
        </is>
      </c>
      <c r="F383" t="inlineStr">
        <is>
          <t>18/01/2024</t>
        </is>
      </c>
      <c r="G383" t="inlineStr">
        <is>
          <t>15/01/2024</t>
        </is>
      </c>
      <c r="H383" t="inlineStr">
        <is>
          <t>Jean costa</t>
        </is>
      </c>
      <c r="I383" t="inlineStr">
        <is>
          <t>18/01/2024</t>
        </is>
      </c>
      <c r="J383" t="inlineStr">
        <is>
          <t>Jaboticabal-SP</t>
        </is>
      </c>
      <c r="K383" t="inlineStr">
        <is>
          <t>18/01/2024</t>
        </is>
      </c>
      <c r="L383" t="inlineStr">
        <is>
          <t>01/2024</t>
        </is>
      </c>
    </row>
    <row r="384">
      <c r="B384" t="n">
        <v>108271</v>
      </c>
      <c r="C384" t="inlineStr">
        <is>
          <t>[Carmo do Paranaiba-MG] Atualização</t>
        </is>
      </c>
      <c r="D384" t="inlineStr">
        <is>
          <t>fechado</t>
        </is>
      </c>
      <c r="E384" t="inlineStr">
        <is>
          <t>Atualização</t>
        </is>
      </c>
      <c r="F384" t="inlineStr">
        <is>
          <t>18/01/2024</t>
        </is>
      </c>
      <c r="G384" t="inlineStr">
        <is>
          <t>02/01/2024</t>
        </is>
      </c>
      <c r="H384" t="inlineStr">
        <is>
          <t>Jean costa</t>
        </is>
      </c>
      <c r="I384" t="inlineStr">
        <is>
          <t>18/01/2024</t>
        </is>
      </c>
      <c r="J384" t="inlineStr">
        <is>
          <t>Carmo do Paranaiba-MG</t>
        </is>
      </c>
      <c r="K384" t="inlineStr">
        <is>
          <t>18/01/2024</t>
        </is>
      </c>
      <c r="L384" t="inlineStr">
        <is>
          <t>01/2024</t>
        </is>
      </c>
    </row>
    <row r="385">
      <c r="B385" t="n">
        <v>108321</v>
      </c>
      <c r="C385" t="inlineStr">
        <is>
          <t>[Diamantina-MG] Atualização</t>
        </is>
      </c>
      <c r="D385" t="inlineStr">
        <is>
          <t>fechado</t>
        </is>
      </c>
      <c r="E385" t="inlineStr">
        <is>
          <t>Atualização</t>
        </is>
      </c>
      <c r="F385" t="inlineStr">
        <is>
          <t>18/01/2024</t>
        </is>
      </c>
      <c r="G385" t="inlineStr">
        <is>
          <t>05/01/2024</t>
        </is>
      </c>
      <c r="H385" t="inlineStr">
        <is>
          <t>Jean costa</t>
        </is>
      </c>
      <c r="I385" t="inlineStr">
        <is>
          <t>18/01/2024</t>
        </is>
      </c>
      <c r="J385" t="inlineStr">
        <is>
          <t>Diamantina-MG</t>
        </is>
      </c>
      <c r="K385" t="inlineStr">
        <is>
          <t>18/01/2024</t>
        </is>
      </c>
      <c r="L385" t="inlineStr">
        <is>
          <t>01/2024</t>
        </is>
      </c>
    </row>
    <row r="386">
      <c r="B386" t="n">
        <v>108342</v>
      </c>
      <c r="C386" t="inlineStr">
        <is>
          <t>[Diamantina-MG] Atualização do Sistema</t>
        </is>
      </c>
      <c r="D386" t="inlineStr">
        <is>
          <t>fechado</t>
        </is>
      </c>
      <c r="E386" t="inlineStr">
        <is>
          <t>Atualização</t>
        </is>
      </c>
      <c r="F386" t="inlineStr">
        <is>
          <t>18/01/2024</t>
        </is>
      </c>
      <c r="G386" t="inlineStr">
        <is>
          <t>09/01/2024</t>
        </is>
      </c>
      <c r="H386" t="inlineStr">
        <is>
          <t>Jean costa</t>
        </is>
      </c>
      <c r="I386" t="inlineStr">
        <is>
          <t>18/01/2024</t>
        </is>
      </c>
      <c r="J386" t="inlineStr">
        <is>
          <t>Diamantina-MG</t>
        </is>
      </c>
      <c r="K386" t="inlineStr">
        <is>
          <t>18/01/2024</t>
        </is>
      </c>
      <c r="L386" t="inlineStr">
        <is>
          <t>01/2024</t>
        </is>
      </c>
    </row>
    <row r="387">
      <c r="B387" t="n">
        <v>108407</v>
      </c>
      <c r="C387" t="inlineStr">
        <is>
          <t>[João Monlevade-MG] Atualização do Sistema</t>
        </is>
      </c>
      <c r="D387" t="inlineStr">
        <is>
          <t>fechado</t>
        </is>
      </c>
      <c r="E387" t="inlineStr">
        <is>
          <t>Atualização</t>
        </is>
      </c>
      <c r="F387" t="inlineStr">
        <is>
          <t>18/01/2024</t>
        </is>
      </c>
      <c r="G387" t="inlineStr">
        <is>
          <t>15/01/2024</t>
        </is>
      </c>
      <c r="H387" t="inlineStr">
        <is>
          <t>Jean costa</t>
        </is>
      </c>
      <c r="I387" t="inlineStr">
        <is>
          <t>18/01/2024</t>
        </is>
      </c>
      <c r="J387" t="inlineStr">
        <is>
          <t>João Monlevade-MG</t>
        </is>
      </c>
      <c r="K387" t="inlineStr">
        <is>
          <t>18/01/2024</t>
        </is>
      </c>
      <c r="L387" t="inlineStr">
        <is>
          <t>01/2024</t>
        </is>
      </c>
    </row>
    <row r="388">
      <c r="B388" t="n">
        <v>108422</v>
      </c>
      <c r="C388" t="inlineStr">
        <is>
          <t>[Nova Porterinha] Atualização</t>
        </is>
      </c>
      <c r="D388" t="inlineStr">
        <is>
          <t>fechado</t>
        </is>
      </c>
      <c r="E388" t="inlineStr">
        <is>
          <t>Atualização</t>
        </is>
      </c>
      <c r="F388" t="inlineStr">
        <is>
          <t>18/01/2024</t>
        </is>
      </c>
      <c r="G388" t="inlineStr">
        <is>
          <t>15/01/2024</t>
        </is>
      </c>
      <c r="H388" t="inlineStr">
        <is>
          <t>Jean costa</t>
        </is>
      </c>
      <c r="I388" t="inlineStr">
        <is>
          <t>18/01/2024</t>
        </is>
      </c>
      <c r="J388" t="inlineStr">
        <is>
          <t>Nova Porterinha</t>
        </is>
      </c>
      <c r="K388" t="inlineStr">
        <is>
          <t>18/01/2024</t>
        </is>
      </c>
      <c r="L388" t="inlineStr">
        <is>
          <t>01/2024</t>
        </is>
      </c>
    </row>
    <row r="389">
      <c r="B389" t="n">
        <v>108424</v>
      </c>
      <c r="C389" t="inlineStr">
        <is>
          <t>[Monte Santo de Minas] Atualização</t>
        </is>
      </c>
      <c r="D389" t="inlineStr">
        <is>
          <t>fechado</t>
        </is>
      </c>
      <c r="E389" t="inlineStr">
        <is>
          <t>Atualização</t>
        </is>
      </c>
      <c r="F389" t="inlineStr">
        <is>
          <t>18/01/2024</t>
        </is>
      </c>
      <c r="G389" t="inlineStr">
        <is>
          <t>15/01/2024</t>
        </is>
      </c>
      <c r="H389" t="inlineStr">
        <is>
          <t>Jean costa</t>
        </is>
      </c>
      <c r="I389" t="inlineStr">
        <is>
          <t>18/01/2024</t>
        </is>
      </c>
      <c r="J389" t="inlineStr">
        <is>
          <t>Monte Santo de Minas</t>
        </is>
      </c>
      <c r="K389" t="inlineStr">
        <is>
          <t>18/01/2024</t>
        </is>
      </c>
      <c r="L389" t="inlineStr">
        <is>
          <t>01/2024</t>
        </is>
      </c>
    </row>
    <row r="390">
      <c r="B390" t="n">
        <v>108444</v>
      </c>
      <c r="C390" t="inlineStr">
        <is>
          <t>[Montes Claros-MG] Atualização do Sistema</t>
        </is>
      </c>
      <c r="D390" t="inlineStr">
        <is>
          <t>fechado</t>
        </is>
      </c>
      <c r="E390" t="inlineStr">
        <is>
          <t>Atualização</t>
        </is>
      </c>
      <c r="F390" t="inlineStr">
        <is>
          <t>18/01/2024</t>
        </is>
      </c>
      <c r="G390" t="inlineStr">
        <is>
          <t>16/01/2024</t>
        </is>
      </c>
      <c r="H390" t="inlineStr">
        <is>
          <t>Jean costa</t>
        </is>
      </c>
      <c r="I390" t="inlineStr">
        <is>
          <t>18/01/2024</t>
        </is>
      </c>
      <c r="J390" t="inlineStr">
        <is>
          <t>Montes Claros-MG</t>
        </is>
      </c>
      <c r="K390" t="inlineStr">
        <is>
          <t>18/01/2024</t>
        </is>
      </c>
      <c r="L390" t="inlineStr">
        <is>
          <t>01/2024</t>
        </is>
      </c>
    </row>
    <row r="391">
      <c r="B391" t="n">
        <v>108452</v>
      </c>
      <c r="C391" t="inlineStr">
        <is>
          <t>[Carmo do Paranaíba-MG] Atualização</t>
        </is>
      </c>
      <c r="D391" t="inlineStr">
        <is>
          <t>fechado</t>
        </is>
      </c>
      <c r="E391" t="inlineStr">
        <is>
          <t>Atualização</t>
        </is>
      </c>
      <c r="F391" t="inlineStr">
        <is>
          <t>18/01/2024</t>
        </is>
      </c>
      <c r="G391" t="inlineStr">
        <is>
          <t>16/01/2024</t>
        </is>
      </c>
      <c r="H391" t="inlineStr">
        <is>
          <t>Jean costa</t>
        </is>
      </c>
      <c r="I391" t="inlineStr">
        <is>
          <t>18/01/2024</t>
        </is>
      </c>
      <c r="J391" t="inlineStr">
        <is>
          <t>Carmo do Paranaíba-MG</t>
        </is>
      </c>
      <c r="K391" t="inlineStr">
        <is>
          <t>18/01/2024</t>
        </is>
      </c>
      <c r="L391" t="inlineStr">
        <is>
          <t>01/2024</t>
        </is>
      </c>
    </row>
    <row r="392">
      <c r="B392" t="n">
        <v>108423</v>
      </c>
      <c r="C392" t="inlineStr">
        <is>
          <t>[Francisco Sá] Atualização</t>
        </is>
      </c>
      <c r="D392" t="inlineStr">
        <is>
          <t>fechado</t>
        </is>
      </c>
      <c r="E392" t="inlineStr">
        <is>
          <t>Atualização</t>
        </is>
      </c>
      <c r="F392" t="inlineStr">
        <is>
          <t>18/01/2024</t>
        </is>
      </c>
      <c r="G392" t="inlineStr">
        <is>
          <t>15/01/2024</t>
        </is>
      </c>
      <c r="H392" t="inlineStr">
        <is>
          <t>Jean costa</t>
        </is>
      </c>
      <c r="I392" t="inlineStr">
        <is>
          <t>18/01/2024</t>
        </is>
      </c>
      <c r="J392" t="inlineStr">
        <is>
          <t>Francisco Sá</t>
        </is>
      </c>
      <c r="K392" t="inlineStr">
        <is>
          <t>18/01/2024</t>
        </is>
      </c>
      <c r="L392" t="inlineStr">
        <is>
          <t>01/2024</t>
        </is>
      </c>
    </row>
    <row r="393">
      <c r="B393" t="n">
        <v>108414</v>
      </c>
      <c r="C393" t="inlineStr">
        <is>
          <t>[Contagem-MG] Atualização do Sistema</t>
        </is>
      </c>
      <c r="D393" t="inlineStr">
        <is>
          <t>fechado</t>
        </is>
      </c>
      <c r="E393" t="inlineStr">
        <is>
          <t>Atualização</t>
        </is>
      </c>
      <c r="F393" t="inlineStr">
        <is>
          <t>18/01/2024</t>
        </is>
      </c>
      <c r="G393" t="inlineStr">
        <is>
          <t>15/01/2024</t>
        </is>
      </c>
      <c r="H393" t="inlineStr">
        <is>
          <t>Jean costa</t>
        </is>
      </c>
      <c r="I393" t="inlineStr">
        <is>
          <t>18/01/2024</t>
        </is>
      </c>
      <c r="J393" t="inlineStr">
        <is>
          <t>Contagem-MG</t>
        </is>
      </c>
      <c r="K393" t="inlineStr">
        <is>
          <t>18/01/2024</t>
        </is>
      </c>
      <c r="L393" t="inlineStr">
        <is>
          <t>01/2024</t>
        </is>
      </c>
    </row>
    <row r="394">
      <c r="B394" t="n">
        <v>108319</v>
      </c>
      <c r="C394" t="inlineStr">
        <is>
          <t>[Santa Bárbara-MG] Atualização</t>
        </is>
      </c>
      <c r="D394" t="inlineStr">
        <is>
          <t>fechado</t>
        </is>
      </c>
      <c r="E394" t="inlineStr">
        <is>
          <t>Atualização</t>
        </is>
      </c>
      <c r="F394" t="inlineStr">
        <is>
          <t>18/01/2024</t>
        </is>
      </c>
      <c r="G394" t="inlineStr">
        <is>
          <t>05/01/2024</t>
        </is>
      </c>
      <c r="H394" t="inlineStr">
        <is>
          <t>Jean costa</t>
        </is>
      </c>
      <c r="I394" t="inlineStr">
        <is>
          <t>18/01/2024</t>
        </is>
      </c>
      <c r="J394" t="inlineStr">
        <is>
          <t>Santa Bárbara-MG</t>
        </is>
      </c>
      <c r="K394" t="inlineStr">
        <is>
          <t>18/01/2024</t>
        </is>
      </c>
      <c r="L394" t="inlineStr">
        <is>
          <t>01/2024</t>
        </is>
      </c>
    </row>
    <row r="395">
      <c r="B395" t="n">
        <v>108278</v>
      </c>
      <c r="C395" t="inlineStr">
        <is>
          <t>[Novo Cruzeiro-MG] Atualização</t>
        </is>
      </c>
      <c r="D395" t="inlineStr">
        <is>
          <t>fechado</t>
        </is>
      </c>
      <c r="E395" t="inlineStr">
        <is>
          <t>Atualização</t>
        </is>
      </c>
      <c r="F395" t="inlineStr">
        <is>
          <t>18/01/2024</t>
        </is>
      </c>
      <c r="G395" t="inlineStr">
        <is>
          <t>03/01/2024</t>
        </is>
      </c>
      <c r="H395" t="inlineStr">
        <is>
          <t>Jean costa</t>
        </is>
      </c>
      <c r="I395" t="inlineStr">
        <is>
          <t>18/01/2024</t>
        </is>
      </c>
      <c r="J395" t="inlineStr">
        <is>
          <t>Novo Cruzeiro-MG</t>
        </is>
      </c>
      <c r="K395" t="inlineStr">
        <is>
          <t>18/01/2024</t>
        </is>
      </c>
      <c r="L395" t="inlineStr">
        <is>
          <t>01/2024</t>
        </is>
      </c>
    </row>
    <row r="396">
      <c r="B396" t="n">
        <v>108013</v>
      </c>
      <c r="C396" t="inlineStr">
        <is>
          <t>[Contagem-MG] Atualização do sistema</t>
        </is>
      </c>
      <c r="D396" t="inlineStr">
        <is>
          <t>fechado</t>
        </is>
      </c>
      <c r="E396" t="inlineStr">
        <is>
          <t>Atualização</t>
        </is>
      </c>
      <c r="F396" t="inlineStr">
        <is>
          <t>18/01/2024</t>
        </is>
      </c>
      <c r="G396" t="inlineStr">
        <is>
          <t>06/12/2023</t>
        </is>
      </c>
      <c r="H396" t="inlineStr">
        <is>
          <t>Jean costa</t>
        </is>
      </c>
      <c r="I396" t="inlineStr">
        <is>
          <t>18/01/2024</t>
        </is>
      </c>
      <c r="J396" t="inlineStr">
        <is>
          <t>Contagem-MG</t>
        </is>
      </c>
      <c r="K396" t="inlineStr">
        <is>
          <t>18/01/2024</t>
        </is>
      </c>
      <c r="L396" t="inlineStr">
        <is>
          <t>01/2024</t>
        </is>
      </c>
    </row>
    <row r="397">
      <c r="B397" t="n">
        <v>108459</v>
      </c>
      <c r="C397" t="inlineStr">
        <is>
          <t>[Itamarandiba-MG] Atualização</t>
        </is>
      </c>
      <c r="D397" t="inlineStr">
        <is>
          <t>fechado</t>
        </is>
      </c>
      <c r="E397" t="inlineStr">
        <is>
          <t>Atualização</t>
        </is>
      </c>
      <c r="F397" t="inlineStr">
        <is>
          <t>18/01/2024</t>
        </is>
      </c>
      <c r="G397" t="inlineStr">
        <is>
          <t>17/01/2024</t>
        </is>
      </c>
      <c r="H397" t="inlineStr">
        <is>
          <t>Jean costa</t>
        </is>
      </c>
      <c r="I397" t="inlineStr">
        <is>
          <t>18/01/2024</t>
        </is>
      </c>
      <c r="J397" t="inlineStr">
        <is>
          <t>Itamarandiba-MG</t>
        </is>
      </c>
      <c r="K397" t="inlineStr">
        <is>
          <t>18/01/2024</t>
        </is>
      </c>
      <c r="L397" t="inlineStr">
        <is>
          <t>01/2024</t>
        </is>
      </c>
    </row>
    <row r="398">
      <c r="B398" t="n">
        <v>108465</v>
      </c>
      <c r="C398" t="inlineStr">
        <is>
          <t>[São João Nepomuceno-MG] Atualização</t>
        </is>
      </c>
      <c r="D398" t="inlineStr">
        <is>
          <t>fechado</t>
        </is>
      </c>
      <c r="E398" t="inlineStr">
        <is>
          <t>Atualização</t>
        </is>
      </c>
      <c r="F398" t="inlineStr">
        <is>
          <t>18/01/2024</t>
        </is>
      </c>
      <c r="G398" t="inlineStr">
        <is>
          <t>17/01/2024</t>
        </is>
      </c>
      <c r="H398" t="inlineStr">
        <is>
          <t>Jean costa</t>
        </is>
      </c>
      <c r="I398" t="inlineStr">
        <is>
          <t>18/01/2024</t>
        </is>
      </c>
      <c r="J398" t="inlineStr">
        <is>
          <t>São João Nepomuceno-MG</t>
        </is>
      </c>
      <c r="K398" t="inlineStr">
        <is>
          <t>18/01/2024</t>
        </is>
      </c>
      <c r="L398" t="inlineStr">
        <is>
          <t>01/2024</t>
        </is>
      </c>
    </row>
    <row r="399">
      <c r="B399" t="n">
        <v>108467</v>
      </c>
      <c r="C399" t="inlineStr">
        <is>
          <t>[João Pinheiro] Atualização</t>
        </is>
      </c>
      <c r="D399" t="inlineStr">
        <is>
          <t>fechado</t>
        </is>
      </c>
      <c r="E399" t="inlineStr">
        <is>
          <t>Atualização</t>
        </is>
      </c>
      <c r="F399" t="inlineStr">
        <is>
          <t>18/01/2024</t>
        </is>
      </c>
      <c r="G399" t="inlineStr">
        <is>
          <t>18/01/2024</t>
        </is>
      </c>
      <c r="H399" t="inlineStr">
        <is>
          <t>Jean costa</t>
        </is>
      </c>
      <c r="I399" t="inlineStr">
        <is>
          <t>18/01/2024</t>
        </is>
      </c>
      <c r="J399" t="inlineStr">
        <is>
          <t>João Pinheiro</t>
        </is>
      </c>
      <c r="K399" t="inlineStr">
        <is>
          <t>18/01/2024</t>
        </is>
      </c>
      <c r="L399" t="inlineStr">
        <is>
          <t>01/2024</t>
        </is>
      </c>
    </row>
    <row r="400">
      <c r="B400" t="n">
        <v>108324</v>
      </c>
      <c r="C400" t="inlineStr">
        <is>
          <t>[Petrolina] Queda</t>
        </is>
      </c>
      <c r="D400" t="inlineStr">
        <is>
          <t>fechado</t>
        </is>
      </c>
      <c r="E400" t="inlineStr">
        <is>
          <t>Lentidão/Queda</t>
        </is>
      </c>
      <c r="F400" t="inlineStr">
        <is>
          <t>18/01/2024</t>
        </is>
      </c>
      <c r="G400" t="inlineStr">
        <is>
          <t>05/01/2024</t>
        </is>
      </c>
      <c r="H400" t="inlineStr">
        <is>
          <t>-</t>
        </is>
      </c>
      <c r="I400" t="inlineStr">
        <is>
          <t>18/01/2024</t>
        </is>
      </c>
      <c r="J400" t="inlineStr">
        <is>
          <t>Petrolina</t>
        </is>
      </c>
      <c r="K400" t="inlineStr">
        <is>
          <t>18/01/2024</t>
        </is>
      </c>
      <c r="L400" t="inlineStr">
        <is>
          <t>01/2024</t>
        </is>
      </c>
    </row>
    <row r="401">
      <c r="B401" t="n">
        <v>107751</v>
      </c>
      <c r="C401" t="inlineStr">
        <is>
          <t>[Pernambuco-PE] [Almoxarifado] Log de erro na tela de produtos adquiridos nao executando a entrada</t>
        </is>
      </c>
      <c r="D401" t="inlineStr">
        <is>
          <t>fechado</t>
        </is>
      </c>
      <c r="E401" t="inlineStr">
        <is>
          <t>Erro</t>
        </is>
      </c>
      <c r="F401" t="inlineStr">
        <is>
          <t>18/01/2024</t>
        </is>
      </c>
      <c r="G401" t="inlineStr">
        <is>
          <t>14/11/2023</t>
        </is>
      </c>
      <c r="H401" t="inlineStr">
        <is>
          <t>Jean costa</t>
        </is>
      </c>
      <c r="I401" t="inlineStr">
        <is>
          <t>18/01/2024</t>
        </is>
      </c>
      <c r="J401" t="inlineStr">
        <is>
          <t>Pernambuco-PE</t>
        </is>
      </c>
      <c r="K401" t="inlineStr">
        <is>
          <t>18/01/2024</t>
        </is>
      </c>
      <c r="L401" t="inlineStr">
        <is>
          <t>01/2024</t>
        </is>
      </c>
    </row>
    <row r="402">
      <c r="B402" t="n">
        <v>108393</v>
      </c>
      <c r="C402" t="inlineStr">
        <is>
          <t>[TST-Volta Redonda-RJ] [Hospital] Erro ao Realizar a Alta do Paciente</t>
        </is>
      </c>
      <c r="D402" t="inlineStr">
        <is>
          <t>fechado</t>
        </is>
      </c>
      <c r="E402" t="inlineStr">
        <is>
          <t>Erro</t>
        </is>
      </c>
      <c r="F402" t="inlineStr">
        <is>
          <t>18/01/2024</t>
        </is>
      </c>
      <c r="G402" t="inlineStr">
        <is>
          <t>11/01/2024</t>
        </is>
      </c>
      <c r="H402" t="inlineStr">
        <is>
          <t>Jean costa</t>
        </is>
      </c>
      <c r="I402" t="inlineStr">
        <is>
          <t>18/01/2024</t>
        </is>
      </c>
      <c r="J402" t="inlineStr">
        <is>
          <t>TST-Volta Redonda-RJ</t>
        </is>
      </c>
      <c r="K402" t="inlineStr">
        <is>
          <t>18/01/2024</t>
        </is>
      </c>
      <c r="L402" t="inlineStr">
        <is>
          <t>01/2024</t>
        </is>
      </c>
    </row>
    <row r="403">
      <c r="B403" t="n">
        <v>108430</v>
      </c>
      <c r="C403" t="inlineStr">
        <is>
          <t>[Volta Redonda-RJ] [Central de Internação] Solicitação de internação não Cancela</t>
        </is>
      </c>
      <c r="D403" t="inlineStr">
        <is>
          <t>fechado</t>
        </is>
      </c>
      <c r="E403" t="inlineStr">
        <is>
          <t>Erro</t>
        </is>
      </c>
      <c r="F403" t="inlineStr">
        <is>
          <t>18/01/2024</t>
        </is>
      </c>
      <c r="G403" t="inlineStr">
        <is>
          <t>15/01/2024</t>
        </is>
      </c>
      <c r="H403" t="inlineStr">
        <is>
          <t>Jean costa</t>
        </is>
      </c>
      <c r="I403" t="inlineStr">
        <is>
          <t>18/01/2024</t>
        </is>
      </c>
      <c r="J403" t="inlineStr">
        <is>
          <t>Volta Redonda-RJ</t>
        </is>
      </c>
      <c r="K403" t="inlineStr">
        <is>
          <t>18/01/2024</t>
        </is>
      </c>
      <c r="L403" t="inlineStr">
        <is>
          <t>01/2024</t>
        </is>
      </c>
    </row>
    <row r="404">
      <c r="B404" t="n">
        <v>108190</v>
      </c>
      <c r="C404" t="inlineStr">
        <is>
          <t>[Montes Claros] App ACE Mobile não está conectando no servidor.</t>
        </is>
      </c>
      <c r="D404" t="inlineStr">
        <is>
          <t>fechado</t>
        </is>
      </c>
      <c r="E404" t="inlineStr">
        <is>
          <t>Lentidão/Queda</t>
        </is>
      </c>
      <c r="F404" t="inlineStr">
        <is>
          <t>18/01/2024</t>
        </is>
      </c>
      <c r="G404" t="inlineStr">
        <is>
          <t>21/12/2023</t>
        </is>
      </c>
      <c r="H404" t="inlineStr">
        <is>
          <t>-</t>
        </is>
      </c>
      <c r="I404" t="inlineStr">
        <is>
          <t>18/01/2024</t>
        </is>
      </c>
      <c r="J404" t="inlineStr">
        <is>
          <t>Montes Claros</t>
        </is>
      </c>
      <c r="K404" t="inlineStr">
        <is>
          <t>18/01/2024</t>
        </is>
      </c>
      <c r="L404" t="inlineStr">
        <is>
          <t>01/2024</t>
        </is>
      </c>
    </row>
    <row r="405">
      <c r="B405" t="n">
        <v>108394</v>
      </c>
      <c r="C405" t="inlineStr">
        <is>
          <t>[Volta Redonda-RJ] [Hospital] Erro ao Realizar a Solicitação de Internação</t>
        </is>
      </c>
      <c r="D405" t="inlineStr">
        <is>
          <t>fechado</t>
        </is>
      </c>
      <c r="E405" t="inlineStr">
        <is>
          <t>Erro</t>
        </is>
      </c>
      <c r="F405" t="inlineStr">
        <is>
          <t>18/01/2024</t>
        </is>
      </c>
      <c r="G405" t="inlineStr">
        <is>
          <t>11/01/2024</t>
        </is>
      </c>
      <c r="H405" t="inlineStr">
        <is>
          <t>Jean costa</t>
        </is>
      </c>
      <c r="I405" t="inlineStr">
        <is>
          <t>18/01/2024</t>
        </is>
      </c>
      <c r="J405" t="inlineStr">
        <is>
          <t>Volta Redonda-RJ</t>
        </is>
      </c>
      <c r="K405" t="inlineStr">
        <is>
          <t>18/01/2024</t>
        </is>
      </c>
      <c r="L405" t="inlineStr">
        <is>
          <t>01/2024</t>
        </is>
      </c>
    </row>
    <row r="406">
      <c r="B406" t="n">
        <v>108446</v>
      </c>
      <c r="C406" t="inlineStr">
        <is>
          <t>[Petrolina] Atualização v23.12.04</t>
        </is>
      </c>
      <c r="D406" t="inlineStr">
        <is>
          <t>fechado</t>
        </is>
      </c>
      <c r="E406" t="inlineStr">
        <is>
          <t>Atualização</t>
        </is>
      </c>
      <c r="F406" t="inlineStr">
        <is>
          <t>18/01/2024</t>
        </is>
      </c>
      <c r="G406" t="inlineStr">
        <is>
          <t>16/01/2024</t>
        </is>
      </c>
      <c r="H406" t="inlineStr">
        <is>
          <t>Jean costa</t>
        </is>
      </c>
      <c r="I406" t="inlineStr">
        <is>
          <t>18/01/2024</t>
        </is>
      </c>
      <c r="J406" t="inlineStr">
        <is>
          <t>Petrolina</t>
        </is>
      </c>
      <c r="K406" t="inlineStr">
        <is>
          <t>18/01/2024</t>
        </is>
      </c>
      <c r="L406" t="inlineStr">
        <is>
          <t>01/2024</t>
        </is>
      </c>
    </row>
    <row r="407">
      <c r="B407" t="n">
        <v>108456</v>
      </c>
      <c r="C407" t="inlineStr">
        <is>
          <t>[Ferros-MG] Atualização</t>
        </is>
      </c>
      <c r="D407" t="inlineStr">
        <is>
          <t>fechado</t>
        </is>
      </c>
      <c r="E407" t="inlineStr">
        <is>
          <t>Atualização</t>
        </is>
      </c>
      <c r="F407" t="inlineStr">
        <is>
          <t>18/01/2024</t>
        </is>
      </c>
      <c r="G407" t="inlineStr">
        <is>
          <t>17/01/2024</t>
        </is>
      </c>
      <c r="H407" t="inlineStr">
        <is>
          <t>Jean costa</t>
        </is>
      </c>
      <c r="I407" t="inlineStr">
        <is>
          <t>18/01/2024</t>
        </is>
      </c>
      <c r="J407" t="inlineStr">
        <is>
          <t>Ferros-MG</t>
        </is>
      </c>
      <c r="K407" t="inlineStr">
        <is>
          <t>18/01/2024</t>
        </is>
      </c>
      <c r="L407" t="inlineStr">
        <is>
          <t>01/2024</t>
        </is>
      </c>
    </row>
    <row r="408">
      <c r="B408" t="n">
        <v>107997</v>
      </c>
      <c r="C408" t="inlineStr">
        <is>
          <t>[Divinopolis-MG] - Analise do numero da APAC</t>
        </is>
      </c>
      <c r="D408" t="inlineStr">
        <is>
          <t>fechado</t>
        </is>
      </c>
      <c r="E408" t="inlineStr">
        <is>
          <t>Erro</t>
        </is>
      </c>
      <c r="F408" t="inlineStr">
        <is>
          <t>18/01/2024</t>
        </is>
      </c>
      <c r="G408" t="inlineStr">
        <is>
          <t>05/12/2023</t>
        </is>
      </c>
      <c r="H408" t="inlineStr">
        <is>
          <t>-</t>
        </is>
      </c>
      <c r="I408" t="inlineStr">
        <is>
          <t>18/01/2024</t>
        </is>
      </c>
      <c r="J408" t="inlineStr">
        <is>
          <t>Divinopolis-MG</t>
        </is>
      </c>
      <c r="K408" t="inlineStr">
        <is>
          <t>18/01/2024</t>
        </is>
      </c>
      <c r="L408" t="inlineStr">
        <is>
          <t>01/2024</t>
        </is>
      </c>
    </row>
    <row r="409">
      <c r="B409" t="n">
        <v>103093</v>
      </c>
      <c r="C409" t="inlineStr">
        <is>
          <t>[Campo Belo] Erro no atendimento SOAP na segunda gestação</t>
        </is>
      </c>
      <c r="D409" t="inlineStr">
        <is>
          <t>fechado</t>
        </is>
      </c>
      <c r="E409" t="inlineStr">
        <is>
          <t>Erro</t>
        </is>
      </c>
      <c r="F409" t="inlineStr">
        <is>
          <t>18/01/2024</t>
        </is>
      </c>
      <c r="G409" t="inlineStr">
        <is>
          <t>10/11/2022</t>
        </is>
      </c>
      <c r="H409" t="inlineStr">
        <is>
          <t>Francisco Neto</t>
        </is>
      </c>
      <c r="I409" t="inlineStr">
        <is>
          <t>18/01/2024</t>
        </is>
      </c>
      <c r="J409" t="inlineStr">
        <is>
          <t>Campo Belo</t>
        </is>
      </c>
      <c r="K409" t="inlineStr">
        <is>
          <t>18/01/2024</t>
        </is>
      </c>
      <c r="L409" t="inlineStr">
        <is>
          <t>01/2024</t>
        </is>
      </c>
    </row>
    <row r="410">
      <c r="B410" t="n">
        <v>103229</v>
      </c>
      <c r="C410" t="inlineStr">
        <is>
          <t>[Campo Belo] - [MG] - Relatório de indicador 1 não exibe informações de unidade especifica</t>
        </is>
      </c>
      <c r="D410" t="inlineStr">
        <is>
          <t>fechado</t>
        </is>
      </c>
      <c r="E410" t="inlineStr">
        <is>
          <t>Erro</t>
        </is>
      </c>
      <c r="F410" t="inlineStr">
        <is>
          <t>18/01/2024</t>
        </is>
      </c>
      <c r="G410" t="inlineStr">
        <is>
          <t>21/11/2022</t>
        </is>
      </c>
      <c r="H410" t="inlineStr">
        <is>
          <t>Francisco Neto</t>
        </is>
      </c>
      <c r="I410" t="inlineStr">
        <is>
          <t>18/01/2024</t>
        </is>
      </c>
      <c r="J410" t="inlineStr">
        <is>
          <t>Campo Belo</t>
        </is>
      </c>
      <c r="K410" t="inlineStr">
        <is>
          <t>18/01/2024</t>
        </is>
      </c>
      <c r="L410" t="inlineStr">
        <is>
          <t>01/2024</t>
        </is>
      </c>
    </row>
    <row r="411">
      <c r="B411" t="n">
        <v>103230</v>
      </c>
      <c r="C411" t="inlineStr">
        <is>
          <t>[Campo Belo] - [MG] Pacientes duplicando em fila para atendimento</t>
        </is>
      </c>
      <c r="D411" t="inlineStr">
        <is>
          <t>fechado</t>
        </is>
      </c>
      <c r="E411" t="inlineStr">
        <is>
          <t>Erro</t>
        </is>
      </c>
      <c r="F411" t="inlineStr">
        <is>
          <t>18/01/2024</t>
        </is>
      </c>
      <c r="G411" t="inlineStr">
        <is>
          <t>21/11/2022</t>
        </is>
      </c>
      <c r="H411" t="inlineStr">
        <is>
          <t>Francisco Neto</t>
        </is>
      </c>
      <c r="I411" t="inlineStr">
        <is>
          <t>18/01/2024</t>
        </is>
      </c>
      <c r="J411" t="inlineStr">
        <is>
          <t>Campo Belo</t>
        </is>
      </c>
      <c r="K411" t="inlineStr">
        <is>
          <t>18/01/2024</t>
        </is>
      </c>
      <c r="L411" t="inlineStr">
        <is>
          <t>01/2024</t>
        </is>
      </c>
    </row>
    <row r="412">
      <c r="B412" t="n">
        <v>104307</v>
      </c>
      <c r="C412" t="inlineStr">
        <is>
          <t>[Campo Belo - MG] Erro de exibição na tela de cadastro domiciliar</t>
        </is>
      </c>
      <c r="D412" t="inlineStr">
        <is>
          <t>fechado</t>
        </is>
      </c>
      <c r="E412" t="inlineStr">
        <is>
          <t>Erro</t>
        </is>
      </c>
      <c r="F412" t="inlineStr">
        <is>
          <t>18/01/2024</t>
        </is>
      </c>
      <c r="G412" t="inlineStr">
        <is>
          <t>14/02/2023</t>
        </is>
      </c>
      <c r="H412" t="inlineStr">
        <is>
          <t>Francisco Neto</t>
        </is>
      </c>
      <c r="I412" t="inlineStr">
        <is>
          <t>18/01/2024</t>
        </is>
      </c>
      <c r="J412" t="inlineStr">
        <is>
          <t>Campo Belo - MG</t>
        </is>
      </c>
      <c r="K412" t="inlineStr">
        <is>
          <t>18/01/2024</t>
        </is>
      </c>
      <c r="L412" t="inlineStr">
        <is>
          <t>01/2024</t>
        </is>
      </c>
    </row>
    <row r="413">
      <c r="B413" t="n">
        <v>104698</v>
      </c>
      <c r="C413" t="inlineStr">
        <is>
          <t>[Pouso Alegre-MG][Integração] - Integração SIGAF</t>
        </is>
      </c>
      <c r="D413" t="inlineStr">
        <is>
          <t>fechado</t>
        </is>
      </c>
      <c r="E413" t="inlineStr">
        <is>
          <t>Erro</t>
        </is>
      </c>
      <c r="F413" t="inlineStr">
        <is>
          <t>18/01/2024</t>
        </is>
      </c>
      <c r="G413" t="inlineStr">
        <is>
          <t>27/03/2023</t>
        </is>
      </c>
      <c r="H413" t="inlineStr">
        <is>
          <t>Francisco Neto</t>
        </is>
      </c>
      <c r="I413" t="inlineStr">
        <is>
          <t>18/01/2024</t>
        </is>
      </c>
      <c r="J413" t="inlineStr">
        <is>
          <t>Pouso Alegre-MG</t>
        </is>
      </c>
      <c r="K413" t="inlineStr">
        <is>
          <t>18/01/2024</t>
        </is>
      </c>
      <c r="L413" t="inlineStr">
        <is>
          <t>01/2024</t>
        </is>
      </c>
    </row>
    <row r="414">
      <c r="B414" t="n">
        <v>10558</v>
      </c>
      <c r="C414" t="inlineStr">
        <is>
          <t>[Campo Belo-MG] Relatório de doses aplicadas de poli e penta</t>
        </is>
      </c>
      <c r="D414" t="inlineStr">
        <is>
          <t>fechado</t>
        </is>
      </c>
      <c r="E414" t="inlineStr">
        <is>
          <t>Notificação</t>
        </is>
      </c>
      <c r="F414" t="inlineStr">
        <is>
          <t>03/10/2022</t>
        </is>
      </c>
      <c r="G414" t="inlineStr">
        <is>
          <t>27/05/2022</t>
        </is>
      </c>
      <c r="H414" t="inlineStr">
        <is>
          <t>Francisco Neto</t>
        </is>
      </c>
      <c r="I414" t="inlineStr">
        <is>
          <t>18/01/2024</t>
        </is>
      </c>
      <c r="J414" t="inlineStr">
        <is>
          <t>Campo Belo-MG</t>
        </is>
      </c>
      <c r="K414" t="inlineStr">
        <is>
          <t>03/10/2022</t>
        </is>
      </c>
      <c r="L414" t="inlineStr">
        <is>
          <t>10/2022</t>
        </is>
      </c>
    </row>
    <row r="415">
      <c r="B415" t="n">
        <v>108445</v>
      </c>
      <c r="C415" t="inlineStr">
        <is>
          <t>[Passos-MG] Atualização de Sistema</t>
        </is>
      </c>
      <c r="D415" t="inlineStr">
        <is>
          <t>fechado</t>
        </is>
      </c>
      <c r="E415" t="inlineStr">
        <is>
          <t>Atualização</t>
        </is>
      </c>
      <c r="F415" t="inlineStr">
        <is>
          <t>17/01/2024</t>
        </is>
      </c>
      <c r="G415" t="inlineStr">
        <is>
          <t>16/01/2024</t>
        </is>
      </c>
      <c r="H415" t="inlineStr">
        <is>
          <t>Jean costa</t>
        </is>
      </c>
      <c r="I415" t="inlineStr">
        <is>
          <t>17/01/2024</t>
        </is>
      </c>
      <c r="J415" t="inlineStr">
        <is>
          <t>Passos-MG</t>
        </is>
      </c>
      <c r="K415" t="inlineStr">
        <is>
          <t>17/01/2024</t>
        </is>
      </c>
      <c r="L415" t="inlineStr">
        <is>
          <t>01/2024</t>
        </is>
      </c>
    </row>
    <row r="416">
      <c r="B416" t="n">
        <v>108395</v>
      </c>
      <c r="C416" t="inlineStr">
        <is>
          <t>[Caraí-MG] Atualização</t>
        </is>
      </c>
      <c r="D416" t="inlineStr">
        <is>
          <t>fechado</t>
        </is>
      </c>
      <c r="E416" t="inlineStr">
        <is>
          <t>Atualização</t>
        </is>
      </c>
      <c r="F416" t="inlineStr">
        <is>
          <t>17/01/2024</t>
        </is>
      </c>
      <c r="G416" t="inlineStr">
        <is>
          <t>12/01/2024</t>
        </is>
      </c>
      <c r="H416" t="inlineStr">
        <is>
          <t>Jean costa</t>
        </is>
      </c>
      <c r="I416" t="inlineStr">
        <is>
          <t>17/01/2024</t>
        </is>
      </c>
      <c r="J416" t="inlineStr">
        <is>
          <t>Caraí-MG</t>
        </is>
      </c>
      <c r="K416" t="inlineStr">
        <is>
          <t>17/01/2024</t>
        </is>
      </c>
      <c r="L416" t="inlineStr">
        <is>
          <t>01/2024</t>
        </is>
      </c>
    </row>
    <row r="417">
      <c r="B417" t="n">
        <v>108409</v>
      </c>
      <c r="C417" t="inlineStr">
        <is>
          <t>[Mario Campos] Atualização</t>
        </is>
      </c>
      <c r="D417" t="inlineStr">
        <is>
          <t>fechado</t>
        </is>
      </c>
      <c r="E417" t="inlineStr">
        <is>
          <t>Atualização</t>
        </is>
      </c>
      <c r="F417" t="inlineStr">
        <is>
          <t>17/01/2024</t>
        </is>
      </c>
      <c r="G417" t="inlineStr">
        <is>
          <t>15/01/2024</t>
        </is>
      </c>
      <c r="H417" t="inlineStr">
        <is>
          <t>Jean costa</t>
        </is>
      </c>
      <c r="I417" t="inlineStr">
        <is>
          <t>17/01/2024</t>
        </is>
      </c>
      <c r="J417" t="inlineStr">
        <is>
          <t>Mario Campos</t>
        </is>
      </c>
      <c r="K417" t="inlineStr">
        <is>
          <t>17/01/2024</t>
        </is>
      </c>
      <c r="L417" t="inlineStr">
        <is>
          <t>01/2024</t>
        </is>
      </c>
    </row>
    <row r="418">
      <c r="B418" t="n">
        <v>108306</v>
      </c>
      <c r="C418" t="inlineStr">
        <is>
          <t>[Contagem][Ambulatório][Solicitação de procedimento de serviço] Sistema está duplicando os procedimentos da solicitação de serviço</t>
        </is>
      </c>
      <c r="D418" t="inlineStr">
        <is>
          <t>fechado</t>
        </is>
      </c>
      <c r="E418" t="inlineStr">
        <is>
          <t>Erro</t>
        </is>
      </c>
      <c r="F418" t="inlineStr">
        <is>
          <t>17/01/2024</t>
        </is>
      </c>
      <c r="G418" t="inlineStr">
        <is>
          <t>04/01/2024</t>
        </is>
      </c>
      <c r="H418" t="inlineStr">
        <is>
          <t>Jean costa</t>
        </is>
      </c>
      <c r="I418" t="inlineStr">
        <is>
          <t>17/01/2024</t>
        </is>
      </c>
      <c r="J418" t="inlineStr">
        <is>
          <t>Contagem</t>
        </is>
      </c>
      <c r="K418" t="inlineStr">
        <is>
          <t>17/01/2024</t>
        </is>
      </c>
      <c r="L418" t="inlineStr">
        <is>
          <t>01/2024</t>
        </is>
      </c>
    </row>
    <row r="419">
      <c r="B419" t="n">
        <v>108377</v>
      </c>
      <c r="C419" t="inlineStr">
        <is>
          <t>[Contagem][SIGAF] Solicito ativação do robô para integração com o sistema SIGAF</t>
        </is>
      </c>
      <c r="D419" t="inlineStr">
        <is>
          <t>fechado</t>
        </is>
      </c>
      <c r="E419" t="inlineStr">
        <is>
          <t>Pedido de Serviço</t>
        </is>
      </c>
      <c r="F419" t="inlineStr">
        <is>
          <t>17/01/2024</t>
        </is>
      </c>
      <c r="G419" t="inlineStr">
        <is>
          <t>11/01/2024</t>
        </is>
      </c>
      <c r="H419" t="inlineStr">
        <is>
          <t>Jean costa</t>
        </is>
      </c>
      <c r="I419" t="inlineStr">
        <is>
          <t>17/01/2024</t>
        </is>
      </c>
      <c r="J419" t="inlineStr">
        <is>
          <t>Contagem</t>
        </is>
      </c>
      <c r="K419" t="inlineStr">
        <is>
          <t>17/01/2024</t>
        </is>
      </c>
      <c r="L419" t="inlineStr">
        <is>
          <t>01/2024</t>
        </is>
      </c>
    </row>
    <row r="420">
      <c r="B420" t="n">
        <v>108405</v>
      </c>
      <c r="C420" t="inlineStr">
        <is>
          <t>[São Luis-MA][Base TST] - Cliente solicita base TST</t>
        </is>
      </c>
      <c r="D420" t="inlineStr">
        <is>
          <t>fechado</t>
        </is>
      </c>
      <c r="E420" t="inlineStr">
        <is>
          <t>Criação de ambiente</t>
        </is>
      </c>
      <c r="F420" t="inlineStr">
        <is>
          <t>16/01/2024</t>
        </is>
      </c>
      <c r="G420" t="inlineStr">
        <is>
          <t>12/01/2024</t>
        </is>
      </c>
      <c r="H420" t="inlineStr">
        <is>
          <t>Jean costa</t>
        </is>
      </c>
      <c r="I420" t="inlineStr">
        <is>
          <t>16/01/2024</t>
        </is>
      </c>
      <c r="J420" t="inlineStr">
        <is>
          <t>São Luis-MA</t>
        </is>
      </c>
      <c r="K420" t="inlineStr">
        <is>
          <t>16/01/2024</t>
        </is>
      </c>
      <c r="L420" t="inlineStr">
        <is>
          <t>01/2024</t>
        </is>
      </c>
    </row>
    <row r="421">
      <c r="B421" t="n">
        <v>108399</v>
      </c>
      <c r="C421" t="inlineStr">
        <is>
          <t>[São Luis-MA][Almoxarifado] - Exclusão de dados</t>
        </is>
      </c>
      <c r="D421" t="inlineStr">
        <is>
          <t>fechado</t>
        </is>
      </c>
      <c r="E421" t="inlineStr">
        <is>
          <t>Pedido de Serviço</t>
        </is>
      </c>
      <c r="F421" t="inlineStr">
        <is>
          <t>16/01/2024</t>
        </is>
      </c>
      <c r="G421" t="inlineStr">
        <is>
          <t>12/01/2024</t>
        </is>
      </c>
      <c r="H421" t="inlineStr">
        <is>
          <t>Jean costa</t>
        </is>
      </c>
      <c r="I421" t="inlineStr">
        <is>
          <t>16/01/2024</t>
        </is>
      </c>
      <c r="J421" t="inlineStr">
        <is>
          <t>São Luis-MA</t>
        </is>
      </c>
      <c r="K421" t="inlineStr">
        <is>
          <t>16/01/2024</t>
        </is>
      </c>
      <c r="L421" t="inlineStr">
        <is>
          <t>01/2024</t>
        </is>
      </c>
    </row>
    <row r="422">
      <c r="B422" t="n">
        <v>108333</v>
      </c>
      <c r="C422" t="inlineStr">
        <is>
          <t>[VIVVER - BH] [ INCLUSÃO DE E-MAIL]</t>
        </is>
      </c>
      <c r="D422" t="inlineStr">
        <is>
          <t>fechado</t>
        </is>
      </c>
      <c r="E422" t="inlineStr">
        <is>
          <t>Email</t>
        </is>
      </c>
      <c r="F422" t="inlineStr">
        <is>
          <t>15/01/2024</t>
        </is>
      </c>
      <c r="G422" t="inlineStr">
        <is>
          <t>08/01/2024</t>
        </is>
      </c>
      <c r="H422" t="inlineStr">
        <is>
          <t>Jean costa</t>
        </is>
      </c>
      <c r="I422" t="inlineStr">
        <is>
          <t>15/01/2024</t>
        </is>
      </c>
      <c r="J422" t="inlineStr">
        <is>
          <t>VIVVER - BH</t>
        </is>
      </c>
      <c r="K422" t="inlineStr">
        <is>
          <t>15/01/2024</t>
        </is>
      </c>
      <c r="L422" t="inlineStr">
        <is>
          <t>01/2024</t>
        </is>
      </c>
    </row>
    <row r="423">
      <c r="B423" t="n">
        <v>108268</v>
      </c>
      <c r="C423" t="inlineStr">
        <is>
          <t>[VIVVER- BH] [ INATIVAÇÃO DE E-MAIL]</t>
        </is>
      </c>
      <c r="D423" t="inlineStr">
        <is>
          <t>fechado</t>
        </is>
      </c>
      <c r="E423" t="inlineStr">
        <is>
          <t>Email</t>
        </is>
      </c>
      <c r="F423" t="inlineStr">
        <is>
          <t>15/01/2024</t>
        </is>
      </c>
      <c r="G423" t="inlineStr">
        <is>
          <t>02/01/2024</t>
        </is>
      </c>
      <c r="H423" t="inlineStr">
        <is>
          <t>Jean costa</t>
        </is>
      </c>
      <c r="I423" t="inlineStr">
        <is>
          <t>15/01/2024</t>
        </is>
      </c>
      <c r="J423" t="inlineStr">
        <is>
          <t>VIVVER- BH</t>
        </is>
      </c>
      <c r="K423" t="inlineStr">
        <is>
          <t>15/01/2024</t>
        </is>
      </c>
      <c r="L423" t="inlineStr">
        <is>
          <t>01/2024</t>
        </is>
      </c>
    </row>
    <row r="424">
      <c r="B424" t="n">
        <v>108320</v>
      </c>
      <c r="C424" t="inlineStr">
        <is>
          <t>[ VIVVER- BH] [ INATIVAÇÃO DE E-MAIL]</t>
        </is>
      </c>
      <c r="D424" t="inlineStr">
        <is>
          <t>fechado</t>
        </is>
      </c>
      <c r="E424" t="inlineStr">
        <is>
          <t>Email</t>
        </is>
      </c>
      <c r="F424" t="inlineStr">
        <is>
          <t>15/01/2024</t>
        </is>
      </c>
      <c r="G424" t="inlineStr">
        <is>
          <t>05/01/2024</t>
        </is>
      </c>
      <c r="H424" t="inlineStr">
        <is>
          <t>Jean costa</t>
        </is>
      </c>
      <c r="I424" t="inlineStr">
        <is>
          <t>15/01/2024</t>
        </is>
      </c>
      <c r="J424" t="inlineStr">
        <is>
          <t xml:space="preserve"> VIVVER- BH</t>
        </is>
      </c>
      <c r="K424" t="inlineStr">
        <is>
          <t>15/01/2024</t>
        </is>
      </c>
      <c r="L424" t="inlineStr">
        <is>
          <t>01/2024</t>
        </is>
      </c>
    </row>
    <row r="425">
      <c r="B425" t="n">
        <v>108336</v>
      </c>
      <c r="C425" t="inlineStr">
        <is>
          <t>[ VIVVER- BH] [ CRIAÇÃO DE E-MAIL]</t>
        </is>
      </c>
      <c r="D425" t="inlineStr">
        <is>
          <t>fechado</t>
        </is>
      </c>
      <c r="E425" t="inlineStr">
        <is>
          <t>Email</t>
        </is>
      </c>
      <c r="F425" t="inlineStr">
        <is>
          <t>15/01/2024</t>
        </is>
      </c>
      <c r="G425" t="inlineStr">
        <is>
          <t>08/01/2024</t>
        </is>
      </c>
      <c r="H425" t="inlineStr">
        <is>
          <t>Jean costa</t>
        </is>
      </c>
      <c r="I425" t="inlineStr">
        <is>
          <t>15/01/2024</t>
        </is>
      </c>
      <c r="J425" t="inlineStr">
        <is>
          <t xml:space="preserve"> VIVVER- BH</t>
        </is>
      </c>
      <c r="K425" t="inlineStr">
        <is>
          <t>15/01/2024</t>
        </is>
      </c>
      <c r="L425" t="inlineStr">
        <is>
          <t>01/2024</t>
        </is>
      </c>
    </row>
    <row r="426">
      <c r="B426" t="n">
        <v>103667</v>
      </c>
      <c r="C426" t="inlineStr">
        <is>
          <t>VIEIRAS/MG - Ativação do Robô de exportação do SiGAF</t>
        </is>
      </c>
      <c r="D426" t="inlineStr">
        <is>
          <t>fechado</t>
        </is>
      </c>
      <c r="E426" t="inlineStr">
        <is>
          <t>Pedido de Serviço</t>
        </is>
      </c>
      <c r="F426" t="inlineStr">
        <is>
          <t>15/01/2024</t>
        </is>
      </c>
      <c r="G426" t="inlineStr">
        <is>
          <t>04/01/2023</t>
        </is>
      </c>
      <c r="H426" t="inlineStr">
        <is>
          <t>Jean costa</t>
        </is>
      </c>
      <c r="I426" t="inlineStr">
        <is>
          <t>15/01/2024</t>
        </is>
      </c>
      <c r="K426" t="inlineStr">
        <is>
          <t>15/01/2024</t>
        </is>
      </c>
      <c r="L426" t="inlineStr">
        <is>
          <t>01/2024</t>
        </is>
      </c>
    </row>
    <row r="427">
      <c r="B427" t="n">
        <v>108322</v>
      </c>
      <c r="C427" t="inlineStr">
        <is>
          <t>[Macaé-RJ] Queda TST</t>
        </is>
      </c>
      <c r="D427" t="inlineStr">
        <is>
          <t>fechado</t>
        </is>
      </c>
      <c r="E427" t="inlineStr">
        <is>
          <t>Lentidão/Queda</t>
        </is>
      </c>
      <c r="F427" t="inlineStr">
        <is>
          <t>15/01/2024</t>
        </is>
      </c>
      <c r="G427" t="inlineStr">
        <is>
          <t>05/01/2024</t>
        </is>
      </c>
      <c r="H427" t="inlineStr">
        <is>
          <t>-</t>
        </is>
      </c>
      <c r="I427" t="inlineStr">
        <is>
          <t>15/01/2024</t>
        </is>
      </c>
      <c r="J427" t="inlineStr">
        <is>
          <t>Macaé-RJ</t>
        </is>
      </c>
      <c r="K427" t="inlineStr">
        <is>
          <t>15/01/2024</t>
        </is>
      </c>
      <c r="L427" t="inlineStr">
        <is>
          <t>01/2024</t>
        </is>
      </c>
    </row>
    <row r="428">
      <c r="B428" t="n">
        <v>108297</v>
      </c>
      <c r="C428" t="inlineStr">
        <is>
          <t>[João Pessoa-PB] queda TST</t>
        </is>
      </c>
      <c r="D428" t="inlineStr">
        <is>
          <t>fechado</t>
        </is>
      </c>
      <c r="E428" t="inlineStr">
        <is>
          <t>Lentidão/Queda</t>
        </is>
      </c>
      <c r="F428" t="inlineStr">
        <is>
          <t>14/01/2024</t>
        </is>
      </c>
      <c r="G428" t="inlineStr">
        <is>
          <t>04/01/2024</t>
        </is>
      </c>
      <c r="H428" t="inlineStr">
        <is>
          <t>-</t>
        </is>
      </c>
      <c r="I428" t="inlineStr">
        <is>
          <t>14/01/2024</t>
        </is>
      </c>
      <c r="J428" t="inlineStr">
        <is>
          <t>João Pessoa-PB</t>
        </is>
      </c>
      <c r="K428" t="inlineStr">
        <is>
          <t>14/01/2024</t>
        </is>
      </c>
      <c r="L428" t="inlineStr">
        <is>
          <t>01/2024</t>
        </is>
      </c>
    </row>
    <row r="429">
      <c r="B429" t="n">
        <v>107720</v>
      </c>
      <c r="C429" t="inlineStr">
        <is>
          <t>[Governador Valadares] Erro na geração do BPA - Procedimentos lançados divergentes entre Relatório e BPA.</t>
        </is>
      </c>
      <c r="D429" t="inlineStr">
        <is>
          <t>fechado</t>
        </is>
      </c>
      <c r="E429" t="inlineStr">
        <is>
          <t>-</t>
        </is>
      </c>
      <c r="F429" t="inlineStr">
        <is>
          <t>20/11/2023</t>
        </is>
      </c>
      <c r="G429" t="inlineStr">
        <is>
          <t>10/11/2023</t>
        </is>
      </c>
      <c r="H429" t="inlineStr">
        <is>
          <t>-</t>
        </is>
      </c>
      <c r="I429" t="inlineStr">
        <is>
          <t>14/01/2024</t>
        </is>
      </c>
      <c r="J429" t="inlineStr">
        <is>
          <t>Governador Valadares</t>
        </is>
      </c>
      <c r="K429" t="inlineStr">
        <is>
          <t>20/11/2023</t>
        </is>
      </c>
      <c r="L429" t="inlineStr">
        <is>
          <t>11/2023</t>
        </is>
      </c>
    </row>
    <row r="430">
      <c r="B430" t="n">
        <v>108288</v>
      </c>
      <c r="C430" t="inlineStr">
        <is>
          <t>[João Pessoa-PB] Queda ambiente TST</t>
        </is>
      </c>
      <c r="D430" t="inlineStr">
        <is>
          <t>fechado</t>
        </is>
      </c>
      <c r="E430" t="inlineStr">
        <is>
          <t>Lentidão/Queda</t>
        </is>
      </c>
      <c r="F430" t="inlineStr">
        <is>
          <t>13/01/2024</t>
        </is>
      </c>
      <c r="G430" t="inlineStr">
        <is>
          <t>03/01/2024</t>
        </is>
      </c>
      <c r="H430" t="inlineStr">
        <is>
          <t>-</t>
        </is>
      </c>
      <c r="I430" t="inlineStr">
        <is>
          <t>13/01/2024</t>
        </is>
      </c>
      <c r="J430" t="inlineStr">
        <is>
          <t>João Pessoa-PB</t>
        </is>
      </c>
      <c r="K430" t="inlineStr">
        <is>
          <t>13/01/2024</t>
        </is>
      </c>
      <c r="L430" t="inlineStr">
        <is>
          <t>01/2024</t>
        </is>
      </c>
    </row>
    <row r="431">
      <c r="B431" t="n">
        <v>107819</v>
      </c>
      <c r="C431" t="inlineStr">
        <is>
          <t>[ VIVVER - BH] [ REATIVAÇÃO DE E-MAIL]</t>
        </is>
      </c>
      <c r="D431" t="inlineStr">
        <is>
          <t>fechado</t>
        </is>
      </c>
      <c r="E431" t="inlineStr">
        <is>
          <t>Email</t>
        </is>
      </c>
      <c r="F431" t="inlineStr">
        <is>
          <t>07/12/2023</t>
        </is>
      </c>
      <c r="G431" t="inlineStr">
        <is>
          <t>21/11/2023</t>
        </is>
      </c>
      <c r="H431" t="inlineStr">
        <is>
          <t>Jean costa</t>
        </is>
      </c>
      <c r="I431" t="inlineStr">
        <is>
          <t>12/01/2024</t>
        </is>
      </c>
      <c r="J431" t="inlineStr">
        <is>
          <t xml:space="preserve"> VIVVER - BH</t>
        </is>
      </c>
      <c r="K431" t="inlineStr">
        <is>
          <t>07/12/2023</t>
        </is>
      </c>
      <c r="L431" t="inlineStr">
        <is>
          <t>12/2023</t>
        </is>
      </c>
    </row>
    <row r="432">
      <c r="B432" t="n">
        <v>108335</v>
      </c>
      <c r="C432" t="inlineStr">
        <is>
          <t>[VIVVER -BH] [ DESATIVAÇÃO DE AMBIENTE ]</t>
        </is>
      </c>
      <c r="D432" t="inlineStr">
        <is>
          <t>fechado</t>
        </is>
      </c>
      <c r="E432" t="inlineStr">
        <is>
          <t>Criação de ambiente</t>
        </is>
      </c>
      <c r="F432" t="inlineStr">
        <is>
          <t>12/01/2024</t>
        </is>
      </c>
      <c r="G432" t="inlineStr">
        <is>
          <t>08/01/2024</t>
        </is>
      </c>
      <c r="H432" t="inlineStr">
        <is>
          <t>Jean costa</t>
        </is>
      </c>
      <c r="I432" t="inlineStr">
        <is>
          <t>12/01/2024</t>
        </is>
      </c>
      <c r="J432" t="inlineStr">
        <is>
          <t>VIVVER -BH</t>
        </is>
      </c>
      <c r="K432" t="inlineStr">
        <is>
          <t>12/01/2024</t>
        </is>
      </c>
      <c r="L432" t="inlineStr">
        <is>
          <t>01/2024</t>
        </is>
      </c>
    </row>
    <row r="433">
      <c r="B433" t="n">
        <v>108396</v>
      </c>
      <c r="C433" t="inlineStr">
        <is>
          <t>[Carmo do Cajuru] Erro 500</t>
        </is>
      </c>
      <c r="D433" t="inlineStr">
        <is>
          <t>fechado</t>
        </is>
      </c>
      <c r="E433" t="inlineStr">
        <is>
          <t>Erro</t>
        </is>
      </c>
      <c r="F433" t="inlineStr">
        <is>
          <t>12/01/2024</t>
        </is>
      </c>
      <c r="G433" t="inlineStr">
        <is>
          <t>12/01/2024</t>
        </is>
      </c>
      <c r="H433" t="inlineStr">
        <is>
          <t>Jean costa</t>
        </is>
      </c>
      <c r="I433" t="inlineStr">
        <is>
          <t>12/01/2024</t>
        </is>
      </c>
      <c r="J433" t="inlineStr">
        <is>
          <t>Carmo do Cajuru</t>
        </is>
      </c>
      <c r="K433" t="inlineStr">
        <is>
          <t>12/01/2024</t>
        </is>
      </c>
      <c r="L433" t="inlineStr">
        <is>
          <t>01/2024</t>
        </is>
      </c>
    </row>
    <row r="434">
      <c r="B434" t="n">
        <v>107780</v>
      </c>
      <c r="C434" t="inlineStr">
        <is>
          <t>[Petrolina-PE][Ambulatório] Adicionar protocolo de atendimento na Solicitação de Procedimento de Serviço</t>
        </is>
      </c>
      <c r="D434" t="inlineStr">
        <is>
          <t>fechado</t>
        </is>
      </c>
      <c r="E434" t="inlineStr">
        <is>
          <t>Melhoria</t>
        </is>
      </c>
      <c r="F434" t="inlineStr">
        <is>
          <t>12/01/2024</t>
        </is>
      </c>
      <c r="G434" t="inlineStr">
        <is>
          <t>16/11/2023</t>
        </is>
      </c>
      <c r="H434" t="inlineStr">
        <is>
          <t>Jean costa</t>
        </is>
      </c>
      <c r="I434" t="inlineStr">
        <is>
          <t>12/01/2024</t>
        </is>
      </c>
      <c r="J434" t="inlineStr">
        <is>
          <t>Petrolina-PE</t>
        </is>
      </c>
      <c r="K434" t="inlineStr">
        <is>
          <t>12/01/2024</t>
        </is>
      </c>
      <c r="L434" t="inlineStr">
        <is>
          <t>01/2024</t>
        </is>
      </c>
    </row>
    <row r="435">
      <c r="B435" t="n">
        <v>107444</v>
      </c>
      <c r="C435" t="inlineStr">
        <is>
          <t>Título: [Petrolina-PE] [Almoxarifado] Após cadastrar a via de administração no principio e clicar alterar aparece outras vias juntas cadastradas</t>
        </is>
      </c>
      <c r="D435" t="inlineStr">
        <is>
          <t>fechado</t>
        </is>
      </c>
      <c r="E435" t="inlineStr">
        <is>
          <t>Erro</t>
        </is>
      </c>
      <c r="F435" t="inlineStr">
        <is>
          <t>12/01/2024</t>
        </is>
      </c>
      <c r="G435" t="inlineStr">
        <is>
          <t>27/10/2023</t>
        </is>
      </c>
      <c r="H435" t="inlineStr">
        <is>
          <t>Jean costa</t>
        </is>
      </c>
      <c r="I435" t="inlineStr">
        <is>
          <t>12/01/2024</t>
        </is>
      </c>
      <c r="J435" t="inlineStr">
        <is>
          <t>Petrolina-PE</t>
        </is>
      </c>
      <c r="K435" t="inlineStr">
        <is>
          <t>12/01/2024</t>
        </is>
      </c>
      <c r="L435" t="inlineStr">
        <is>
          <t>01/2024</t>
        </is>
      </c>
    </row>
    <row r="436">
      <c r="B436" t="n">
        <v>108355</v>
      </c>
      <c r="C436" t="inlineStr">
        <is>
          <t>[Macae-RJ] [esus] Gerar nova UUID para exportação no PEC.</t>
        </is>
      </c>
      <c r="D436" t="inlineStr">
        <is>
          <t>fechado</t>
        </is>
      </c>
      <c r="E436" t="inlineStr">
        <is>
          <t>Erro</t>
        </is>
      </c>
      <c r="F436" t="inlineStr">
        <is>
          <t>12/01/2024</t>
        </is>
      </c>
      <c r="G436" t="inlineStr">
        <is>
          <t>10/01/2024</t>
        </is>
      </c>
      <c r="H436" t="inlineStr">
        <is>
          <t>-</t>
        </is>
      </c>
      <c r="I436" t="inlineStr">
        <is>
          <t>12/01/2024</t>
        </is>
      </c>
      <c r="J436" t="inlineStr">
        <is>
          <t>Macae-RJ</t>
        </is>
      </c>
      <c r="K436" t="inlineStr">
        <is>
          <t>12/01/2024</t>
        </is>
      </c>
      <c r="L436" t="inlineStr">
        <is>
          <t>01/2024</t>
        </is>
      </c>
    </row>
    <row r="437">
      <c r="B437" t="n">
        <v>108317</v>
      </c>
      <c r="C437" t="inlineStr">
        <is>
          <t>[Sarzedo-MG] Aplicar recurso da telemedicina no banco de produção de Manhuaçu</t>
        </is>
      </c>
      <c r="D437" t="inlineStr">
        <is>
          <t>fechado</t>
        </is>
      </c>
      <c r="E437" t="inlineStr">
        <is>
          <t>Pedido de Serviço</t>
        </is>
      </c>
      <c r="F437" t="inlineStr">
        <is>
          <t>12/01/2024</t>
        </is>
      </c>
      <c r="G437" t="inlineStr">
        <is>
          <t>05/01/2024</t>
        </is>
      </c>
      <c r="H437" t="inlineStr">
        <is>
          <t>Jean costa</t>
        </is>
      </c>
      <c r="I437" t="inlineStr">
        <is>
          <t>12/01/2024</t>
        </is>
      </c>
      <c r="J437" t="inlineStr">
        <is>
          <t>Sarzedo-MG</t>
        </is>
      </c>
      <c r="K437" t="inlineStr">
        <is>
          <t>12/01/2024</t>
        </is>
      </c>
      <c r="L437" t="inlineStr">
        <is>
          <t>01/2024</t>
        </is>
      </c>
    </row>
    <row r="438">
      <c r="B438" t="n">
        <v>108345</v>
      </c>
      <c r="C438" t="inlineStr">
        <is>
          <t>[Itamonte] Atualização</t>
        </is>
      </c>
      <c r="D438" t="inlineStr">
        <is>
          <t>fechado</t>
        </is>
      </c>
      <c r="E438" t="inlineStr">
        <is>
          <t>Atualização</t>
        </is>
      </c>
      <c r="F438" t="inlineStr">
        <is>
          <t>12/01/2024</t>
        </is>
      </c>
      <c r="G438" t="inlineStr">
        <is>
          <t>09/01/2024</t>
        </is>
      </c>
      <c r="H438" t="inlineStr">
        <is>
          <t>Jean costa</t>
        </is>
      </c>
      <c r="I438" t="inlineStr">
        <is>
          <t>12/01/2024</t>
        </is>
      </c>
      <c r="J438" t="inlineStr">
        <is>
          <t>Itamonte</t>
        </is>
      </c>
      <c r="K438" t="inlineStr">
        <is>
          <t>12/01/2024</t>
        </is>
      </c>
      <c r="L438" t="inlineStr">
        <is>
          <t>01/2024</t>
        </is>
      </c>
    </row>
    <row r="439">
      <c r="B439" t="n">
        <v>108348</v>
      </c>
      <c r="C439" t="inlineStr">
        <is>
          <t>[São Lourenço-MG] Atualização do Sistema</t>
        </is>
      </c>
      <c r="D439" t="inlineStr">
        <is>
          <t>fechado</t>
        </is>
      </c>
      <c r="E439" t="inlineStr">
        <is>
          <t>Atualização</t>
        </is>
      </c>
      <c r="F439" t="inlineStr">
        <is>
          <t>12/01/2024</t>
        </is>
      </c>
      <c r="G439" t="inlineStr">
        <is>
          <t>09/01/2024</t>
        </is>
      </c>
      <c r="H439" t="inlineStr">
        <is>
          <t>Jean costa</t>
        </is>
      </c>
      <c r="I439" t="inlineStr">
        <is>
          <t>12/01/2024</t>
        </is>
      </c>
      <c r="J439" t="inlineStr">
        <is>
          <t>São Lourenço-MG</t>
        </is>
      </c>
      <c r="K439" t="inlineStr">
        <is>
          <t>12/01/2024</t>
        </is>
      </c>
      <c r="L439" t="inlineStr">
        <is>
          <t>01/2024</t>
        </is>
      </c>
    </row>
    <row r="440">
      <c r="B440" t="n">
        <v>108350</v>
      </c>
      <c r="C440" t="inlineStr">
        <is>
          <t>[Bela Vista de Minas] Atualização</t>
        </is>
      </c>
      <c r="D440" t="inlineStr">
        <is>
          <t>fechado</t>
        </is>
      </c>
      <c r="E440" t="inlineStr">
        <is>
          <t>Atualização</t>
        </is>
      </c>
      <c r="F440" t="inlineStr">
        <is>
          <t>12/01/2024</t>
        </is>
      </c>
      <c r="G440" t="inlineStr">
        <is>
          <t>10/01/2024</t>
        </is>
      </c>
      <c r="H440" t="inlineStr">
        <is>
          <t>Jean costa</t>
        </is>
      </c>
      <c r="I440" t="inlineStr">
        <is>
          <t>12/01/2024</t>
        </is>
      </c>
      <c r="J440" t="inlineStr">
        <is>
          <t>Bela Vista de Minas</t>
        </is>
      </c>
      <c r="K440" t="inlineStr">
        <is>
          <t>12/01/2024</t>
        </is>
      </c>
      <c r="L440" t="inlineStr">
        <is>
          <t>01/2024</t>
        </is>
      </c>
    </row>
    <row r="441">
      <c r="B441" t="n">
        <v>108352</v>
      </c>
      <c r="C441" t="inlineStr">
        <is>
          <t>[Itauna] Atualização</t>
        </is>
      </c>
      <c r="D441" t="inlineStr">
        <is>
          <t>fechado</t>
        </is>
      </c>
      <c r="E441" t="inlineStr">
        <is>
          <t>Atualização</t>
        </is>
      </c>
      <c r="F441" t="inlineStr">
        <is>
          <t>12/01/2024</t>
        </is>
      </c>
      <c r="G441" t="inlineStr">
        <is>
          <t>10/01/2024</t>
        </is>
      </c>
      <c r="H441" t="inlineStr">
        <is>
          <t>Jean costa</t>
        </is>
      </c>
      <c r="I441" t="inlineStr">
        <is>
          <t>12/01/2024</t>
        </is>
      </c>
      <c r="J441" t="inlineStr">
        <is>
          <t>Itauna</t>
        </is>
      </c>
      <c r="K441" t="inlineStr">
        <is>
          <t>12/01/2024</t>
        </is>
      </c>
      <c r="L441" t="inlineStr">
        <is>
          <t>01/2024</t>
        </is>
      </c>
    </row>
    <row r="442">
      <c r="B442" t="n">
        <v>108354</v>
      </c>
      <c r="C442" t="inlineStr">
        <is>
          <t>[Nova Lima-MG] Atualização do Sistema</t>
        </is>
      </c>
      <c r="D442" t="inlineStr">
        <is>
          <t>fechado</t>
        </is>
      </c>
      <c r="E442" t="inlineStr">
        <is>
          <t>Atualização</t>
        </is>
      </c>
      <c r="F442" t="inlineStr">
        <is>
          <t>12/01/2024</t>
        </is>
      </c>
      <c r="G442" t="inlineStr">
        <is>
          <t>10/01/2024</t>
        </is>
      </c>
      <c r="H442" t="inlineStr">
        <is>
          <t>Jean costa</t>
        </is>
      </c>
      <c r="I442" t="inlineStr">
        <is>
          <t>12/01/2024</t>
        </is>
      </c>
      <c r="J442" t="inlineStr">
        <is>
          <t>Nova Lima-MG</t>
        </is>
      </c>
      <c r="K442" t="inlineStr">
        <is>
          <t>12/01/2024</t>
        </is>
      </c>
      <c r="L442" t="inlineStr">
        <is>
          <t>01/2024</t>
        </is>
      </c>
    </row>
    <row r="443">
      <c r="B443" t="n">
        <v>108359</v>
      </c>
      <c r="C443" t="inlineStr">
        <is>
          <t>[Macae-RJ] Atualização Sistema</t>
        </is>
      </c>
      <c r="D443" t="inlineStr">
        <is>
          <t>fechado</t>
        </is>
      </c>
      <c r="E443" t="inlineStr">
        <is>
          <t>Atualização</t>
        </is>
      </c>
      <c r="F443" t="inlineStr">
        <is>
          <t>12/01/2024</t>
        </is>
      </c>
      <c r="G443" t="inlineStr">
        <is>
          <t>10/01/2024</t>
        </is>
      </c>
      <c r="H443" t="inlineStr">
        <is>
          <t>Jean costa</t>
        </is>
      </c>
      <c r="I443" t="inlineStr">
        <is>
          <t>12/01/2024</t>
        </is>
      </c>
      <c r="J443" t="inlineStr">
        <is>
          <t>Macae-RJ</t>
        </is>
      </c>
      <c r="K443" t="inlineStr">
        <is>
          <t>12/01/2024</t>
        </is>
      </c>
      <c r="L443" t="inlineStr">
        <is>
          <t>01/2024</t>
        </is>
      </c>
    </row>
    <row r="444">
      <c r="B444" t="n">
        <v>108376</v>
      </c>
      <c r="C444" t="inlineStr">
        <is>
          <t>[Carmo do Cajuru-MG] Atualização</t>
        </is>
      </c>
      <c r="D444" t="inlineStr">
        <is>
          <t>fechado</t>
        </is>
      </c>
      <c r="E444" t="inlineStr">
        <is>
          <t>Atualização</t>
        </is>
      </c>
      <c r="F444" t="inlineStr">
        <is>
          <t>12/01/2024</t>
        </is>
      </c>
      <c r="G444" t="inlineStr">
        <is>
          <t>11/01/2024</t>
        </is>
      </c>
      <c r="H444" t="inlineStr">
        <is>
          <t>Jean costa</t>
        </is>
      </c>
      <c r="I444" t="inlineStr">
        <is>
          <t>12/01/2024</t>
        </is>
      </c>
      <c r="J444" t="inlineStr">
        <is>
          <t>Carmo do Cajuru-MG</t>
        </is>
      </c>
      <c r="K444" t="inlineStr">
        <is>
          <t>12/01/2024</t>
        </is>
      </c>
      <c r="L444" t="inlineStr">
        <is>
          <t>01/2024</t>
        </is>
      </c>
    </row>
    <row r="445">
      <c r="B445" t="n">
        <v>108387</v>
      </c>
      <c r="C445" t="inlineStr">
        <is>
          <t>[Munhoz-MG] Atualização de Sistema</t>
        </is>
      </c>
      <c r="D445" t="inlineStr">
        <is>
          <t>fechado</t>
        </is>
      </c>
      <c r="E445" t="inlineStr">
        <is>
          <t>Atualização</t>
        </is>
      </c>
      <c r="F445" t="inlineStr">
        <is>
          <t>12/01/2024</t>
        </is>
      </c>
      <c r="G445" t="inlineStr">
        <is>
          <t>11/01/2024</t>
        </is>
      </c>
      <c r="H445" t="inlineStr">
        <is>
          <t>Jean costa</t>
        </is>
      </c>
      <c r="I445" t="inlineStr">
        <is>
          <t>12/01/2024</t>
        </is>
      </c>
      <c r="J445" t="inlineStr">
        <is>
          <t>Munhoz-MG</t>
        </is>
      </c>
      <c r="K445" t="inlineStr">
        <is>
          <t>12/01/2024</t>
        </is>
      </c>
      <c r="L445" t="inlineStr">
        <is>
          <t>01/2024</t>
        </is>
      </c>
    </row>
    <row r="446">
      <c r="B446" t="n">
        <v>103912</v>
      </c>
      <c r="C446" t="inlineStr">
        <is>
          <t>[VOLTA REDONDA] [ALMOXARIFADO] [RELATÓRIOS] Relatório "Estoque de Produto" esta sobrepondo informações quando filtro localização é informado</t>
        </is>
      </c>
      <c r="D446" t="inlineStr">
        <is>
          <t>fechado</t>
        </is>
      </c>
      <c r="E446" t="inlineStr">
        <is>
          <t>Erro</t>
        </is>
      </c>
      <c r="F446" t="inlineStr">
        <is>
          <t>12/01/2024</t>
        </is>
      </c>
      <c r="G446" t="inlineStr">
        <is>
          <t>25/01/2023</t>
        </is>
      </c>
      <c r="H446" t="inlineStr">
        <is>
          <t>-</t>
        </is>
      </c>
      <c r="I446" t="inlineStr">
        <is>
          <t>12/01/2024</t>
        </is>
      </c>
      <c r="J446" t="inlineStr">
        <is>
          <t>VOLTA REDONDA</t>
        </is>
      </c>
      <c r="K446" t="inlineStr">
        <is>
          <t>12/01/2024</t>
        </is>
      </c>
      <c r="L446" t="inlineStr">
        <is>
          <t>01/2024</t>
        </is>
      </c>
    </row>
    <row r="447">
      <c r="B447" t="n">
        <v>108095</v>
      </c>
      <c r="C447" t="inlineStr">
        <is>
          <t>[IBDSOCIAL] [Administração] Ajuste nos procedimentos da triagem para cair no faturamento.</t>
        </is>
      </c>
      <c r="D447" t="inlineStr">
        <is>
          <t>fechado</t>
        </is>
      </c>
      <c r="E447" t="inlineStr">
        <is>
          <t>Pedido de Serviço</t>
        </is>
      </c>
      <c r="F447" t="inlineStr">
        <is>
          <t>11/01/2024</t>
        </is>
      </c>
      <c r="G447" t="inlineStr">
        <is>
          <t>12/12/2023</t>
        </is>
      </c>
      <c r="H447" t="inlineStr">
        <is>
          <t>Paulo Diniz</t>
        </is>
      </c>
      <c r="I447" t="inlineStr">
        <is>
          <t>11/01/2024</t>
        </is>
      </c>
      <c r="J447" t="inlineStr">
        <is>
          <t>IBDSOCIAL</t>
        </is>
      </c>
      <c r="K447" t="inlineStr">
        <is>
          <t>11/01/2024</t>
        </is>
      </c>
      <c r="L447" t="inlineStr">
        <is>
          <t>01/2024</t>
        </is>
      </c>
    </row>
    <row r="448">
      <c r="B448" t="n">
        <v>106523</v>
      </c>
      <c r="C448" t="inlineStr">
        <is>
          <t>[Macaé-RJ] [Almoxarifado] Erro na tela de consumo de produtos</t>
        </is>
      </c>
      <c r="D448" t="inlineStr">
        <is>
          <t>fechado</t>
        </is>
      </c>
      <c r="E448" t="inlineStr">
        <is>
          <t>Erro</t>
        </is>
      </c>
      <c r="F448" t="inlineStr">
        <is>
          <t>11/01/2024</t>
        </is>
      </c>
      <c r="G448" t="inlineStr">
        <is>
          <t>17/08/2023</t>
        </is>
      </c>
      <c r="H448" t="inlineStr">
        <is>
          <t>Paulo Diniz</t>
        </is>
      </c>
      <c r="I448" t="inlineStr">
        <is>
          <t>11/01/2024</t>
        </is>
      </c>
      <c r="J448" t="inlineStr">
        <is>
          <t>Macaé-RJ</t>
        </is>
      </c>
      <c r="K448" t="inlineStr">
        <is>
          <t>11/01/2024</t>
        </is>
      </c>
      <c r="L448" t="inlineStr">
        <is>
          <t>01/2024</t>
        </is>
      </c>
    </row>
    <row r="449">
      <c r="B449" t="n">
        <v>108237</v>
      </c>
      <c r="C449" t="inlineStr">
        <is>
          <t>[MACAE-RJ] Sistema não esta calculando corretamente a produção de triagem realizadas</t>
        </is>
      </c>
      <c r="D449" t="inlineStr">
        <is>
          <t>fechado</t>
        </is>
      </c>
      <c r="E449" t="inlineStr">
        <is>
          <t>Erro</t>
        </is>
      </c>
      <c r="F449" t="inlineStr">
        <is>
          <t>11/01/2024</t>
        </is>
      </c>
      <c r="G449" t="inlineStr">
        <is>
          <t>28/12/2023</t>
        </is>
      </c>
      <c r="H449" t="inlineStr">
        <is>
          <t>Paulo Diniz</t>
        </is>
      </c>
      <c r="I449" t="inlineStr">
        <is>
          <t>11/01/2024</t>
        </is>
      </c>
      <c r="J449" t="inlineStr">
        <is>
          <t>MACAE-RJ</t>
        </is>
      </c>
      <c r="K449" t="inlineStr">
        <is>
          <t>11/01/2024</t>
        </is>
      </c>
      <c r="L449" t="inlineStr">
        <is>
          <t>01/2024</t>
        </is>
      </c>
    </row>
    <row r="450">
      <c r="B450" t="n">
        <v>108380</v>
      </c>
      <c r="C450" t="inlineStr">
        <is>
          <t>[São Domingos do Prata][ Ambulatório] Erro ao recepcionar pacientes agendados</t>
        </is>
      </c>
      <c r="D450" t="inlineStr">
        <is>
          <t>fechado</t>
        </is>
      </c>
      <c r="E450" t="inlineStr">
        <is>
          <t>Erro</t>
        </is>
      </c>
      <c r="F450" t="inlineStr">
        <is>
          <t>11/01/2024</t>
        </is>
      </c>
      <c r="G450" t="inlineStr">
        <is>
          <t>11/01/2024</t>
        </is>
      </c>
      <c r="H450" t="inlineStr">
        <is>
          <t>Jean costa</t>
        </is>
      </c>
      <c r="I450" t="inlineStr">
        <is>
          <t>11/01/2024</t>
        </is>
      </c>
      <c r="J450" t="inlineStr">
        <is>
          <t>São Domingos do Prata</t>
        </is>
      </c>
      <c r="K450" t="inlineStr">
        <is>
          <t>11/01/2024</t>
        </is>
      </c>
      <c r="L450" t="inlineStr">
        <is>
          <t>01/2024</t>
        </is>
      </c>
    </row>
    <row r="451">
      <c r="B451" t="n">
        <v>108357</v>
      </c>
      <c r="C451" t="inlineStr">
        <is>
          <t>[Vivver.com.br] Certificado vencido.</t>
        </is>
      </c>
      <c r="D451" t="inlineStr">
        <is>
          <t>fechado</t>
        </is>
      </c>
      <c r="E451" t="inlineStr">
        <is>
          <t>Lentidão/Queda</t>
        </is>
      </c>
      <c r="F451" t="inlineStr">
        <is>
          <t>10/01/2024</t>
        </is>
      </c>
      <c r="G451" t="inlineStr">
        <is>
          <t>10/01/2024</t>
        </is>
      </c>
      <c r="H451" t="inlineStr">
        <is>
          <t>Bruno Barcellos</t>
        </is>
      </c>
      <c r="I451" t="inlineStr">
        <is>
          <t>10/01/2024</t>
        </is>
      </c>
      <c r="J451" t="inlineStr">
        <is>
          <t>Vivver.com.br</t>
        </is>
      </c>
      <c r="K451" t="inlineStr">
        <is>
          <t>10/01/2024</t>
        </is>
      </c>
      <c r="L451" t="inlineStr">
        <is>
          <t>01/2024</t>
        </is>
      </c>
    </row>
    <row r="452">
      <c r="B452" t="n">
        <v>108289</v>
      </c>
      <c r="C452" t="inlineStr">
        <is>
          <t>[Manhuaçu] Atualização do PEC para 5.2.23</t>
        </is>
      </c>
      <c r="D452" t="inlineStr">
        <is>
          <t>fechado</t>
        </is>
      </c>
      <c r="E452" t="inlineStr">
        <is>
          <t>Atualização</t>
        </is>
      </c>
      <c r="F452" t="inlineStr">
        <is>
          <t>10/01/2024</t>
        </is>
      </c>
      <c r="G452" t="inlineStr">
        <is>
          <t>04/01/2024</t>
        </is>
      </c>
      <c r="H452" t="inlineStr">
        <is>
          <t>Jean costa</t>
        </is>
      </c>
      <c r="I452" t="inlineStr">
        <is>
          <t>10/01/2024</t>
        </is>
      </c>
      <c r="J452" t="inlineStr">
        <is>
          <t>Manhuaçu</t>
        </is>
      </c>
      <c r="K452" t="inlineStr">
        <is>
          <t>10/01/2024</t>
        </is>
      </c>
      <c r="L452" t="inlineStr">
        <is>
          <t>01/2024</t>
        </is>
      </c>
    </row>
    <row r="453">
      <c r="B453" t="n">
        <v>107808</v>
      </c>
      <c r="C453" t="inlineStr">
        <is>
          <t>[Nova Lima-MG] [BI] Correção de VIew</t>
        </is>
      </c>
      <c r="D453" t="inlineStr">
        <is>
          <t>fechado</t>
        </is>
      </c>
      <c r="E453" t="inlineStr">
        <is>
          <t>Erro</t>
        </is>
      </c>
      <c r="F453" t="inlineStr">
        <is>
          <t>10/01/2024</t>
        </is>
      </c>
      <c r="G453" t="inlineStr">
        <is>
          <t>20/11/2023</t>
        </is>
      </c>
      <c r="H453" t="inlineStr">
        <is>
          <t>Jean costa</t>
        </is>
      </c>
      <c r="I453" t="inlineStr">
        <is>
          <t>10/01/2024</t>
        </is>
      </c>
      <c r="J453" t="inlineStr">
        <is>
          <t>Nova Lima-MG</t>
        </is>
      </c>
      <c r="K453" t="inlineStr">
        <is>
          <t>10/01/2024</t>
        </is>
      </c>
      <c r="L453" t="inlineStr">
        <is>
          <t>01/2024</t>
        </is>
      </c>
    </row>
    <row r="454">
      <c r="B454" t="n">
        <v>106058</v>
      </c>
      <c r="C454" t="inlineStr">
        <is>
          <t>[Sorocaba-SP] – APLICATIVO CIDADÃO</t>
        </is>
      </c>
      <c r="D454" t="inlineStr">
        <is>
          <t>fechado</t>
        </is>
      </c>
      <c r="E454" t="inlineStr">
        <is>
          <t>Pedido de Serviço</t>
        </is>
      </c>
      <c r="F454" t="inlineStr">
        <is>
          <t>10/01/2024</t>
        </is>
      </c>
      <c r="G454" t="inlineStr">
        <is>
          <t>12/07/2023</t>
        </is>
      </c>
      <c r="H454" t="inlineStr">
        <is>
          <t>Jean costa</t>
        </is>
      </c>
      <c r="I454" t="inlineStr">
        <is>
          <t>10/01/2024</t>
        </is>
      </c>
      <c r="J454" t="inlineStr">
        <is>
          <t>Sorocaba-SP</t>
        </is>
      </c>
      <c r="K454" t="inlineStr">
        <is>
          <t>10/01/2024</t>
        </is>
      </c>
      <c r="L454" t="inlineStr">
        <is>
          <t>01/2024</t>
        </is>
      </c>
    </row>
    <row r="455">
      <c r="B455" t="n">
        <v>107120</v>
      </c>
      <c r="C455" t="inlineStr">
        <is>
          <t>Título: [Sorocaba-SP] – APLICATIVO CIDADÃO</t>
        </is>
      </c>
      <c r="D455" t="inlineStr">
        <is>
          <t>fechado</t>
        </is>
      </c>
      <c r="E455" t="inlineStr">
        <is>
          <t>Pedido de Serviço</t>
        </is>
      </c>
      <c r="F455" t="inlineStr">
        <is>
          <t>10/01/2024</t>
        </is>
      </c>
      <c r="G455" t="inlineStr">
        <is>
          <t>10/10/2023</t>
        </is>
      </c>
      <c r="H455" t="inlineStr">
        <is>
          <t>Jean costa</t>
        </is>
      </c>
      <c r="I455" t="inlineStr">
        <is>
          <t>10/01/2024</t>
        </is>
      </c>
      <c r="J455" t="inlineStr">
        <is>
          <t>Sorocaba-SP</t>
        </is>
      </c>
      <c r="K455" t="inlineStr">
        <is>
          <t>10/01/2024</t>
        </is>
      </c>
      <c r="L455" t="inlineStr">
        <is>
          <t>01/2024</t>
        </is>
      </c>
    </row>
    <row r="456">
      <c r="B456" t="n">
        <v>107121</v>
      </c>
      <c r="C456" t="inlineStr">
        <is>
          <t>Título: [Sorocaba-SP] – APLICATIVO CIDADÃO</t>
        </is>
      </c>
      <c r="D456" t="inlineStr">
        <is>
          <t>fechado</t>
        </is>
      </c>
      <c r="E456" t="inlineStr">
        <is>
          <t>Pedido de Serviço</t>
        </is>
      </c>
      <c r="F456" t="inlineStr">
        <is>
          <t>10/01/2024</t>
        </is>
      </c>
      <c r="G456" t="inlineStr">
        <is>
          <t>10/10/2023</t>
        </is>
      </c>
      <c r="H456" t="inlineStr">
        <is>
          <t>Jean costa</t>
        </is>
      </c>
      <c r="I456" t="inlineStr">
        <is>
          <t>10/01/2024</t>
        </is>
      </c>
      <c r="J456" t="inlineStr">
        <is>
          <t>Sorocaba-SP</t>
        </is>
      </c>
      <c r="K456" t="inlineStr">
        <is>
          <t>10/01/2024</t>
        </is>
      </c>
      <c r="L456" t="inlineStr">
        <is>
          <t>01/2024</t>
        </is>
      </c>
    </row>
    <row r="457">
      <c r="B457" t="n">
        <v>106865</v>
      </c>
      <c r="C457" t="inlineStr">
        <is>
          <t>Título: [Sorocaba-SP] – APLICATIVO CIDADÃO</t>
        </is>
      </c>
      <c r="D457" t="inlineStr">
        <is>
          <t>fechado</t>
        </is>
      </c>
      <c r="E457" t="inlineStr">
        <is>
          <t>Erro</t>
        </is>
      </c>
      <c r="F457" t="inlineStr">
        <is>
          <t>10/01/2024</t>
        </is>
      </c>
      <c r="G457" t="inlineStr">
        <is>
          <t>19/09/2023</t>
        </is>
      </c>
      <c r="H457" t="inlineStr">
        <is>
          <t>Jean costa</t>
        </is>
      </c>
      <c r="I457" t="inlineStr">
        <is>
          <t>10/01/2024</t>
        </is>
      </c>
      <c r="J457" t="inlineStr">
        <is>
          <t>Sorocaba-SP</t>
        </is>
      </c>
      <c r="K457" t="inlineStr">
        <is>
          <t>10/01/2024</t>
        </is>
      </c>
      <c r="L457" t="inlineStr">
        <is>
          <t>01/2024</t>
        </is>
      </c>
    </row>
    <row r="458">
      <c r="B458" t="n">
        <v>108337</v>
      </c>
      <c r="C458" t="inlineStr">
        <is>
          <t>[Parnamirim-RN] [PEDIDO DE SERVIÇO] Importar a base de logradouros/Bairros/CEP do Brasil.</t>
        </is>
      </c>
      <c r="D458" t="inlineStr">
        <is>
          <t>fechado</t>
        </is>
      </c>
      <c r="E458" t="inlineStr">
        <is>
          <t>Erro</t>
        </is>
      </c>
      <c r="F458" t="inlineStr">
        <is>
          <t>10/01/2024</t>
        </is>
      </c>
      <c r="G458" t="inlineStr">
        <is>
          <t>09/01/2024</t>
        </is>
      </c>
      <c r="H458" t="inlineStr">
        <is>
          <t>Jean costa</t>
        </is>
      </c>
      <c r="I458" t="inlineStr">
        <is>
          <t>10/01/2024</t>
        </is>
      </c>
      <c r="J458" t="inlineStr">
        <is>
          <t>Parnamirim-RN</t>
        </is>
      </c>
      <c r="K458" t="inlineStr">
        <is>
          <t>10/01/2024</t>
        </is>
      </c>
      <c r="L458" t="inlineStr">
        <is>
          <t>01/2024</t>
        </is>
      </c>
    </row>
    <row r="459">
      <c r="B459" t="n">
        <v>106437</v>
      </c>
      <c r="C459" t="inlineStr">
        <is>
          <t>[Volta Redonda-RJ] [Hospital] [Painel de Internação] [Dieta] Incidência na tela Prescrição de Dieta</t>
        </is>
      </c>
      <c r="D459" t="inlineStr">
        <is>
          <t>fechado</t>
        </is>
      </c>
      <c r="E459" t="inlineStr">
        <is>
          <t>Pedido de Serviço</t>
        </is>
      </c>
      <c r="F459" t="inlineStr">
        <is>
          <t>09/01/2024</t>
        </is>
      </c>
      <c r="G459" t="inlineStr">
        <is>
          <t>14/08/2023</t>
        </is>
      </c>
      <c r="H459" t="inlineStr">
        <is>
          <t>Jean costa</t>
        </is>
      </c>
      <c r="I459" t="inlineStr">
        <is>
          <t>09/01/2024</t>
        </is>
      </c>
      <c r="J459" t="inlineStr">
        <is>
          <t>Volta Redonda-RJ</t>
        </is>
      </c>
      <c r="K459" t="inlineStr">
        <is>
          <t>09/01/2024</t>
        </is>
      </c>
      <c r="L459" t="inlineStr">
        <is>
          <t>01/2024</t>
        </is>
      </c>
    </row>
    <row r="460">
      <c r="B460" t="n">
        <v>108331</v>
      </c>
      <c r="C460" t="inlineStr">
        <is>
          <t>[Berizal] Atualização</t>
        </is>
      </c>
      <c r="D460" t="inlineStr">
        <is>
          <t>fechado</t>
        </is>
      </c>
      <c r="E460" t="inlineStr">
        <is>
          <t>Atualização</t>
        </is>
      </c>
      <c r="F460" t="inlineStr">
        <is>
          <t>09/01/2024</t>
        </is>
      </c>
      <c r="G460" t="inlineStr">
        <is>
          <t>08/01/2024</t>
        </is>
      </c>
      <c r="H460" t="inlineStr">
        <is>
          <t>Jean costa</t>
        </is>
      </c>
      <c r="I460" t="inlineStr">
        <is>
          <t>09/01/2024</t>
        </is>
      </c>
      <c r="J460" t="inlineStr">
        <is>
          <t>Berizal</t>
        </is>
      </c>
      <c r="K460" t="inlineStr">
        <is>
          <t>09/01/2024</t>
        </is>
      </c>
      <c r="L460" t="inlineStr">
        <is>
          <t>01/2024</t>
        </is>
      </c>
    </row>
    <row r="461">
      <c r="B461" t="n">
        <v>108262</v>
      </c>
      <c r="C461" t="inlineStr">
        <is>
          <t>[Montes Claros-MG] [ Imunização ] Inclusão da estratégia vacinal da vacina 52 - DTPA TRIPLICE BACTERIANA ACELULAR ADULTO</t>
        </is>
      </c>
      <c r="D461" t="inlineStr">
        <is>
          <t>fechado</t>
        </is>
      </c>
      <c r="E461" t="inlineStr">
        <is>
          <t>Erro</t>
        </is>
      </c>
      <c r="F461" t="inlineStr">
        <is>
          <t>09/01/2024</t>
        </is>
      </c>
      <c r="G461" t="inlineStr">
        <is>
          <t>29/12/2023</t>
        </is>
      </c>
      <c r="H461" t="inlineStr">
        <is>
          <t>Jean costa</t>
        </is>
      </c>
      <c r="I461" t="inlineStr">
        <is>
          <t>09/01/2024</t>
        </is>
      </c>
      <c r="J461" t="inlineStr">
        <is>
          <t>Montes Claros-MG</t>
        </is>
      </c>
      <c r="K461" t="inlineStr">
        <is>
          <t>09/01/2024</t>
        </is>
      </c>
      <c r="L461" t="inlineStr">
        <is>
          <t>01/2024</t>
        </is>
      </c>
    </row>
    <row r="462">
      <c r="B462" t="n">
        <v>108108</v>
      </c>
      <c r="C462" t="inlineStr">
        <is>
          <t>[Petrolina-PE][Vigilância Sanitária] Portal de Serviços Módulo: Vigilância Sanitária</t>
        </is>
      </c>
      <c r="D462" t="inlineStr">
        <is>
          <t>fechado</t>
        </is>
      </c>
      <c r="E462" t="inlineStr">
        <is>
          <t>Melhoria</t>
        </is>
      </c>
      <c r="F462" t="inlineStr">
        <is>
          <t>09/01/2024</t>
        </is>
      </c>
      <c r="G462" t="inlineStr">
        <is>
          <t>13/12/2023</t>
        </is>
      </c>
      <c r="H462" t="inlineStr">
        <is>
          <t>Jean costa</t>
        </is>
      </c>
      <c r="I462" t="inlineStr">
        <is>
          <t>09/01/2024</t>
        </is>
      </c>
      <c r="J462" t="inlineStr">
        <is>
          <t>Petrolina-PE</t>
        </is>
      </c>
      <c r="K462" t="inlineStr">
        <is>
          <t>09/01/2024</t>
        </is>
      </c>
      <c r="L462" t="inlineStr">
        <is>
          <t>01/2024</t>
        </is>
      </c>
    </row>
    <row r="463">
      <c r="B463" t="n">
        <v>107259</v>
      </c>
      <c r="C463" t="inlineStr">
        <is>
          <t>[Igarape] Erro arquivo RAAS codigo tipo de logradouro</t>
        </is>
      </c>
      <c r="D463" t="inlineStr">
        <is>
          <t>fechado</t>
        </is>
      </c>
      <c r="E463" t="inlineStr">
        <is>
          <t>Erro</t>
        </is>
      </c>
      <c r="F463" t="inlineStr">
        <is>
          <t>09/01/2024</t>
        </is>
      </c>
      <c r="G463" t="inlineStr">
        <is>
          <t>20/10/2023</t>
        </is>
      </c>
      <c r="H463" t="inlineStr">
        <is>
          <t>Jean costa</t>
        </is>
      </c>
      <c r="I463" t="inlineStr">
        <is>
          <t>09/01/2024</t>
        </is>
      </c>
      <c r="J463" t="inlineStr">
        <is>
          <t>Igarape</t>
        </is>
      </c>
      <c r="K463" t="inlineStr">
        <is>
          <t>09/01/2024</t>
        </is>
      </c>
      <c r="L463" t="inlineStr">
        <is>
          <t>01/2024</t>
        </is>
      </c>
    </row>
    <row r="464">
      <c r="B464" t="n">
        <v>105553</v>
      </c>
      <c r="C464" t="inlineStr">
        <is>
          <t>[SC-Machado-MG][Hospital] Erro ao tentar cadastrar AIH</t>
        </is>
      </c>
      <c r="D464" t="inlineStr">
        <is>
          <t>fechado</t>
        </is>
      </c>
      <c r="E464" t="inlineStr">
        <is>
          <t>Erro</t>
        </is>
      </c>
      <c r="F464" t="inlineStr">
        <is>
          <t>01/09/2023</t>
        </is>
      </c>
      <c r="G464" t="inlineStr">
        <is>
          <t>31/05/2023</t>
        </is>
      </c>
      <c r="H464" t="inlineStr">
        <is>
          <t>Jean costa</t>
        </is>
      </c>
      <c r="I464" t="inlineStr">
        <is>
          <t>09/01/2024</t>
        </is>
      </c>
      <c r="J464" t="inlineStr">
        <is>
          <t>SC-Machado-MG</t>
        </is>
      </c>
      <c r="K464" t="inlineStr">
        <is>
          <t>01/09/2023</t>
        </is>
      </c>
      <c r="L464" t="inlineStr">
        <is>
          <t>09/2023</t>
        </is>
      </c>
    </row>
    <row r="465">
      <c r="B465" t="n">
        <v>108292</v>
      </c>
      <c r="C465" t="inlineStr">
        <is>
          <t>[Convales] Atualização</t>
        </is>
      </c>
      <c r="D465" t="inlineStr">
        <is>
          <t>fechado</t>
        </is>
      </c>
      <c r="E465" t="inlineStr">
        <is>
          <t>Atualização</t>
        </is>
      </c>
      <c r="F465" t="inlineStr">
        <is>
          <t>09/01/2024</t>
        </is>
      </c>
      <c r="G465" t="inlineStr">
        <is>
          <t>04/01/2024</t>
        </is>
      </c>
      <c r="H465" t="inlineStr">
        <is>
          <t>Jean costa</t>
        </is>
      </c>
      <c r="I465" t="inlineStr">
        <is>
          <t>09/01/2024</t>
        </is>
      </c>
      <c r="J465" t="inlineStr">
        <is>
          <t>Convales</t>
        </is>
      </c>
      <c r="K465" t="inlineStr">
        <is>
          <t>09/01/2024</t>
        </is>
      </c>
      <c r="L465" t="inlineStr">
        <is>
          <t>01/2024</t>
        </is>
      </c>
    </row>
    <row r="466">
      <c r="B466" t="n">
        <v>108293</v>
      </c>
      <c r="C466" t="inlineStr">
        <is>
          <t>[Poço Fundo] Atualização</t>
        </is>
      </c>
      <c r="D466" t="inlineStr">
        <is>
          <t>fechado</t>
        </is>
      </c>
      <c r="E466" t="inlineStr">
        <is>
          <t>Atualização</t>
        </is>
      </c>
      <c r="F466" t="inlineStr">
        <is>
          <t>09/01/2024</t>
        </is>
      </c>
      <c r="G466" t="inlineStr">
        <is>
          <t>04/01/2024</t>
        </is>
      </c>
      <c r="H466" t="inlineStr">
        <is>
          <t>Jean costa</t>
        </is>
      </c>
      <c r="I466" t="inlineStr">
        <is>
          <t>09/01/2024</t>
        </is>
      </c>
      <c r="J466" t="inlineStr">
        <is>
          <t>Poço Fundo</t>
        </is>
      </c>
      <c r="K466" t="inlineStr">
        <is>
          <t>09/01/2024</t>
        </is>
      </c>
      <c r="L466" t="inlineStr">
        <is>
          <t>01/2024</t>
        </is>
      </c>
    </row>
    <row r="467">
      <c r="B467" t="n">
        <v>108294</v>
      </c>
      <c r="C467" t="inlineStr">
        <is>
          <t>[Paraguaçu] Atualização</t>
        </is>
      </c>
      <c r="D467" t="inlineStr">
        <is>
          <t>fechado</t>
        </is>
      </c>
      <c r="E467" t="inlineStr">
        <is>
          <t>Atualização</t>
        </is>
      </c>
      <c r="F467" t="inlineStr">
        <is>
          <t>09/01/2024</t>
        </is>
      </c>
      <c r="G467" t="inlineStr">
        <is>
          <t>04/01/2024</t>
        </is>
      </c>
      <c r="H467" t="inlineStr">
        <is>
          <t>Jean costa</t>
        </is>
      </c>
      <c r="I467" t="inlineStr">
        <is>
          <t>09/01/2024</t>
        </is>
      </c>
      <c r="J467" t="inlineStr">
        <is>
          <t>Paraguaçu</t>
        </is>
      </c>
      <c r="K467" t="inlineStr">
        <is>
          <t>09/01/2024</t>
        </is>
      </c>
      <c r="L467" t="inlineStr">
        <is>
          <t>01/2024</t>
        </is>
      </c>
    </row>
    <row r="468">
      <c r="B468" t="n">
        <v>108295</v>
      </c>
      <c r="C468" t="inlineStr">
        <is>
          <t>[Rio Doce - MG] Atualização</t>
        </is>
      </c>
      <c r="D468" t="inlineStr">
        <is>
          <t>fechado</t>
        </is>
      </c>
      <c r="E468" t="inlineStr">
        <is>
          <t>Atualização</t>
        </is>
      </c>
      <c r="F468" t="inlineStr">
        <is>
          <t>09/01/2024</t>
        </is>
      </c>
      <c r="G468" t="inlineStr">
        <is>
          <t>04/01/2024</t>
        </is>
      </c>
      <c r="H468" t="inlineStr">
        <is>
          <t>Jean costa</t>
        </is>
      </c>
      <c r="I468" t="inlineStr">
        <is>
          <t>09/01/2024</t>
        </is>
      </c>
      <c r="J468" t="inlineStr">
        <is>
          <t>Rio Doce - MG</t>
        </is>
      </c>
      <c r="K468" t="inlineStr">
        <is>
          <t>09/01/2024</t>
        </is>
      </c>
      <c r="L468" t="inlineStr">
        <is>
          <t>01/2024</t>
        </is>
      </c>
    </row>
    <row r="469">
      <c r="B469" t="n">
        <v>108291</v>
      </c>
      <c r="C469" t="inlineStr">
        <is>
          <t>[Dom Bosco] Atualização</t>
        </is>
      </c>
      <c r="D469" t="inlineStr">
        <is>
          <t>fechado</t>
        </is>
      </c>
      <c r="E469" t="inlineStr">
        <is>
          <t>Atualização</t>
        </is>
      </c>
      <c r="F469" t="inlineStr">
        <is>
          <t>09/01/2024</t>
        </is>
      </c>
      <c r="G469" t="inlineStr">
        <is>
          <t>04/01/2024</t>
        </is>
      </c>
      <c r="H469" t="inlineStr">
        <is>
          <t>Jean costa</t>
        </is>
      </c>
      <c r="I469" t="inlineStr">
        <is>
          <t>09/01/2024</t>
        </is>
      </c>
      <c r="J469" t="inlineStr">
        <is>
          <t>Dom Bosco</t>
        </is>
      </c>
      <c r="K469" t="inlineStr">
        <is>
          <t>09/01/2024</t>
        </is>
      </c>
      <c r="L469" t="inlineStr">
        <is>
          <t>01/2024</t>
        </is>
      </c>
    </row>
    <row r="470">
      <c r="B470" t="n">
        <v>108264</v>
      </c>
      <c r="C470" t="inlineStr">
        <is>
          <t>[Mateus Leme] Queda</t>
        </is>
      </c>
      <c r="D470" t="inlineStr">
        <is>
          <t>fechado</t>
        </is>
      </c>
      <c r="E470" t="inlineStr">
        <is>
          <t>Lentidão/Queda</t>
        </is>
      </c>
      <c r="F470" t="inlineStr">
        <is>
          <t>08/01/2024</t>
        </is>
      </c>
      <c r="G470" t="inlineStr">
        <is>
          <t>29/12/2023</t>
        </is>
      </c>
      <c r="H470" t="inlineStr">
        <is>
          <t>-</t>
        </is>
      </c>
      <c r="I470" t="inlineStr">
        <is>
          <t>08/01/2024</t>
        </is>
      </c>
      <c r="J470" t="inlineStr">
        <is>
          <t>Mateus Leme</t>
        </is>
      </c>
      <c r="K470" t="inlineStr">
        <is>
          <t>08/01/2024</t>
        </is>
      </c>
      <c r="L470" t="inlineStr">
        <is>
          <t>01/2024</t>
        </is>
      </c>
    </row>
    <row r="471">
      <c r="B471" t="n">
        <v>108327</v>
      </c>
      <c r="C471" t="inlineStr">
        <is>
          <t>[ VIVVER- BH] [ DESATIVAÇÃO DE AMBIENTE]</t>
        </is>
      </c>
      <c r="D471" t="inlineStr">
        <is>
          <t>fechado</t>
        </is>
      </c>
      <c r="E471" t="inlineStr">
        <is>
          <t>Criação de ambiente</t>
        </is>
      </c>
      <c r="F471" t="inlineStr">
        <is>
          <t>08/01/2024</t>
        </is>
      </c>
      <c r="G471" t="inlineStr">
        <is>
          <t>05/01/2024</t>
        </is>
      </c>
      <c r="H471" t="inlineStr">
        <is>
          <t>Jean costa</t>
        </is>
      </c>
      <c r="I471" t="inlineStr">
        <is>
          <t>08/01/2024</t>
        </is>
      </c>
      <c r="J471" t="inlineStr">
        <is>
          <t xml:space="preserve"> VIVVER- BH</t>
        </is>
      </c>
      <c r="K471" t="inlineStr">
        <is>
          <t>08/01/2024</t>
        </is>
      </c>
      <c r="L471" t="inlineStr">
        <is>
          <t>01/2024</t>
        </is>
      </c>
    </row>
    <row r="472">
      <c r="B472" t="n">
        <v>108263</v>
      </c>
      <c r="C472" t="inlineStr">
        <is>
          <t>[Guanhaes] Lentidão</t>
        </is>
      </c>
      <c r="D472" t="inlineStr">
        <is>
          <t>fechado</t>
        </is>
      </c>
      <c r="E472" t="inlineStr">
        <is>
          <t>Lentidão/Queda</t>
        </is>
      </c>
      <c r="F472" t="inlineStr">
        <is>
          <t>08/01/2024</t>
        </is>
      </c>
      <c r="G472" t="inlineStr">
        <is>
          <t>29/12/2023</t>
        </is>
      </c>
      <c r="H472" t="inlineStr">
        <is>
          <t>-</t>
        </is>
      </c>
      <c r="I472" t="inlineStr">
        <is>
          <t>08/01/2024</t>
        </is>
      </c>
      <c r="J472" t="inlineStr">
        <is>
          <t>Guanhaes</t>
        </is>
      </c>
      <c r="K472" t="inlineStr">
        <is>
          <t>08/01/2024</t>
        </is>
      </c>
      <c r="L472" t="inlineStr">
        <is>
          <t>01/2024</t>
        </is>
      </c>
    </row>
    <row r="473">
      <c r="B473" t="n">
        <v>108122</v>
      </c>
      <c r="C473" t="inlineStr">
        <is>
          <t>[Volta Redonda-RJ][Ambulatório][Solicitação de Procedimentos de Serviço] Itens duplicados ao imprimir Comprovante do Agendamento</t>
        </is>
      </c>
      <c r="D473" t="inlineStr">
        <is>
          <t>fechado</t>
        </is>
      </c>
      <c r="E473" t="inlineStr">
        <is>
          <t>Erro</t>
        </is>
      </c>
      <c r="F473" t="inlineStr">
        <is>
          <t>08/01/2024</t>
        </is>
      </c>
      <c r="G473" t="inlineStr">
        <is>
          <t>14/12/2023</t>
        </is>
      </c>
      <c r="H473" t="inlineStr">
        <is>
          <t>Jean costa</t>
        </is>
      </c>
      <c r="I473" t="inlineStr">
        <is>
          <t>08/01/2024</t>
        </is>
      </c>
      <c r="J473" t="inlineStr">
        <is>
          <t>Volta Redonda-RJ</t>
        </is>
      </c>
      <c r="K473" t="inlineStr">
        <is>
          <t>08/01/2024</t>
        </is>
      </c>
      <c r="L473" t="inlineStr">
        <is>
          <t>01/2024</t>
        </is>
      </c>
    </row>
    <row r="474">
      <c r="B474" t="n">
        <v>105824</v>
      </c>
      <c r="C474" t="inlineStr">
        <is>
          <t>[Volta Redonda-RJ][Almoxarifado] Itens em branco ao realizar Dispensação de produtos (medicamentos)</t>
        </is>
      </c>
      <c r="D474" t="inlineStr">
        <is>
          <t>fechado</t>
        </is>
      </c>
      <c r="E474" t="inlineStr">
        <is>
          <t>Erro</t>
        </is>
      </c>
      <c r="F474" t="inlineStr">
        <is>
          <t>08/01/2024</t>
        </is>
      </c>
      <c r="G474" t="inlineStr">
        <is>
          <t>27/06/2023</t>
        </is>
      </c>
      <c r="H474" t="inlineStr">
        <is>
          <t>Jean costa</t>
        </is>
      </c>
      <c r="I474" t="inlineStr">
        <is>
          <t>08/01/2024</t>
        </is>
      </c>
      <c r="J474" t="inlineStr">
        <is>
          <t>Volta Redonda-RJ</t>
        </is>
      </c>
      <c r="K474" t="inlineStr">
        <is>
          <t>08/01/2024</t>
        </is>
      </c>
      <c r="L474" t="inlineStr">
        <is>
          <t>01/2024</t>
        </is>
      </c>
    </row>
    <row r="475">
      <c r="B475" t="n">
        <v>108318</v>
      </c>
      <c r="C475" t="inlineStr">
        <is>
          <t>[Divinopolis-MG] [Almoxarifado] Relatório em excel sai desconfigurado</t>
        </is>
      </c>
      <c r="D475" t="inlineStr">
        <is>
          <t>fechado</t>
        </is>
      </c>
      <c r="E475" t="inlineStr">
        <is>
          <t>Erro</t>
        </is>
      </c>
      <c r="F475" t="inlineStr">
        <is>
          <t>08/01/2024</t>
        </is>
      </c>
      <c r="G475" t="inlineStr">
        <is>
          <t>05/01/2024</t>
        </is>
      </c>
      <c r="H475" t="inlineStr">
        <is>
          <t>Jean costa</t>
        </is>
      </c>
      <c r="I475" t="inlineStr">
        <is>
          <t>08/01/2024</t>
        </is>
      </c>
      <c r="J475" t="inlineStr">
        <is>
          <t>Divinopolis-MG</t>
        </is>
      </c>
      <c r="K475" t="inlineStr">
        <is>
          <t>08/01/2024</t>
        </is>
      </c>
      <c r="L475" t="inlineStr">
        <is>
          <t>01/2024</t>
        </is>
      </c>
    </row>
    <row r="476">
      <c r="B476" t="n">
        <v>108234</v>
      </c>
      <c r="C476" t="inlineStr">
        <is>
          <t>[Claraval-MG] [Almoxarifado] Ativar ROBO para exportação de Produto</t>
        </is>
      </c>
      <c r="D476" t="inlineStr">
        <is>
          <t>fechado</t>
        </is>
      </c>
      <c r="E476" t="inlineStr">
        <is>
          <t>Erro</t>
        </is>
      </c>
      <c r="F476" t="inlineStr">
        <is>
          <t>08/01/2024</t>
        </is>
      </c>
      <c r="G476" t="inlineStr">
        <is>
          <t>28/12/2023</t>
        </is>
      </c>
      <c r="H476" t="inlineStr">
        <is>
          <t>Jean costa</t>
        </is>
      </c>
      <c r="I476" t="inlineStr">
        <is>
          <t>08/01/2024</t>
        </is>
      </c>
      <c r="J476" t="inlineStr">
        <is>
          <t>Claraval-MG</t>
        </is>
      </c>
      <c r="K476" t="inlineStr">
        <is>
          <t>08/01/2024</t>
        </is>
      </c>
      <c r="L476" t="inlineStr">
        <is>
          <t>01/2024</t>
        </is>
      </c>
    </row>
    <row r="477">
      <c r="B477" t="n">
        <v>108148</v>
      </c>
      <c r="C477" t="inlineStr">
        <is>
          <t>[Santo Antônio do Monte-MG] [Laboratório] Ambiente do cliente não recebe resultados liberados da integração</t>
        </is>
      </c>
      <c r="D477" t="inlineStr">
        <is>
          <t>fechado</t>
        </is>
      </c>
      <c r="E477" t="inlineStr">
        <is>
          <t>Erro</t>
        </is>
      </c>
      <c r="F477" t="inlineStr">
        <is>
          <t>08/01/2024</t>
        </is>
      </c>
      <c r="G477" t="inlineStr">
        <is>
          <t>15/12/2023</t>
        </is>
      </c>
      <c r="H477" t="inlineStr">
        <is>
          <t>Jean costa</t>
        </is>
      </c>
      <c r="I477" t="inlineStr">
        <is>
          <t>08/01/2024</t>
        </is>
      </c>
      <c r="J477" t="inlineStr">
        <is>
          <t>Santo Antônio do Monte-MG</t>
        </is>
      </c>
      <c r="K477" t="inlineStr">
        <is>
          <t>08/01/2024</t>
        </is>
      </c>
      <c r="L477" t="inlineStr">
        <is>
          <t>01/2024</t>
        </is>
      </c>
    </row>
    <row r="478">
      <c r="B478" t="n">
        <v>108315</v>
      </c>
      <c r="C478" t="inlineStr">
        <is>
          <t>[Parnamirim-RN] [CRIAÇÃO DE AMBIENTE]</t>
        </is>
      </c>
      <c r="D478" t="inlineStr">
        <is>
          <t>fechado</t>
        </is>
      </c>
      <c r="E478" t="inlineStr">
        <is>
          <t>Criação de ambiente</t>
        </is>
      </c>
      <c r="F478" t="inlineStr">
        <is>
          <t>08/01/2024</t>
        </is>
      </c>
      <c r="G478" t="inlineStr">
        <is>
          <t>04/01/2024</t>
        </is>
      </c>
      <c r="H478" t="inlineStr">
        <is>
          <t>Jean costa</t>
        </is>
      </c>
      <c r="I478" t="inlineStr">
        <is>
          <t>08/01/2024</t>
        </is>
      </c>
      <c r="J478" t="inlineStr">
        <is>
          <t>Parnamirim-RN</t>
        </is>
      </c>
      <c r="K478" t="inlineStr">
        <is>
          <t>08/01/2024</t>
        </is>
      </c>
      <c r="L478" t="inlineStr">
        <is>
          <t>01/2024</t>
        </is>
      </c>
    </row>
    <row r="479">
      <c r="B479" t="n">
        <v>108305</v>
      </c>
      <c r="C479" t="inlineStr">
        <is>
          <t>[Macae-rj] Erro 500 ao gerar lote de Atendimento Individual</t>
        </is>
      </c>
      <c r="D479" t="inlineStr">
        <is>
          <t>fechado</t>
        </is>
      </c>
      <c r="E479" t="inlineStr">
        <is>
          <t>Erro</t>
        </is>
      </c>
      <c r="F479" t="inlineStr">
        <is>
          <t>08/01/2024</t>
        </is>
      </c>
      <c r="G479" t="inlineStr">
        <is>
          <t>04/01/2024</t>
        </is>
      </c>
      <c r="H479" t="inlineStr">
        <is>
          <t>Jean costa</t>
        </is>
      </c>
      <c r="I479" t="inlineStr">
        <is>
          <t>08/01/2024</t>
        </is>
      </c>
      <c r="J479" t="inlineStr">
        <is>
          <t>Macae-rj</t>
        </is>
      </c>
      <c r="K479" t="inlineStr">
        <is>
          <t>08/01/2024</t>
        </is>
      </c>
      <c r="L479" t="inlineStr">
        <is>
          <t>01/2024</t>
        </is>
      </c>
    </row>
    <row r="480">
      <c r="B480" t="n">
        <v>108242</v>
      </c>
      <c r="C480" t="inlineStr">
        <is>
          <t>[Salinas] Queda</t>
        </is>
      </c>
      <c r="D480" t="inlineStr">
        <is>
          <t>fechado</t>
        </is>
      </c>
      <c r="E480" t="inlineStr">
        <is>
          <t>Lentidão/Queda</t>
        </is>
      </c>
      <c r="F480" t="inlineStr">
        <is>
          <t>08/01/2024</t>
        </is>
      </c>
      <c r="G480" t="inlineStr">
        <is>
          <t>29/12/2023</t>
        </is>
      </c>
      <c r="H480" t="inlineStr">
        <is>
          <t>-</t>
        </is>
      </c>
      <c r="I480" t="inlineStr">
        <is>
          <t>08/01/2024</t>
        </is>
      </c>
      <c r="J480" t="inlineStr">
        <is>
          <t>Salinas</t>
        </is>
      </c>
      <c r="K480" t="inlineStr">
        <is>
          <t>08/01/2024</t>
        </is>
      </c>
      <c r="L480" t="inlineStr">
        <is>
          <t>01/2024</t>
        </is>
      </c>
    </row>
    <row r="481">
      <c r="B481" t="n">
        <v>108145</v>
      </c>
      <c r="C481" t="inlineStr">
        <is>
          <t>[POUSO ALEGRE][ADMINISTRAÇÃO][EDITOR DE FICHAS] - RELATÓRIO IMPRESSÃO DE ETIQUETAS DE RECIPIENTES PARÂMETRO {setor_bancada_1}</t>
        </is>
      </c>
      <c r="D481" t="inlineStr">
        <is>
          <t>fechado</t>
        </is>
      </c>
      <c r="E481" t="inlineStr">
        <is>
          <t>Erro</t>
        </is>
      </c>
      <c r="F481" t="inlineStr">
        <is>
          <t>08/01/2024</t>
        </is>
      </c>
      <c r="G481" t="inlineStr">
        <is>
          <t>15/12/2023</t>
        </is>
      </c>
      <c r="H481" t="inlineStr">
        <is>
          <t>Jean costa</t>
        </is>
      </c>
      <c r="I481" t="inlineStr">
        <is>
          <t>08/01/2024</t>
        </is>
      </c>
      <c r="J481" t="inlineStr">
        <is>
          <t>POUSO ALEGRE</t>
        </is>
      </c>
      <c r="K481" t="inlineStr">
        <is>
          <t>08/01/2024</t>
        </is>
      </c>
      <c r="L481" t="inlineStr">
        <is>
          <t>01/2024</t>
        </is>
      </c>
    </row>
    <row r="482">
      <c r="B482" t="n">
        <v>108171</v>
      </c>
      <c r="C482" t="inlineStr">
        <is>
          <t>[MONTES CLAROS-MG] [ALMOXARIFADO] Relatorio mensal de consumo de produtos não está fazendo a filtrando associado.</t>
        </is>
      </c>
      <c r="D482" t="inlineStr">
        <is>
          <t>fechado</t>
        </is>
      </c>
      <c r="E482" t="inlineStr">
        <is>
          <t>Erro</t>
        </is>
      </c>
      <c r="F482" t="inlineStr">
        <is>
          <t>08/01/2024</t>
        </is>
      </c>
      <c r="G482" t="inlineStr">
        <is>
          <t>19/12/2023</t>
        </is>
      </c>
      <c r="H482" t="inlineStr">
        <is>
          <t>-</t>
        </is>
      </c>
      <c r="I482" t="inlineStr">
        <is>
          <t>08/01/2024</t>
        </is>
      </c>
      <c r="J482" t="inlineStr">
        <is>
          <t>MONTES CLAROS-MG</t>
        </is>
      </c>
      <c r="K482" t="inlineStr">
        <is>
          <t>08/01/2024</t>
        </is>
      </c>
      <c r="L482" t="inlineStr">
        <is>
          <t>01/2024</t>
        </is>
      </c>
    </row>
    <row r="483">
      <c r="B483" t="n">
        <v>107969</v>
      </c>
      <c r="C483" t="inlineStr">
        <is>
          <t>[Montes Claros] [Almoxarifado] Cadastro de Fabricante</t>
        </is>
      </c>
      <c r="D483" t="inlineStr">
        <is>
          <t>fechado</t>
        </is>
      </c>
      <c r="E483" t="inlineStr">
        <is>
          <t>Erro</t>
        </is>
      </c>
      <c r="F483" t="inlineStr">
        <is>
          <t>08/01/2024</t>
        </is>
      </c>
      <c r="G483" t="inlineStr">
        <is>
          <t>01/12/2023</t>
        </is>
      </c>
      <c r="H483" t="inlineStr">
        <is>
          <t>-</t>
        </is>
      </c>
      <c r="I483" t="inlineStr">
        <is>
          <t>08/01/2024</t>
        </is>
      </c>
      <c r="J483" t="inlineStr">
        <is>
          <t>Montes Claros</t>
        </is>
      </c>
      <c r="K483" t="inlineStr">
        <is>
          <t>08/01/2024</t>
        </is>
      </c>
      <c r="L483" t="inlineStr">
        <is>
          <t>01/2024</t>
        </is>
      </c>
    </row>
    <row r="484">
      <c r="B484" t="n">
        <v>108120</v>
      </c>
      <c r="C484" t="inlineStr">
        <is>
          <t>[Volta Redonda-RJ][Central de Internação][Regulação Internação] Cancelar as Solicitações de Internação da Unidade 55 - HMMR</t>
        </is>
      </c>
      <c r="D484" t="inlineStr">
        <is>
          <t>fechado</t>
        </is>
      </c>
      <c r="E484" t="inlineStr">
        <is>
          <t>Erro</t>
        </is>
      </c>
      <c r="F484" t="inlineStr">
        <is>
          <t>08/01/2024</t>
        </is>
      </c>
      <c r="G484" t="inlineStr">
        <is>
          <t>14/12/2023</t>
        </is>
      </c>
      <c r="H484" t="inlineStr">
        <is>
          <t>-</t>
        </is>
      </c>
      <c r="I484" t="inlineStr">
        <is>
          <t>08/01/2024</t>
        </is>
      </c>
      <c r="J484" t="inlineStr">
        <is>
          <t>Volta Redonda-RJ</t>
        </is>
      </c>
      <c r="K484" t="inlineStr">
        <is>
          <t>08/01/2024</t>
        </is>
      </c>
      <c r="L484" t="inlineStr">
        <is>
          <t>01/2024</t>
        </is>
      </c>
    </row>
    <row r="485">
      <c r="B485" t="n">
        <v>107959</v>
      </c>
      <c r="C485" t="inlineStr">
        <is>
          <t>[Macaé- RJ] [Administração] Parâmetros da unidade com erro 500</t>
        </is>
      </c>
      <c r="D485" t="inlineStr">
        <is>
          <t>fechado</t>
        </is>
      </c>
      <c r="E485" t="inlineStr">
        <is>
          <t>Erro</t>
        </is>
      </c>
      <c r="F485" t="inlineStr">
        <is>
          <t>15/12/2023</t>
        </is>
      </c>
      <c r="G485" t="inlineStr">
        <is>
          <t>01/12/2023</t>
        </is>
      </c>
      <c r="H485" t="inlineStr">
        <is>
          <t>-</t>
        </is>
      </c>
      <c r="I485" t="inlineStr">
        <is>
          <t>08/01/2024</t>
        </is>
      </c>
      <c r="J485" t="inlineStr">
        <is>
          <t>Macaé- RJ</t>
        </is>
      </c>
      <c r="K485" t="inlineStr">
        <is>
          <t>15/12/2023</t>
        </is>
      </c>
      <c r="L485" t="inlineStr">
        <is>
          <t>12/2023</t>
        </is>
      </c>
    </row>
    <row r="486">
      <c r="B486" t="n">
        <v>107946</v>
      </c>
      <c r="C486" t="inlineStr">
        <is>
          <t>[Governador Valadares-MG][Hospital] - AIH</t>
        </is>
      </c>
      <c r="D486" t="inlineStr">
        <is>
          <t>fechado</t>
        </is>
      </c>
      <c r="E486" t="inlineStr">
        <is>
          <t>Erro</t>
        </is>
      </c>
      <c r="F486" t="inlineStr">
        <is>
          <t>08/01/2024</t>
        </is>
      </c>
      <c r="G486" t="inlineStr">
        <is>
          <t>30/11/2023</t>
        </is>
      </c>
      <c r="H486" t="inlineStr">
        <is>
          <t>-</t>
        </is>
      </c>
      <c r="I486" t="inlineStr">
        <is>
          <t>08/01/2024</t>
        </is>
      </c>
      <c r="J486" t="inlineStr">
        <is>
          <t>Governador Valadares-MG</t>
        </is>
      </c>
      <c r="K486" t="inlineStr">
        <is>
          <t>08/01/2024</t>
        </is>
      </c>
      <c r="L486" t="inlineStr">
        <is>
          <t>01/2024</t>
        </is>
      </c>
    </row>
    <row r="487">
      <c r="B487" t="n">
        <v>106197</v>
      </c>
      <c r="C487" t="inlineStr">
        <is>
          <t>[Volta Redonda-RJ] [Central de Internação] Lentidão na Tela: "Regulação Solicitação de Internação"</t>
        </is>
      </c>
      <c r="D487" t="inlineStr">
        <is>
          <t>fechado</t>
        </is>
      </c>
      <c r="E487" t="inlineStr">
        <is>
          <t>Erro</t>
        </is>
      </c>
      <c r="F487" t="inlineStr">
        <is>
          <t>08/01/2024</t>
        </is>
      </c>
      <c r="G487" t="inlineStr">
        <is>
          <t>25/07/2023</t>
        </is>
      </c>
      <c r="H487" t="inlineStr">
        <is>
          <t>-</t>
        </is>
      </c>
      <c r="I487" t="inlineStr">
        <is>
          <t>08/01/2024</t>
        </is>
      </c>
      <c r="J487" t="inlineStr">
        <is>
          <t>Volta Redonda-RJ</t>
        </is>
      </c>
      <c r="K487" t="inlineStr">
        <is>
          <t>08/01/2024</t>
        </is>
      </c>
      <c r="L487" t="inlineStr">
        <is>
          <t>01/2024</t>
        </is>
      </c>
    </row>
    <row r="488">
      <c r="B488" t="n">
        <v>108188</v>
      </c>
      <c r="C488" t="inlineStr">
        <is>
          <t>[Governador Valadares-MG][UPA] - Erro ao tentar registrar procedimento</t>
        </is>
      </c>
      <c r="D488" t="inlineStr">
        <is>
          <t>fechado</t>
        </is>
      </c>
      <c r="E488" t="inlineStr">
        <is>
          <t>Erro</t>
        </is>
      </c>
      <c r="F488" t="inlineStr">
        <is>
          <t>07/01/2024</t>
        </is>
      </c>
      <c r="G488" t="inlineStr">
        <is>
          <t>20/12/2023</t>
        </is>
      </c>
      <c r="H488" t="inlineStr">
        <is>
          <t>-</t>
        </is>
      </c>
      <c r="I488" t="inlineStr">
        <is>
          <t>07/01/2024</t>
        </is>
      </c>
      <c r="J488" t="inlineStr">
        <is>
          <t>Governador Valadares-MG</t>
        </is>
      </c>
      <c r="K488" t="inlineStr">
        <is>
          <t>07/01/2024</t>
        </is>
      </c>
      <c r="L488" t="inlineStr">
        <is>
          <t>01/2024</t>
        </is>
      </c>
    </row>
    <row r="489">
      <c r="B489" t="n">
        <v>108228</v>
      </c>
      <c r="C489" t="inlineStr">
        <is>
          <t>[Botucatu-SP] Queda</t>
        </is>
      </c>
      <c r="D489" t="inlineStr">
        <is>
          <t>fechado</t>
        </is>
      </c>
      <c r="E489" t="inlineStr">
        <is>
          <t>Lentidão/Queda</t>
        </is>
      </c>
      <c r="F489" t="inlineStr">
        <is>
          <t>06/01/2024</t>
        </is>
      </c>
      <c r="G489" t="inlineStr">
        <is>
          <t>27/12/2023</t>
        </is>
      </c>
      <c r="H489" t="inlineStr">
        <is>
          <t>-</t>
        </is>
      </c>
      <c r="I489" t="inlineStr">
        <is>
          <t>06/01/2024</t>
        </is>
      </c>
      <c r="J489" t="inlineStr">
        <is>
          <t>Botucatu-SP</t>
        </is>
      </c>
      <c r="K489" t="inlineStr">
        <is>
          <t>06/01/2024</t>
        </is>
      </c>
      <c r="L489" t="inlineStr">
        <is>
          <t>01/2024</t>
        </is>
      </c>
    </row>
    <row r="490">
      <c r="B490" t="n">
        <v>108323</v>
      </c>
      <c r="C490" t="inlineStr">
        <is>
          <t>[Petrolina-PE] Ambiente web fora.</t>
        </is>
      </c>
      <c r="D490" t="inlineStr">
        <is>
          <t>fechado</t>
        </is>
      </c>
      <c r="E490" t="inlineStr">
        <is>
          <t>Lentidão/Queda</t>
        </is>
      </c>
      <c r="F490" t="inlineStr">
        <is>
          <t>05/01/2024</t>
        </is>
      </c>
      <c r="G490" t="inlineStr">
        <is>
          <t>05/01/2024</t>
        </is>
      </c>
      <c r="H490" t="inlineStr">
        <is>
          <t>Bruno Barcellos</t>
        </is>
      </c>
      <c r="I490" t="inlineStr">
        <is>
          <t>05/01/2024</t>
        </is>
      </c>
      <c r="J490" t="inlineStr">
        <is>
          <t>Petrolina-PE</t>
        </is>
      </c>
      <c r="K490" t="inlineStr">
        <is>
          <t>05/01/2024</t>
        </is>
      </c>
      <c r="L490" t="inlineStr">
        <is>
          <t>01/2024</t>
        </is>
      </c>
    </row>
    <row r="491">
      <c r="B491" t="n">
        <v>108314</v>
      </c>
      <c r="C491" t="inlineStr">
        <is>
          <t>[MACAE-RJ] Sistema informando que esta com inventario aberto mais não existe inventario aberto</t>
        </is>
      </c>
      <c r="D491" t="inlineStr">
        <is>
          <t>fechado</t>
        </is>
      </c>
      <c r="E491" t="inlineStr">
        <is>
          <t>Erro</t>
        </is>
      </c>
      <c r="F491" t="inlineStr">
        <is>
          <t>05/01/2024</t>
        </is>
      </c>
      <c r="G491" t="inlineStr">
        <is>
          <t>04/01/2024</t>
        </is>
      </c>
      <c r="H491" t="inlineStr">
        <is>
          <t>Paulo Diniz</t>
        </is>
      </c>
      <c r="I491" t="inlineStr">
        <is>
          <t>05/01/2024</t>
        </is>
      </c>
      <c r="J491" t="inlineStr">
        <is>
          <t>MACAE-RJ</t>
        </is>
      </c>
      <c r="K491" t="inlineStr">
        <is>
          <t>05/01/2024</t>
        </is>
      </c>
      <c r="L491" t="inlineStr">
        <is>
          <t>01/2024</t>
        </is>
      </c>
    </row>
    <row r="492">
      <c r="B492" t="n">
        <v>108282</v>
      </c>
      <c r="C492" t="inlineStr">
        <is>
          <t>[Buritizeiro-MG] Atualização</t>
        </is>
      </c>
      <c r="D492" t="inlineStr">
        <is>
          <t>fechado</t>
        </is>
      </c>
      <c r="E492" t="inlineStr">
        <is>
          <t>Atualização</t>
        </is>
      </c>
      <c r="F492" t="inlineStr">
        <is>
          <t>04/01/2024</t>
        </is>
      </c>
      <c r="G492" t="inlineStr">
        <is>
          <t>03/01/2024</t>
        </is>
      </c>
      <c r="H492" t="inlineStr">
        <is>
          <t>Jean costa</t>
        </is>
      </c>
      <c r="I492" t="inlineStr">
        <is>
          <t>04/01/2024</t>
        </is>
      </c>
      <c r="J492" t="inlineStr">
        <is>
          <t>Buritizeiro-MG</t>
        </is>
      </c>
      <c r="K492" t="inlineStr">
        <is>
          <t>04/01/2024</t>
        </is>
      </c>
      <c r="L492" t="inlineStr">
        <is>
          <t>01/2024</t>
        </is>
      </c>
    </row>
    <row r="493">
      <c r="B493" t="n">
        <v>108281</v>
      </c>
      <c r="C493" t="inlineStr">
        <is>
          <t>[Pirapora-MG] Atualização</t>
        </is>
      </c>
      <c r="D493" t="inlineStr">
        <is>
          <t>fechado</t>
        </is>
      </c>
      <c r="E493" t="inlineStr">
        <is>
          <t>Atualização</t>
        </is>
      </c>
      <c r="F493" t="inlineStr">
        <is>
          <t>04/01/2024</t>
        </is>
      </c>
      <c r="G493" t="inlineStr">
        <is>
          <t>03/01/2024</t>
        </is>
      </c>
      <c r="H493" t="inlineStr">
        <is>
          <t>Jean costa</t>
        </is>
      </c>
      <c r="I493" t="inlineStr">
        <is>
          <t>04/01/2024</t>
        </is>
      </c>
      <c r="J493" t="inlineStr">
        <is>
          <t>Pirapora-MG</t>
        </is>
      </c>
      <c r="K493" t="inlineStr">
        <is>
          <t>04/01/2024</t>
        </is>
      </c>
      <c r="L493" t="inlineStr">
        <is>
          <t>01/2024</t>
        </is>
      </c>
    </row>
    <row r="494">
      <c r="B494" t="n">
        <v>108284</v>
      </c>
      <c r="C494" t="inlineStr">
        <is>
          <t>[Mirabela-MG] Atualização</t>
        </is>
      </c>
      <c r="D494" t="inlineStr">
        <is>
          <t>fechado</t>
        </is>
      </c>
      <c r="E494" t="inlineStr">
        <is>
          <t>Atualização</t>
        </is>
      </c>
      <c r="F494" t="inlineStr">
        <is>
          <t>04/01/2024</t>
        </is>
      </c>
      <c r="G494" t="inlineStr">
        <is>
          <t>03/01/2024</t>
        </is>
      </c>
      <c r="H494" t="inlineStr">
        <is>
          <t>Jean costa</t>
        </is>
      </c>
      <c r="I494" t="inlineStr">
        <is>
          <t>04/01/2024</t>
        </is>
      </c>
      <c r="J494" t="inlineStr">
        <is>
          <t>Mirabela-MG</t>
        </is>
      </c>
      <c r="K494" t="inlineStr">
        <is>
          <t>04/01/2024</t>
        </is>
      </c>
      <c r="L494" t="inlineStr">
        <is>
          <t>01/2024</t>
        </is>
      </c>
    </row>
    <row r="495">
      <c r="B495" t="n">
        <v>108285</v>
      </c>
      <c r="C495" t="inlineStr">
        <is>
          <t>[Peçanha-MG] Atualização</t>
        </is>
      </c>
      <c r="D495" t="inlineStr">
        <is>
          <t>fechado</t>
        </is>
      </c>
      <c r="E495" t="inlineStr">
        <is>
          <t>Atualização</t>
        </is>
      </c>
      <c r="F495" t="inlineStr">
        <is>
          <t>04/01/2024</t>
        </is>
      </c>
      <c r="G495" t="inlineStr">
        <is>
          <t>03/01/2024</t>
        </is>
      </c>
      <c r="H495" t="inlineStr">
        <is>
          <t>Jean costa</t>
        </is>
      </c>
      <c r="I495" t="inlineStr">
        <is>
          <t>04/01/2024</t>
        </is>
      </c>
      <c r="J495" t="inlineStr">
        <is>
          <t>Peçanha-MG</t>
        </is>
      </c>
      <c r="K495" t="inlineStr">
        <is>
          <t>04/01/2024</t>
        </is>
      </c>
      <c r="L495" t="inlineStr">
        <is>
          <t>01/2024</t>
        </is>
      </c>
    </row>
    <row r="496">
      <c r="B496" t="n">
        <v>108286</v>
      </c>
      <c r="C496" t="inlineStr">
        <is>
          <t>[Serrania-MG] Atualização</t>
        </is>
      </c>
      <c r="D496" t="inlineStr">
        <is>
          <t>fechado</t>
        </is>
      </c>
      <c r="E496" t="inlineStr">
        <is>
          <t>Atualização</t>
        </is>
      </c>
      <c r="F496" t="inlineStr">
        <is>
          <t>04/01/2024</t>
        </is>
      </c>
      <c r="G496" t="inlineStr">
        <is>
          <t>03/01/2024</t>
        </is>
      </c>
      <c r="H496" t="inlineStr">
        <is>
          <t>Jean costa</t>
        </is>
      </c>
      <c r="I496" t="inlineStr">
        <is>
          <t>04/01/2024</t>
        </is>
      </c>
      <c r="J496" t="inlineStr">
        <is>
          <t>Serrania-MG</t>
        </is>
      </c>
      <c r="K496" t="inlineStr">
        <is>
          <t>04/01/2024</t>
        </is>
      </c>
      <c r="L496" t="inlineStr">
        <is>
          <t>01/2024</t>
        </is>
      </c>
    </row>
    <row r="497">
      <c r="B497" t="n">
        <v>108287</v>
      </c>
      <c r="C497" t="inlineStr">
        <is>
          <t>[Fama-MG] Atualização</t>
        </is>
      </c>
      <c r="D497" t="inlineStr">
        <is>
          <t>fechado</t>
        </is>
      </c>
      <c r="E497" t="inlineStr">
        <is>
          <t>Atualização</t>
        </is>
      </c>
      <c r="F497" t="inlineStr">
        <is>
          <t>04/01/2024</t>
        </is>
      </c>
      <c r="G497" t="inlineStr">
        <is>
          <t>03/01/2024</t>
        </is>
      </c>
      <c r="H497" t="inlineStr">
        <is>
          <t>Jean costa</t>
        </is>
      </c>
      <c r="I497" t="inlineStr">
        <is>
          <t>04/01/2024</t>
        </is>
      </c>
      <c r="J497" t="inlineStr">
        <is>
          <t>Fama-MG</t>
        </is>
      </c>
      <c r="K497" t="inlineStr">
        <is>
          <t>04/01/2024</t>
        </is>
      </c>
      <c r="L497" t="inlineStr">
        <is>
          <t>01/2024</t>
        </is>
      </c>
    </row>
    <row r="498">
      <c r="B498" t="n">
        <v>108283</v>
      </c>
      <c r="C498" t="inlineStr">
        <is>
          <t>[Salinas-MG] Atualização</t>
        </is>
      </c>
      <c r="D498" t="inlineStr">
        <is>
          <t>fechado</t>
        </is>
      </c>
      <c r="E498" t="inlineStr">
        <is>
          <t>Atualização</t>
        </is>
      </c>
      <c r="F498" t="inlineStr">
        <is>
          <t>04/01/2024</t>
        </is>
      </c>
      <c r="G498" t="inlineStr">
        <is>
          <t>03/01/2024</t>
        </is>
      </c>
      <c r="H498" t="inlineStr">
        <is>
          <t>Jean costa</t>
        </is>
      </c>
      <c r="I498" t="inlineStr">
        <is>
          <t>04/01/2024</t>
        </is>
      </c>
      <c r="J498" t="inlineStr">
        <is>
          <t>Salinas-MG</t>
        </is>
      </c>
      <c r="K498" t="inlineStr">
        <is>
          <t>04/01/2024</t>
        </is>
      </c>
      <c r="L498" t="inlineStr">
        <is>
          <t>01/2024</t>
        </is>
      </c>
    </row>
    <row r="499">
      <c r="B499" t="n">
        <v>107973</v>
      </c>
      <c r="C499" t="inlineStr">
        <is>
          <t>[SALINAS ][e-SUS] - erro ao registrar a ficha de atendimento individual com data retroativa</t>
        </is>
      </c>
      <c r="D499" t="inlineStr">
        <is>
          <t>fechado</t>
        </is>
      </c>
      <c r="E499" t="inlineStr">
        <is>
          <t>Erro</t>
        </is>
      </c>
      <c r="F499" t="inlineStr">
        <is>
          <t>04/01/2024</t>
        </is>
      </c>
      <c r="G499" t="inlineStr">
        <is>
          <t>01/12/2023</t>
        </is>
      </c>
      <c r="H499" t="inlineStr">
        <is>
          <t>Jean costa</t>
        </is>
      </c>
      <c r="I499" t="inlineStr">
        <is>
          <t>04/01/2024</t>
        </is>
      </c>
      <c r="J499" t="inlineStr">
        <is>
          <t xml:space="preserve">SALINAS </t>
        </is>
      </c>
      <c r="K499" t="inlineStr">
        <is>
          <t>04/01/2024</t>
        </is>
      </c>
      <c r="L499" t="inlineStr">
        <is>
          <t>01/2024</t>
        </is>
      </c>
    </row>
    <row r="500">
      <c r="B500" t="n">
        <v>108313</v>
      </c>
      <c r="C500" t="inlineStr">
        <is>
          <t>[Luz-MG] Atualização do sistema</t>
        </is>
      </c>
      <c r="D500" t="inlineStr">
        <is>
          <t>fechado</t>
        </is>
      </c>
      <c r="E500" t="inlineStr">
        <is>
          <t>Atualização</t>
        </is>
      </c>
      <c r="F500" t="inlineStr">
        <is>
          <t>04/01/2024</t>
        </is>
      </c>
      <c r="G500" t="inlineStr">
        <is>
          <t>04/01/2024</t>
        </is>
      </c>
      <c r="H500" t="inlineStr">
        <is>
          <t>Jean costa</t>
        </is>
      </c>
      <c r="I500" t="inlineStr">
        <is>
          <t>04/01/2024</t>
        </is>
      </c>
      <c r="J500" t="inlineStr">
        <is>
          <t>Luz-MG</t>
        </is>
      </c>
      <c r="K500" t="inlineStr">
        <is>
          <t>04/01/2024</t>
        </is>
      </c>
      <c r="L500" t="inlineStr">
        <is>
          <t>01/2024</t>
        </is>
      </c>
    </row>
    <row r="501">
      <c r="B501" t="n">
        <v>107553</v>
      </c>
      <c r="C501" t="inlineStr">
        <is>
          <t>[João Pessoa-PB] [Ambulatório/PEC] Horário da Recepção está errado na Fila de Atendimento.</t>
        </is>
      </c>
      <c r="D501" t="inlineStr">
        <is>
          <t>fechado</t>
        </is>
      </c>
      <c r="E501" t="inlineStr">
        <is>
          <t>Erro</t>
        </is>
      </c>
      <c r="F501" t="inlineStr">
        <is>
          <t>04/01/2024</t>
        </is>
      </c>
      <c r="G501" t="inlineStr">
        <is>
          <t>01/11/2023</t>
        </is>
      </c>
      <c r="H501" t="inlineStr">
        <is>
          <t>Jean costa</t>
        </is>
      </c>
      <c r="I501" t="inlineStr">
        <is>
          <t>04/01/2024</t>
        </is>
      </c>
      <c r="J501" t="inlineStr">
        <is>
          <t>João Pessoa-PB</t>
        </is>
      </c>
      <c r="K501" t="inlineStr">
        <is>
          <t>04/01/2024</t>
        </is>
      </c>
      <c r="L501" t="inlineStr">
        <is>
          <t>01/2024</t>
        </is>
      </c>
    </row>
    <row r="502">
      <c r="B502" t="n">
        <v>108102</v>
      </c>
      <c r="C502" t="inlineStr">
        <is>
          <t>[Campo Belo-MG] ATUALIZAÇÃO DO SISTEMA</t>
        </is>
      </c>
      <c r="D502" t="inlineStr">
        <is>
          <t>fechado</t>
        </is>
      </c>
      <c r="E502" t="inlineStr">
        <is>
          <t>Atualização</t>
        </is>
      </c>
      <c r="F502" t="inlineStr">
        <is>
          <t>04/01/2024</t>
        </is>
      </c>
      <c r="G502" t="inlineStr">
        <is>
          <t>13/12/2023</t>
        </is>
      </c>
      <c r="H502" t="inlineStr">
        <is>
          <t>Jean costa</t>
        </is>
      </c>
      <c r="I502" t="inlineStr">
        <is>
          <t>04/01/2024</t>
        </is>
      </c>
      <c r="J502" t="inlineStr">
        <is>
          <t>Campo Belo-MG</t>
        </is>
      </c>
      <c r="K502" t="inlineStr">
        <is>
          <t>04/01/2024</t>
        </is>
      </c>
      <c r="L502" t="inlineStr">
        <is>
          <t>01/2024</t>
        </is>
      </c>
    </row>
    <row r="503">
      <c r="B503" t="n">
        <v>106761</v>
      </c>
      <c r="C503" t="inlineStr">
        <is>
          <t>[TODOS] Especificação de TABLET</t>
        </is>
      </c>
      <c r="D503" t="inlineStr">
        <is>
          <t>fechado</t>
        </is>
      </c>
      <c r="E503" t="inlineStr">
        <is>
          <t>Dúvidas</t>
        </is>
      </c>
      <c r="F503" t="inlineStr">
        <is>
          <t>04/01/2024</t>
        </is>
      </c>
      <c r="G503" t="inlineStr">
        <is>
          <t>05/09/2023</t>
        </is>
      </c>
      <c r="H503" t="inlineStr">
        <is>
          <t>Jean costa</t>
        </is>
      </c>
      <c r="I503" t="inlineStr">
        <is>
          <t>04/01/2024</t>
        </is>
      </c>
      <c r="J503" t="inlineStr">
        <is>
          <t>TODOS</t>
        </is>
      </c>
      <c r="K503" t="inlineStr">
        <is>
          <t>04/01/2024</t>
        </is>
      </c>
      <c r="L503" t="inlineStr">
        <is>
          <t>01/2024</t>
        </is>
      </c>
    </row>
    <row r="504">
      <c r="B504" t="n">
        <v>108227</v>
      </c>
      <c r="C504" t="inlineStr">
        <is>
          <t>[Igarapé-MG] Atualização</t>
        </is>
      </c>
      <c r="D504" t="inlineStr">
        <is>
          <t>fechado</t>
        </is>
      </c>
      <c r="E504" t="inlineStr">
        <is>
          <t>Atualização</t>
        </is>
      </c>
      <c r="F504" t="inlineStr">
        <is>
          <t>04/01/2024</t>
        </is>
      </c>
      <c r="G504" t="inlineStr">
        <is>
          <t>27/12/2023</t>
        </is>
      </c>
      <c r="H504" t="inlineStr">
        <is>
          <t>Jean costa</t>
        </is>
      </c>
      <c r="I504" t="inlineStr">
        <is>
          <t>04/01/2024</t>
        </is>
      </c>
      <c r="J504" t="inlineStr">
        <is>
          <t>Igarapé-MG</t>
        </is>
      </c>
      <c r="K504" t="inlineStr">
        <is>
          <t>04/01/2024</t>
        </is>
      </c>
      <c r="L504" t="inlineStr">
        <is>
          <t>01/2024</t>
        </is>
      </c>
    </row>
    <row r="505">
      <c r="B505" t="n">
        <v>108270</v>
      </c>
      <c r="C505" t="inlineStr">
        <is>
          <t>[Nova Lima] Atualização</t>
        </is>
      </c>
      <c r="D505" t="inlineStr">
        <is>
          <t>fechado</t>
        </is>
      </c>
      <c r="E505" t="inlineStr">
        <is>
          <t>Atualização</t>
        </is>
      </c>
      <c r="F505" t="inlineStr">
        <is>
          <t>04/01/2024</t>
        </is>
      </c>
      <c r="G505" t="inlineStr">
        <is>
          <t>02/01/2024</t>
        </is>
      </c>
      <c r="H505" t="inlineStr">
        <is>
          <t>Jean costa</t>
        </is>
      </c>
      <c r="I505" t="inlineStr">
        <is>
          <t>04/01/2024</t>
        </is>
      </c>
      <c r="J505" t="inlineStr">
        <is>
          <t>Nova Lima</t>
        </is>
      </c>
      <c r="K505" t="inlineStr">
        <is>
          <t>04/01/2024</t>
        </is>
      </c>
      <c r="L505" t="inlineStr">
        <is>
          <t>01/2024</t>
        </is>
      </c>
    </row>
    <row r="506">
      <c r="B506" t="n">
        <v>108277</v>
      </c>
      <c r="C506" t="inlineStr">
        <is>
          <t>[Botucatu - SP] [Almoxarifado] [Hórus] Solicitação das planilhas do Hórus, referentes a Dezembro de 2023</t>
        </is>
      </c>
      <c r="D506" t="inlineStr">
        <is>
          <t>fechado</t>
        </is>
      </c>
      <c r="E506" t="inlineStr">
        <is>
          <t>Pedido de Serviço</t>
        </is>
      </c>
      <c r="F506" t="inlineStr">
        <is>
          <t>04/01/2024</t>
        </is>
      </c>
      <c r="G506" t="inlineStr">
        <is>
          <t>03/01/2024</t>
        </is>
      </c>
      <c r="H506" t="inlineStr">
        <is>
          <t>Jean costa</t>
        </is>
      </c>
      <c r="I506" t="inlineStr">
        <is>
          <t>04/01/2024</t>
        </is>
      </c>
      <c r="J506" t="inlineStr">
        <is>
          <t>Botucatu - SP</t>
        </is>
      </c>
      <c r="K506" t="inlineStr">
        <is>
          <t>04/01/2024</t>
        </is>
      </c>
      <c r="L506" t="inlineStr">
        <is>
          <t>01/2024</t>
        </is>
      </c>
    </row>
    <row r="507">
      <c r="B507" t="n">
        <v>107634</v>
      </c>
      <c r="C507" t="inlineStr">
        <is>
          <t>[Curvelo-MG] [Imunização/Registro no cartão/Estratégia Vacinal]</t>
        </is>
      </c>
      <c r="D507" t="inlineStr">
        <is>
          <t>fechado</t>
        </is>
      </c>
      <c r="E507" t="inlineStr">
        <is>
          <t>Pedido de Serviço</t>
        </is>
      </c>
      <c r="F507" t="inlineStr">
        <is>
          <t>03/01/2024</t>
        </is>
      </c>
      <c r="G507" t="inlineStr">
        <is>
          <t>07/11/2023</t>
        </is>
      </c>
      <c r="H507" t="inlineStr">
        <is>
          <t>Jean costa</t>
        </is>
      </c>
      <c r="I507" t="inlineStr">
        <is>
          <t>03/01/2024</t>
        </is>
      </c>
      <c r="J507" t="inlineStr">
        <is>
          <t>Curvelo-MG</t>
        </is>
      </c>
      <c r="K507" t="inlineStr">
        <is>
          <t>03/01/2024</t>
        </is>
      </c>
      <c r="L507" t="inlineStr">
        <is>
          <t>01/2024</t>
        </is>
      </c>
    </row>
    <row r="508">
      <c r="B508" t="n">
        <v>108267</v>
      </c>
      <c r="C508" t="inlineStr">
        <is>
          <t>[VIVVER- BH] [INATIVAÇÃO DE AMBIENTE]</t>
        </is>
      </c>
      <c r="D508" t="inlineStr">
        <is>
          <t>fechado</t>
        </is>
      </c>
      <c r="E508" t="inlineStr">
        <is>
          <t>Criação de ambiente</t>
        </is>
      </c>
      <c r="F508" t="inlineStr">
        <is>
          <t>03/01/2024</t>
        </is>
      </c>
      <c r="G508" t="inlineStr">
        <is>
          <t>02/01/2024</t>
        </is>
      </c>
      <c r="H508" t="inlineStr">
        <is>
          <t>Jean costa</t>
        </is>
      </c>
      <c r="I508" t="inlineStr">
        <is>
          <t>03/01/2024</t>
        </is>
      </c>
      <c r="J508" t="inlineStr">
        <is>
          <t>VIVVER- BH</t>
        </is>
      </c>
      <c r="K508" t="inlineStr">
        <is>
          <t>03/01/2024</t>
        </is>
      </c>
      <c r="L508" t="inlineStr">
        <is>
          <t>01/2024</t>
        </is>
      </c>
    </row>
    <row r="509">
      <c r="B509" t="n">
        <v>108269</v>
      </c>
      <c r="C509" t="inlineStr">
        <is>
          <t>[VIVVER- BH] [ INATIVAÇÃO DE AMBIENTE]</t>
        </is>
      </c>
      <c r="D509" t="inlineStr">
        <is>
          <t>fechado</t>
        </is>
      </c>
      <c r="E509" t="inlineStr">
        <is>
          <t>Criação de ambiente</t>
        </is>
      </c>
      <c r="F509" t="inlineStr">
        <is>
          <t>02/01/2024</t>
        </is>
      </c>
      <c r="G509" t="inlineStr">
        <is>
          <t>02/01/2024</t>
        </is>
      </c>
      <c r="H509" t="inlineStr">
        <is>
          <t>Katia Barbosa</t>
        </is>
      </c>
      <c r="I509" t="inlineStr">
        <is>
          <t>02/01/2024</t>
        </is>
      </c>
      <c r="J509" t="inlineStr">
        <is>
          <t>VIVVER- BH</t>
        </is>
      </c>
      <c r="K509" t="inlineStr">
        <is>
          <t>02/01/2024</t>
        </is>
      </c>
      <c r="L509" t="inlineStr">
        <is>
          <t>01/2024</t>
        </is>
      </c>
    </row>
    <row r="510">
      <c r="B510" t="n">
        <v>108153</v>
      </c>
      <c r="C510" t="inlineStr">
        <is>
          <t>[Botucatu-SP] Atualização v23.12.04</t>
        </is>
      </c>
      <c r="D510" t="inlineStr">
        <is>
          <t>fechado</t>
        </is>
      </c>
      <c r="E510" t="inlineStr">
        <is>
          <t>Atualização</t>
        </is>
      </c>
      <c r="F510" t="inlineStr">
        <is>
          <t>02/01/2024</t>
        </is>
      </c>
      <c r="G510" t="inlineStr">
        <is>
          <t>18/12/2023</t>
        </is>
      </c>
      <c r="H510" t="inlineStr">
        <is>
          <t>Jean costa</t>
        </is>
      </c>
      <c r="I510" t="inlineStr">
        <is>
          <t>02/01/2024</t>
        </is>
      </c>
      <c r="J510" t="inlineStr">
        <is>
          <t>Botucatu-SP</t>
        </is>
      </c>
      <c r="K510" t="inlineStr">
        <is>
          <t>02/01/2024</t>
        </is>
      </c>
      <c r="L510" t="inlineStr">
        <is>
          <t>01/2024</t>
        </is>
      </c>
    </row>
    <row r="511">
      <c r="B511" t="n">
        <v>108194</v>
      </c>
      <c r="C511" t="inlineStr">
        <is>
          <t>[Macaé-RJ] [Solicitação de E-mail] E-mail Institucional</t>
        </is>
      </c>
      <c r="D511" t="inlineStr">
        <is>
          <t>fechado</t>
        </is>
      </c>
      <c r="E511" t="inlineStr">
        <is>
          <t>Email</t>
        </is>
      </c>
      <c r="F511" t="inlineStr">
        <is>
          <t>02/01/2024</t>
        </is>
      </c>
      <c r="G511" t="inlineStr">
        <is>
          <t>21/12/2023</t>
        </is>
      </c>
      <c r="H511" t="inlineStr">
        <is>
          <t>Jean costa</t>
        </is>
      </c>
      <c r="I511" t="inlineStr">
        <is>
          <t>02/01/2024</t>
        </is>
      </c>
      <c r="J511" t="inlineStr">
        <is>
          <t>Macaé-RJ</t>
        </is>
      </c>
      <c r="K511" t="inlineStr">
        <is>
          <t>02/01/2024</t>
        </is>
      </c>
      <c r="L511" t="inlineStr">
        <is>
          <t>01/2024</t>
        </is>
      </c>
    </row>
    <row r="512">
      <c r="B512" t="n">
        <v>108202</v>
      </c>
      <c r="C512" t="inlineStr">
        <is>
          <t>[São João Nepomuceno-MG] Atualização</t>
        </is>
      </c>
      <c r="D512" t="inlineStr">
        <is>
          <t>fechado</t>
        </is>
      </c>
      <c r="E512" t="inlineStr">
        <is>
          <t>Atualização</t>
        </is>
      </c>
      <c r="F512" t="inlineStr">
        <is>
          <t>02/01/2024</t>
        </is>
      </c>
      <c r="G512" t="inlineStr">
        <is>
          <t>26/12/2023</t>
        </is>
      </c>
      <c r="H512" t="inlineStr">
        <is>
          <t>Jean costa</t>
        </is>
      </c>
      <c r="I512" t="inlineStr">
        <is>
          <t>02/01/2024</t>
        </is>
      </c>
      <c r="J512" t="inlineStr">
        <is>
          <t>São João Nepomuceno-MG</t>
        </is>
      </c>
      <c r="K512" t="inlineStr">
        <is>
          <t>02/01/2024</t>
        </is>
      </c>
      <c r="L512" t="inlineStr">
        <is>
          <t>01/2024</t>
        </is>
      </c>
    </row>
    <row r="513">
      <c r="B513" t="n">
        <v>108220</v>
      </c>
      <c r="C513" t="inlineStr">
        <is>
          <t>[Botucatu] Atualização</t>
        </is>
      </c>
      <c r="D513" t="inlineStr">
        <is>
          <t>fechado</t>
        </is>
      </c>
      <c r="E513" t="inlineStr">
        <is>
          <t>Atualização</t>
        </is>
      </c>
      <c r="F513" t="inlineStr">
        <is>
          <t>02/01/2024</t>
        </is>
      </c>
      <c r="G513" t="inlineStr">
        <is>
          <t>27/12/2023</t>
        </is>
      </c>
      <c r="H513" t="inlineStr">
        <is>
          <t>Jean costa</t>
        </is>
      </c>
      <c r="I513" t="inlineStr">
        <is>
          <t>02/01/2024</t>
        </is>
      </c>
      <c r="J513" t="inlineStr">
        <is>
          <t>Botucatu</t>
        </is>
      </c>
      <c r="K513" t="inlineStr">
        <is>
          <t>02/01/2024</t>
        </is>
      </c>
      <c r="L513" t="inlineStr">
        <is>
          <t>01/2024</t>
        </is>
      </c>
    </row>
    <row r="514">
      <c r="B514" t="n">
        <v>108204</v>
      </c>
      <c r="C514" t="inlineStr">
        <is>
          <t>[Pouso Alegre-MG] Atualização</t>
        </is>
      </c>
      <c r="D514" t="inlineStr">
        <is>
          <t>fechado</t>
        </is>
      </c>
      <c r="E514" t="inlineStr">
        <is>
          <t>Atualização</t>
        </is>
      </c>
      <c r="F514" t="inlineStr">
        <is>
          <t>02/01/2024</t>
        </is>
      </c>
      <c r="G514" t="inlineStr">
        <is>
          <t>26/12/2023</t>
        </is>
      </c>
      <c r="H514" t="inlineStr">
        <is>
          <t>Jean costa</t>
        </is>
      </c>
      <c r="I514" t="inlineStr">
        <is>
          <t>02/01/2024</t>
        </is>
      </c>
      <c r="J514" t="inlineStr">
        <is>
          <t>Pouso Alegre-MG</t>
        </is>
      </c>
      <c r="K514" t="inlineStr">
        <is>
          <t>02/01/2024</t>
        </is>
      </c>
      <c r="L514" t="inlineStr">
        <is>
          <t>01/2024</t>
        </is>
      </c>
    </row>
    <row r="515">
      <c r="B515" t="n">
        <v>108236</v>
      </c>
      <c r="C515" t="inlineStr">
        <is>
          <t>[ibdsocial] Atualização</t>
        </is>
      </c>
      <c r="D515" t="inlineStr">
        <is>
          <t>fechado</t>
        </is>
      </c>
      <c r="E515" t="inlineStr">
        <is>
          <t>Atualização</t>
        </is>
      </c>
      <c r="F515" t="inlineStr">
        <is>
          <t>02/01/2024</t>
        </is>
      </c>
      <c r="G515" t="inlineStr">
        <is>
          <t>28/12/2023</t>
        </is>
      </c>
      <c r="H515" t="inlineStr">
        <is>
          <t>Jean costa</t>
        </is>
      </c>
      <c r="I515" t="inlineStr">
        <is>
          <t>02/01/2024</t>
        </is>
      </c>
      <c r="J515" t="inlineStr">
        <is>
          <t>ibdsocial</t>
        </is>
      </c>
      <c r="K515" t="inlineStr">
        <is>
          <t>02/01/2024</t>
        </is>
      </c>
      <c r="L515" t="inlineStr">
        <is>
          <t>01/2024</t>
        </is>
      </c>
    </row>
    <row r="516">
      <c r="B516" t="n">
        <v>108258</v>
      </c>
      <c r="C516" t="inlineStr">
        <is>
          <t>[SÃO LUÍS-MA] [CRIAÇÃO DE AMBIENTE]</t>
        </is>
      </c>
      <c r="D516" t="inlineStr">
        <is>
          <t>fechado</t>
        </is>
      </c>
      <c r="E516" t="inlineStr">
        <is>
          <t>Criação de ambiente</t>
        </is>
      </c>
      <c r="F516" t="inlineStr">
        <is>
          <t>02/01/2024</t>
        </is>
      </c>
      <c r="G516" t="inlineStr">
        <is>
          <t>29/12/2023</t>
        </is>
      </c>
      <c r="H516" t="inlineStr">
        <is>
          <t>Jean costa</t>
        </is>
      </c>
      <c r="I516" t="inlineStr">
        <is>
          <t>02/01/2024</t>
        </is>
      </c>
      <c r="J516" t="inlineStr">
        <is>
          <t>SÃO LUÍS-MA</t>
        </is>
      </c>
      <c r="K516" t="inlineStr">
        <is>
          <t>02/01/2024</t>
        </is>
      </c>
      <c r="L516" t="inlineStr">
        <is>
          <t>01/2024</t>
        </is>
      </c>
    </row>
    <row r="517">
      <c r="B517" t="n">
        <v>107697</v>
      </c>
      <c r="C517" t="inlineStr">
        <is>
          <t>[ VIVVER- BH] [ CRIAÇÃO DE E-MAIL ]</t>
        </is>
      </c>
      <c r="D517" t="inlineStr">
        <is>
          <t>fechado</t>
        </is>
      </c>
      <c r="E517" t="inlineStr">
        <is>
          <t>Email</t>
        </is>
      </c>
      <c r="F517" t="inlineStr">
        <is>
          <t>07/12/2023</t>
        </is>
      </c>
      <c r="G517" t="inlineStr">
        <is>
          <t>10/11/2023</t>
        </is>
      </c>
      <c r="H517" t="inlineStr">
        <is>
          <t>Jean costa</t>
        </is>
      </c>
      <c r="I517" t="inlineStr">
        <is>
          <t>02/01/2024</t>
        </is>
      </c>
      <c r="J517" t="inlineStr">
        <is>
          <t xml:space="preserve"> VIVVER- BH</t>
        </is>
      </c>
      <c r="K517" t="inlineStr">
        <is>
          <t>07/12/2023</t>
        </is>
      </c>
      <c r="L517" t="inlineStr">
        <is>
          <t>12/2023</t>
        </is>
      </c>
    </row>
    <row r="518">
      <c r="B518" t="n">
        <v>108235</v>
      </c>
      <c r="C518" t="inlineStr">
        <is>
          <t>[VIVVER- BH] [ INATIVAÇÃO DE E-MAIL]</t>
        </is>
      </c>
      <c r="D518" t="inlineStr">
        <is>
          <t>fechado</t>
        </is>
      </c>
      <c r="E518" t="inlineStr">
        <is>
          <t>Email</t>
        </is>
      </c>
      <c r="F518" t="inlineStr">
        <is>
          <t>02/01/2024</t>
        </is>
      </c>
      <c r="G518" t="inlineStr">
        <is>
          <t>28/12/2023</t>
        </is>
      </c>
      <c r="H518" t="inlineStr">
        <is>
          <t>Jean costa</t>
        </is>
      </c>
      <c r="I518" t="inlineStr">
        <is>
          <t>02/01/2024</t>
        </is>
      </c>
      <c r="J518" t="inlineStr">
        <is>
          <t>VIVVER- BH</t>
        </is>
      </c>
      <c r="K518" t="inlineStr">
        <is>
          <t>02/01/2024</t>
        </is>
      </c>
      <c r="L518" t="inlineStr">
        <is>
          <t>01/2024</t>
        </is>
      </c>
    </row>
    <row r="519">
      <c r="B519" t="n">
        <v>108239</v>
      </c>
      <c r="C519" t="inlineStr">
        <is>
          <t>[João Pessoa-PB] [Almoxarifado] Erro transferência sem pedido / atendimento pedido</t>
        </is>
      </c>
      <c r="D519" t="inlineStr">
        <is>
          <t>fechado</t>
        </is>
      </c>
      <c r="E519" t="inlineStr">
        <is>
          <t>Erro</t>
        </is>
      </c>
      <c r="F519" t="inlineStr">
        <is>
          <t>02/01/2024</t>
        </is>
      </c>
      <c r="G519" t="inlineStr">
        <is>
          <t>29/12/2023</t>
        </is>
      </c>
      <c r="H519" t="inlineStr">
        <is>
          <t>Jean costa</t>
        </is>
      </c>
      <c r="I519" t="inlineStr">
        <is>
          <t>02/01/2024</t>
        </is>
      </c>
      <c r="J519" t="inlineStr">
        <is>
          <t>João Pessoa-PB</t>
        </is>
      </c>
      <c r="K519" t="inlineStr">
        <is>
          <t>02/01/2024</t>
        </is>
      </c>
      <c r="L519" t="inlineStr">
        <is>
          <t>01/2024</t>
        </is>
      </c>
    </row>
    <row r="520">
      <c r="B520" t="n">
        <v>108222</v>
      </c>
      <c r="C520" t="inlineStr">
        <is>
          <t>[Itacarambi] Atualização</t>
        </is>
      </c>
      <c r="D520" t="inlineStr">
        <is>
          <t>fechado</t>
        </is>
      </c>
      <c r="E520" t="inlineStr">
        <is>
          <t>Atualização</t>
        </is>
      </c>
      <c r="F520" t="inlineStr">
        <is>
          <t>02/01/2024</t>
        </is>
      </c>
      <c r="G520" t="inlineStr">
        <is>
          <t>27/12/2023</t>
        </is>
      </c>
      <c r="H520" t="inlineStr">
        <is>
          <t>Jean costa</t>
        </is>
      </c>
      <c r="I520" t="inlineStr">
        <is>
          <t>02/01/2024</t>
        </is>
      </c>
      <c r="J520" t="inlineStr">
        <is>
          <t>Itacarambi</t>
        </is>
      </c>
      <c r="K520" t="inlineStr">
        <is>
          <t>02/01/2024</t>
        </is>
      </c>
      <c r="L520" t="inlineStr">
        <is>
          <t>01/2024</t>
        </is>
      </c>
    </row>
    <row r="521">
      <c r="B521" t="n">
        <v>108221</v>
      </c>
      <c r="C521" t="inlineStr">
        <is>
          <t>[Itamonte] Atualização</t>
        </is>
      </c>
      <c r="D521" t="inlineStr">
        <is>
          <t>fechado</t>
        </is>
      </c>
      <c r="E521" t="inlineStr">
        <is>
          <t>Atualização</t>
        </is>
      </c>
      <c r="F521" t="inlineStr">
        <is>
          <t>02/01/2024</t>
        </is>
      </c>
      <c r="G521" t="inlineStr">
        <is>
          <t>27/12/2023</t>
        </is>
      </c>
      <c r="H521" t="inlineStr">
        <is>
          <t>Jean costa</t>
        </is>
      </c>
      <c r="I521" t="inlineStr">
        <is>
          <t>02/01/2024</t>
        </is>
      </c>
      <c r="J521" t="inlineStr">
        <is>
          <t>Itamonte</t>
        </is>
      </c>
      <c r="K521" t="inlineStr">
        <is>
          <t>02/01/2024</t>
        </is>
      </c>
      <c r="L521" t="inlineStr">
        <is>
          <t>01/2024</t>
        </is>
      </c>
    </row>
    <row r="522">
      <c r="B522" t="n">
        <v>108224</v>
      </c>
      <c r="C522" t="inlineStr">
        <is>
          <t>[Contagem-MG] Atualização</t>
        </is>
      </c>
      <c r="D522" t="inlineStr">
        <is>
          <t>fechado</t>
        </is>
      </c>
      <c r="E522" t="inlineStr">
        <is>
          <t>Atualização</t>
        </is>
      </c>
      <c r="F522" t="inlineStr">
        <is>
          <t>02/01/2024</t>
        </is>
      </c>
      <c r="G522" t="inlineStr">
        <is>
          <t>27/12/2023</t>
        </is>
      </c>
      <c r="H522" t="inlineStr">
        <is>
          <t>Jean costa</t>
        </is>
      </c>
      <c r="I522" t="inlineStr">
        <is>
          <t>02/01/2024</t>
        </is>
      </c>
      <c r="J522" t="inlineStr">
        <is>
          <t>Contagem-MG</t>
        </is>
      </c>
      <c r="K522" t="inlineStr">
        <is>
          <t>02/01/2024</t>
        </is>
      </c>
      <c r="L522" t="inlineStr">
        <is>
          <t>01/2024</t>
        </is>
      </c>
    </row>
    <row r="523">
      <c r="B523" t="n">
        <v>108226</v>
      </c>
      <c r="C523" t="inlineStr">
        <is>
          <t>[Lima Duarte-MG] Atualização</t>
        </is>
      </c>
      <c r="D523" t="inlineStr">
        <is>
          <t>fechado</t>
        </is>
      </c>
      <c r="E523" t="inlineStr">
        <is>
          <t>Atualização</t>
        </is>
      </c>
      <c r="F523" t="inlineStr">
        <is>
          <t>02/01/2024</t>
        </is>
      </c>
      <c r="G523" t="inlineStr">
        <is>
          <t>27/12/2023</t>
        </is>
      </c>
      <c r="H523" t="inlineStr">
        <is>
          <t>Jean costa</t>
        </is>
      </c>
      <c r="I523" t="inlineStr">
        <is>
          <t>02/01/2024</t>
        </is>
      </c>
      <c r="J523" t="inlineStr">
        <is>
          <t>Lima Duarte-MG</t>
        </is>
      </c>
      <c r="K523" t="inlineStr">
        <is>
          <t>02/01/2024</t>
        </is>
      </c>
      <c r="L523" t="inlineStr">
        <is>
          <t>01/2024</t>
        </is>
      </c>
    </row>
    <row r="524">
      <c r="B524" t="n">
        <v>108223</v>
      </c>
      <c r="C524" t="inlineStr">
        <is>
          <t>[Alfenas] Atualização</t>
        </is>
      </c>
      <c r="D524" t="inlineStr">
        <is>
          <t>fechado</t>
        </is>
      </c>
      <c r="E524" t="inlineStr">
        <is>
          <t>Atualização</t>
        </is>
      </c>
      <c r="F524" t="inlineStr">
        <is>
          <t>02/01/2024</t>
        </is>
      </c>
      <c r="G524" t="inlineStr">
        <is>
          <t>27/12/2023</t>
        </is>
      </c>
      <c r="H524" t="inlineStr">
        <is>
          <t>Jean costa</t>
        </is>
      </c>
      <c r="I524" t="inlineStr">
        <is>
          <t>02/01/2024</t>
        </is>
      </c>
      <c r="J524" t="inlineStr">
        <is>
          <t>Alfenas</t>
        </is>
      </c>
      <c r="K524" t="inlineStr">
        <is>
          <t>02/01/2024</t>
        </is>
      </c>
      <c r="L524" t="inlineStr">
        <is>
          <t>01/2024</t>
        </is>
      </c>
    </row>
    <row r="525">
      <c r="B525" t="n">
        <v>108225</v>
      </c>
      <c r="C525" t="inlineStr">
        <is>
          <t>[Salinas-MG] Atualização</t>
        </is>
      </c>
      <c r="D525" t="inlineStr">
        <is>
          <t>fechado</t>
        </is>
      </c>
      <c r="E525" t="inlineStr">
        <is>
          <t>Atualização</t>
        </is>
      </c>
      <c r="F525" t="inlineStr">
        <is>
          <t>02/01/2024</t>
        </is>
      </c>
      <c r="G525" t="inlineStr">
        <is>
          <t>27/12/2023</t>
        </is>
      </c>
      <c r="H525" t="inlineStr">
        <is>
          <t>Jean costa</t>
        </is>
      </c>
      <c r="I525" t="inlineStr">
        <is>
          <t>02/01/2024</t>
        </is>
      </c>
      <c r="J525" t="inlineStr">
        <is>
          <t>Salinas-MG</t>
        </is>
      </c>
      <c r="K525" t="inlineStr">
        <is>
          <t>02/01/2024</t>
        </is>
      </c>
      <c r="L525" t="inlineStr">
        <is>
          <t>01/2024</t>
        </is>
      </c>
    </row>
    <row r="526">
      <c r="B526" t="n">
        <v>108198</v>
      </c>
      <c r="C526" t="inlineStr">
        <is>
          <t>[João Pessoa-PB] [TST] Queda ambiente TST</t>
        </is>
      </c>
      <c r="D526" t="inlineStr">
        <is>
          <t>fechado</t>
        </is>
      </c>
      <c r="E526" t="inlineStr">
        <is>
          <t>Lentidão/Queda</t>
        </is>
      </c>
      <c r="F526" t="inlineStr">
        <is>
          <t>01/01/2024</t>
        </is>
      </c>
      <c r="G526" t="inlineStr">
        <is>
          <t>22/12/2023</t>
        </is>
      </c>
      <c r="H526" t="inlineStr">
        <is>
          <t>-</t>
        </is>
      </c>
      <c r="I526" t="inlineStr">
        <is>
          <t>01/01/2024</t>
        </is>
      </c>
      <c r="J526" t="inlineStr">
        <is>
          <t>João Pessoa-PB</t>
        </is>
      </c>
      <c r="K526" t="inlineStr">
        <is>
          <t>01/01/2024</t>
        </is>
      </c>
      <c r="L526" t="inlineStr">
        <is>
          <t>01/2024</t>
        </is>
      </c>
    </row>
    <row r="527">
      <c r="B527" t="n">
        <v>106189</v>
      </c>
      <c r="C527" t="inlineStr">
        <is>
          <t>[Volta Redonda-RJ] Lentidão na tela de Regulação de solicitação de internação</t>
        </is>
      </c>
      <c r="D527" t="inlineStr">
        <is>
          <t>fechado</t>
        </is>
      </c>
      <c r="E527" t="inlineStr">
        <is>
          <t>Lentidão/Queda</t>
        </is>
      </c>
      <c r="F527" t="inlineStr">
        <is>
          <t>01/01/2024</t>
        </is>
      </c>
      <c r="G527" t="inlineStr">
        <is>
          <t>21/07/2023</t>
        </is>
      </c>
      <c r="H527" t="inlineStr">
        <is>
          <t>-</t>
        </is>
      </c>
      <c r="I527" t="inlineStr">
        <is>
          <t>01/01/2024</t>
        </is>
      </c>
      <c r="J527" t="inlineStr">
        <is>
          <t>Volta Redonda-RJ</t>
        </is>
      </c>
      <c r="K527" t="inlineStr">
        <is>
          <t>01/01/2024</t>
        </is>
      </c>
      <c r="L527" t="inlineStr">
        <is>
          <t>01/2024</t>
        </is>
      </c>
    </row>
    <row r="528">
      <c r="B528" t="n">
        <v>108176</v>
      </c>
      <c r="C528" t="inlineStr">
        <is>
          <t>[Pouso Alegre-MG] Lentidão</t>
        </is>
      </c>
      <c r="D528" t="inlineStr">
        <is>
          <t>fechado</t>
        </is>
      </c>
      <c r="E528" t="inlineStr">
        <is>
          <t>Lentidão/Queda</t>
        </is>
      </c>
      <c r="F528" t="inlineStr">
        <is>
          <t>30/12/2023</t>
        </is>
      </c>
      <c r="G528" t="inlineStr">
        <is>
          <t>20/12/2023</t>
        </is>
      </c>
      <c r="H528" t="inlineStr">
        <is>
          <t>-</t>
        </is>
      </c>
      <c r="I528" t="inlineStr">
        <is>
          <t>30/12/2023</t>
        </is>
      </c>
      <c r="J528" t="inlineStr">
        <is>
          <t>Pouso Alegre-MG</t>
        </is>
      </c>
      <c r="K528" t="inlineStr">
        <is>
          <t>30/12/2023</t>
        </is>
      </c>
      <c r="L528" t="inlineStr">
        <is>
          <t>12/2023</t>
        </is>
      </c>
    </row>
    <row r="529">
      <c r="B529" t="n">
        <v>108172</v>
      </c>
      <c r="C529" t="inlineStr">
        <is>
          <t>[Patos de Minas-MG] Painel não está chamando</t>
        </is>
      </c>
      <c r="D529" t="inlineStr">
        <is>
          <t>fechado</t>
        </is>
      </c>
      <c r="E529" t="inlineStr">
        <is>
          <t>Lentidão/Queda</t>
        </is>
      </c>
      <c r="F529" t="inlineStr">
        <is>
          <t>29/12/2023</t>
        </is>
      </c>
      <c r="G529" t="inlineStr">
        <is>
          <t>19/12/2023</t>
        </is>
      </c>
      <c r="H529" t="inlineStr">
        <is>
          <t>-</t>
        </is>
      </c>
      <c r="I529" t="inlineStr">
        <is>
          <t>29/12/2023</t>
        </is>
      </c>
      <c r="J529" t="inlineStr">
        <is>
          <t>Patos de Minas-MG</t>
        </is>
      </c>
      <c r="K529" t="inlineStr">
        <is>
          <t>29/12/2023</t>
        </is>
      </c>
      <c r="L529" t="inlineStr">
        <is>
          <t>12/2023</t>
        </is>
      </c>
    </row>
    <row r="530">
      <c r="B530" t="n">
        <v>108154</v>
      </c>
      <c r="C530" t="inlineStr">
        <is>
          <t>[Governador Valadares] Lentidão nas telas ao salvar</t>
        </is>
      </c>
      <c r="D530" t="inlineStr">
        <is>
          <t>fechado</t>
        </is>
      </c>
      <c r="E530" t="inlineStr">
        <is>
          <t>Lentidão/Queda</t>
        </is>
      </c>
      <c r="F530" t="inlineStr">
        <is>
          <t>29/12/2023</t>
        </is>
      </c>
      <c r="G530" t="inlineStr">
        <is>
          <t>18/12/2023</t>
        </is>
      </c>
      <c r="H530" t="inlineStr">
        <is>
          <t>-</t>
        </is>
      </c>
      <c r="I530" t="inlineStr">
        <is>
          <t>29/12/2023</t>
        </is>
      </c>
      <c r="J530" t="inlineStr">
        <is>
          <t>Governador Valadares</t>
        </is>
      </c>
      <c r="K530" t="inlineStr">
        <is>
          <t>29/12/2023</t>
        </is>
      </c>
      <c r="L530" t="inlineStr">
        <is>
          <t>12/2023</t>
        </is>
      </c>
    </row>
    <row r="531">
      <c r="B531" t="n">
        <v>107958</v>
      </c>
      <c r="C531" t="inlineStr">
        <is>
          <t>[Guapé-MG] Lentidão na tela fila de espera do atendimento</t>
        </is>
      </c>
      <c r="D531" t="inlineStr">
        <is>
          <t>fechado</t>
        </is>
      </c>
      <c r="E531" t="inlineStr">
        <is>
          <t>Lentidão/Queda</t>
        </is>
      </c>
      <c r="F531" t="inlineStr">
        <is>
          <t>29/12/2023</t>
        </is>
      </c>
      <c r="G531" t="inlineStr">
        <is>
          <t>01/12/2023</t>
        </is>
      </c>
      <c r="H531" t="inlineStr">
        <is>
          <t>-</t>
        </is>
      </c>
      <c r="I531" t="inlineStr">
        <is>
          <t>29/12/2023</t>
        </is>
      </c>
      <c r="J531" t="inlineStr">
        <is>
          <t>Guapé-MG</t>
        </is>
      </c>
      <c r="K531" t="inlineStr">
        <is>
          <t>29/12/2023</t>
        </is>
      </c>
      <c r="L531" t="inlineStr">
        <is>
          <t>12/2023</t>
        </is>
      </c>
    </row>
    <row r="532">
      <c r="B532" t="n">
        <v>107877</v>
      </c>
      <c r="C532" t="inlineStr">
        <is>
          <t>Montes Claros MG - TFD Vincular o Tipo da Despesa a Procedimentos SIGTAP</t>
        </is>
      </c>
      <c r="D532" t="inlineStr">
        <is>
          <t>fechado</t>
        </is>
      </c>
      <c r="E532" t="inlineStr">
        <is>
          <t>Pedido de Serviço</t>
        </is>
      </c>
      <c r="F532" t="inlineStr">
        <is>
          <t>08/12/2023</t>
        </is>
      </c>
      <c r="G532" t="inlineStr">
        <is>
          <t>24/11/2023</t>
        </is>
      </c>
      <c r="H532" t="inlineStr">
        <is>
          <t>Jean costa</t>
        </is>
      </c>
      <c r="I532" t="inlineStr">
        <is>
          <t>29/12/2023</t>
        </is>
      </c>
      <c r="K532" t="inlineStr">
        <is>
          <t>08/12/2023</t>
        </is>
      </c>
      <c r="L532" t="inlineStr">
        <is>
          <t>12/2023</t>
        </is>
      </c>
    </row>
    <row r="533">
      <c r="B533" t="n">
        <v>108165</v>
      </c>
      <c r="C533" t="inlineStr">
        <is>
          <t>[Divinopolis]Queda</t>
        </is>
      </c>
      <c r="D533" t="inlineStr">
        <is>
          <t>fechado</t>
        </is>
      </c>
      <c r="E533" t="inlineStr">
        <is>
          <t>Lentidão/Queda</t>
        </is>
      </c>
      <c r="F533" t="inlineStr">
        <is>
          <t>29/12/2023</t>
        </is>
      </c>
      <c r="G533" t="inlineStr">
        <is>
          <t>19/12/2023</t>
        </is>
      </c>
      <c r="H533" t="inlineStr">
        <is>
          <t>-</t>
        </is>
      </c>
      <c r="I533" t="inlineStr">
        <is>
          <t>29/12/2023</t>
        </is>
      </c>
      <c r="J533" t="inlineStr">
        <is>
          <t>Divinopolis</t>
        </is>
      </c>
      <c r="K533" t="inlineStr">
        <is>
          <t>29/12/2023</t>
        </is>
      </c>
      <c r="L533" t="inlineStr">
        <is>
          <t>12/2023</t>
        </is>
      </c>
    </row>
    <row r="534">
      <c r="B534" t="n">
        <v>108143</v>
      </c>
      <c r="C534" t="inlineStr">
        <is>
          <t>[Volta Redonda-RJ] Painel parado</t>
        </is>
      </c>
      <c r="D534" t="inlineStr">
        <is>
          <t>fechado</t>
        </is>
      </c>
      <c r="E534" t="inlineStr">
        <is>
          <t>Lentidão/Queda</t>
        </is>
      </c>
      <c r="F534" t="inlineStr">
        <is>
          <t>29/12/2023</t>
        </is>
      </c>
      <c r="G534" t="inlineStr">
        <is>
          <t>15/12/2023</t>
        </is>
      </c>
      <c r="H534" t="inlineStr">
        <is>
          <t>-</t>
        </is>
      </c>
      <c r="I534" t="inlineStr">
        <is>
          <t>29/12/2023</t>
        </is>
      </c>
      <c r="J534" t="inlineStr">
        <is>
          <t>Volta Redonda-RJ</t>
        </is>
      </c>
      <c r="K534" t="inlineStr">
        <is>
          <t>29/12/2023</t>
        </is>
      </c>
      <c r="L534" t="inlineStr">
        <is>
          <t>12/2023</t>
        </is>
      </c>
    </row>
    <row r="535">
      <c r="B535" t="n">
        <v>108141</v>
      </c>
      <c r="C535" t="inlineStr">
        <is>
          <t>[Patos de Minas-MG] Painel parado</t>
        </is>
      </c>
      <c r="D535" t="inlineStr">
        <is>
          <t>fechado</t>
        </is>
      </c>
      <c r="E535" t="inlineStr">
        <is>
          <t>Lentidão/Queda</t>
        </is>
      </c>
      <c r="F535" t="inlineStr">
        <is>
          <t>29/12/2023</t>
        </is>
      </c>
      <c r="G535" t="inlineStr">
        <is>
          <t>15/12/2023</t>
        </is>
      </c>
      <c r="H535" t="inlineStr">
        <is>
          <t>-</t>
        </is>
      </c>
      <c r="I535" t="inlineStr">
        <is>
          <t>29/12/2023</t>
        </is>
      </c>
      <c r="J535" t="inlineStr">
        <is>
          <t>Patos de Minas-MG</t>
        </is>
      </c>
      <c r="K535" t="inlineStr">
        <is>
          <t>29/12/2023</t>
        </is>
      </c>
      <c r="L535" t="inlineStr">
        <is>
          <t>12/2023</t>
        </is>
      </c>
    </row>
    <row r="536">
      <c r="B536" t="n">
        <v>108137</v>
      </c>
      <c r="C536" t="inlineStr">
        <is>
          <t>[Montes Claros] TST Queda</t>
        </is>
      </c>
      <c r="D536" t="inlineStr">
        <is>
          <t>fechado</t>
        </is>
      </c>
      <c r="E536" t="inlineStr">
        <is>
          <t>Lentidão/Queda</t>
        </is>
      </c>
      <c r="F536" t="inlineStr">
        <is>
          <t>29/12/2023</t>
        </is>
      </c>
      <c r="G536" t="inlineStr">
        <is>
          <t>15/12/2023</t>
        </is>
      </c>
      <c r="H536" t="inlineStr">
        <is>
          <t>-</t>
        </is>
      </c>
      <c r="I536" t="inlineStr">
        <is>
          <t>29/12/2023</t>
        </is>
      </c>
      <c r="J536" t="inlineStr">
        <is>
          <t>Montes Claros</t>
        </is>
      </c>
      <c r="K536" t="inlineStr">
        <is>
          <t>29/12/2023</t>
        </is>
      </c>
      <c r="L536" t="inlineStr">
        <is>
          <t>12/2023</t>
        </is>
      </c>
    </row>
    <row r="537">
      <c r="B537" t="n">
        <v>108130</v>
      </c>
      <c r="C537" t="inlineStr">
        <is>
          <t>[Patos de Minas-MG] Painel parado</t>
        </is>
      </c>
      <c r="D537" t="inlineStr">
        <is>
          <t>fechado</t>
        </is>
      </c>
      <c r="E537" t="inlineStr">
        <is>
          <t>Lentidão/Queda</t>
        </is>
      </c>
      <c r="F537" t="inlineStr">
        <is>
          <t>29/12/2023</t>
        </is>
      </c>
      <c r="G537" t="inlineStr">
        <is>
          <t>14/12/2023</t>
        </is>
      </c>
      <c r="H537" t="inlineStr">
        <is>
          <t>-</t>
        </is>
      </c>
      <c r="I537" t="inlineStr">
        <is>
          <t>29/12/2023</t>
        </is>
      </c>
      <c r="J537" t="inlineStr">
        <is>
          <t>Patos de Minas-MG</t>
        </is>
      </c>
      <c r="K537" t="inlineStr">
        <is>
          <t>29/12/2023</t>
        </is>
      </c>
      <c r="L537" t="inlineStr">
        <is>
          <t>12/2023</t>
        </is>
      </c>
    </row>
    <row r="538">
      <c r="B538" t="n">
        <v>108118</v>
      </c>
      <c r="C538" t="inlineStr">
        <is>
          <t>[MACAE-RJ] Painel Parado</t>
        </is>
      </c>
      <c r="D538" t="inlineStr">
        <is>
          <t>fechado</t>
        </is>
      </c>
      <c r="E538" t="inlineStr">
        <is>
          <t>Lentidão/Queda</t>
        </is>
      </c>
      <c r="F538" t="inlineStr">
        <is>
          <t>29/12/2023</t>
        </is>
      </c>
      <c r="G538" t="inlineStr">
        <is>
          <t>14/12/2023</t>
        </is>
      </c>
      <c r="H538" t="inlineStr">
        <is>
          <t>-</t>
        </is>
      </c>
      <c r="I538" t="inlineStr">
        <is>
          <t>29/12/2023</t>
        </is>
      </c>
      <c r="J538" t="inlineStr">
        <is>
          <t>MACAE-RJ</t>
        </is>
      </c>
      <c r="K538" t="inlineStr">
        <is>
          <t>29/12/2023</t>
        </is>
      </c>
      <c r="L538" t="inlineStr">
        <is>
          <t>12/2023</t>
        </is>
      </c>
    </row>
    <row r="539">
      <c r="B539" t="n">
        <v>108101</v>
      </c>
      <c r="C539" t="inlineStr">
        <is>
          <t>[Taiobeiras-MG] Instabilidade</t>
        </is>
      </c>
      <c r="D539" t="inlineStr">
        <is>
          <t>fechado</t>
        </is>
      </c>
      <c r="E539" t="inlineStr">
        <is>
          <t>Lentidão/Queda</t>
        </is>
      </c>
      <c r="F539" t="inlineStr">
        <is>
          <t>29/12/2023</t>
        </is>
      </c>
      <c r="G539" t="inlineStr">
        <is>
          <t>13/12/2023</t>
        </is>
      </c>
      <c r="H539" t="inlineStr">
        <is>
          <t>-</t>
        </is>
      </c>
      <c r="I539" t="inlineStr">
        <is>
          <t>29/12/2023</t>
        </is>
      </c>
      <c r="J539" t="inlineStr">
        <is>
          <t>Taiobeiras-MG</t>
        </is>
      </c>
      <c r="K539" t="inlineStr">
        <is>
          <t>29/12/2023</t>
        </is>
      </c>
      <c r="L539" t="inlineStr">
        <is>
          <t>12/2023</t>
        </is>
      </c>
    </row>
    <row r="540">
      <c r="B540" t="n">
        <v>108100</v>
      </c>
      <c r="C540" t="inlineStr">
        <is>
          <t>[Paraguaçu-MG] Lentidão Delphi</t>
        </is>
      </c>
      <c r="D540" t="inlineStr">
        <is>
          <t>fechado</t>
        </is>
      </c>
      <c r="E540" t="inlineStr">
        <is>
          <t>Lentidão/Queda</t>
        </is>
      </c>
      <c r="F540" t="inlineStr">
        <is>
          <t>29/12/2023</t>
        </is>
      </c>
      <c r="G540" t="inlineStr">
        <is>
          <t>13/12/2023</t>
        </is>
      </c>
      <c r="H540" t="inlineStr">
        <is>
          <t>-</t>
        </is>
      </c>
      <c r="I540" t="inlineStr">
        <is>
          <t>29/12/2023</t>
        </is>
      </c>
      <c r="J540" t="inlineStr">
        <is>
          <t>Paraguaçu-MG</t>
        </is>
      </c>
      <c r="K540" t="inlineStr">
        <is>
          <t>29/12/2023</t>
        </is>
      </c>
      <c r="L540" t="inlineStr">
        <is>
          <t>12/2023</t>
        </is>
      </c>
    </row>
    <row r="541">
      <c r="B541" t="n">
        <v>108098</v>
      </c>
      <c r="C541" t="inlineStr">
        <is>
          <t>[Buritizeiro-MG] Ambiente web fora</t>
        </is>
      </c>
      <c r="D541" t="inlineStr">
        <is>
          <t>fechado</t>
        </is>
      </c>
      <c r="E541" t="inlineStr">
        <is>
          <t>Lentidão/Queda</t>
        </is>
      </c>
      <c r="F541" t="inlineStr">
        <is>
          <t>29/12/2023</t>
        </is>
      </c>
      <c r="G541" t="inlineStr">
        <is>
          <t>13/12/2023</t>
        </is>
      </c>
      <c r="H541" t="inlineStr">
        <is>
          <t>-</t>
        </is>
      </c>
      <c r="I541" t="inlineStr">
        <is>
          <t>29/12/2023</t>
        </is>
      </c>
      <c r="J541" t="inlineStr">
        <is>
          <t>Buritizeiro-MG</t>
        </is>
      </c>
      <c r="K541" t="inlineStr">
        <is>
          <t>29/12/2023</t>
        </is>
      </c>
      <c r="L541" t="inlineStr">
        <is>
          <t>12/2023</t>
        </is>
      </c>
    </row>
    <row r="542">
      <c r="B542" t="n">
        <v>106727</v>
      </c>
      <c r="C542" t="inlineStr">
        <is>
          <t>[Volta Redonda-RJ] Instabilidade</t>
        </is>
      </c>
      <c r="D542" t="inlineStr">
        <is>
          <t>fechado</t>
        </is>
      </c>
      <c r="E542" t="inlineStr">
        <is>
          <t>Lentidão/Queda</t>
        </is>
      </c>
      <c r="F542" t="inlineStr">
        <is>
          <t>29/12/2023</t>
        </is>
      </c>
      <c r="G542" t="inlineStr">
        <is>
          <t>01/09/2023</t>
        </is>
      </c>
      <c r="H542" t="inlineStr">
        <is>
          <t>-</t>
        </is>
      </c>
      <c r="I542" t="inlineStr">
        <is>
          <t>29/12/2023</t>
        </is>
      </c>
      <c r="J542" t="inlineStr">
        <is>
          <t>Volta Redonda-RJ</t>
        </is>
      </c>
      <c r="K542" t="inlineStr">
        <is>
          <t>29/12/2023</t>
        </is>
      </c>
      <c r="L542" t="inlineStr">
        <is>
          <t>12/2023</t>
        </is>
      </c>
    </row>
    <row r="543">
      <c r="B543" t="n">
        <v>108191</v>
      </c>
      <c r="C543" t="inlineStr">
        <is>
          <t>[João Pessoa - PB] [Laboratório] VPN Porta 7001 sem funcionar</t>
        </is>
      </c>
      <c r="D543" t="inlineStr">
        <is>
          <t>fechado</t>
        </is>
      </c>
      <c r="E543" t="inlineStr">
        <is>
          <t>Erro</t>
        </is>
      </c>
      <c r="F543" t="inlineStr">
        <is>
          <t>28/12/2023</t>
        </is>
      </c>
      <c r="G543" t="inlineStr">
        <is>
          <t>21/12/2023</t>
        </is>
      </c>
      <c r="H543" t="inlineStr">
        <is>
          <t>Jean costa</t>
        </is>
      </c>
      <c r="I543" t="inlineStr">
        <is>
          <t>28/12/2023</t>
        </is>
      </c>
      <c r="J543" t="inlineStr">
        <is>
          <t>João Pessoa - PB</t>
        </is>
      </c>
      <c r="K543" t="inlineStr">
        <is>
          <t>28/12/2023</t>
        </is>
      </c>
      <c r="L543" t="inlineStr">
        <is>
          <t>12/2023</t>
        </is>
      </c>
    </row>
    <row r="544">
      <c r="B544" t="n">
        <v>108081</v>
      </c>
      <c r="C544" t="inlineStr">
        <is>
          <t>[Manhuaçu-MG] Procedimento sendo excluído ao alterar profissional</t>
        </is>
      </c>
      <c r="D544" t="inlineStr">
        <is>
          <t>fechado</t>
        </is>
      </c>
      <c r="E544" t="inlineStr">
        <is>
          <t>Erro</t>
        </is>
      </c>
      <c r="F544" t="inlineStr">
        <is>
          <t>27/12/2023</t>
        </is>
      </c>
      <c r="G544" t="inlineStr">
        <is>
          <t>12/12/2023</t>
        </is>
      </c>
      <c r="H544" t="inlineStr">
        <is>
          <t>Jean costa</t>
        </is>
      </c>
      <c r="I544" t="inlineStr">
        <is>
          <t>27/12/2023</t>
        </is>
      </c>
      <c r="J544" t="inlineStr">
        <is>
          <t>Manhuaçu-MG</t>
        </is>
      </c>
      <c r="K544" t="inlineStr">
        <is>
          <t>27/12/2023</t>
        </is>
      </c>
      <c r="L544" t="inlineStr">
        <is>
          <t>12/2023</t>
        </is>
      </c>
    </row>
    <row r="545">
      <c r="B545" t="n">
        <v>108219</v>
      </c>
      <c r="C545" t="inlineStr">
        <is>
          <t>[Sarzedo-MG] Atualização</t>
        </is>
      </c>
      <c r="D545" t="inlineStr">
        <is>
          <t>fechado</t>
        </is>
      </c>
      <c r="E545" t="inlineStr">
        <is>
          <t>Atualização</t>
        </is>
      </c>
      <c r="F545" t="inlineStr">
        <is>
          <t>27/12/2023</t>
        </is>
      </c>
      <c r="G545" t="inlineStr">
        <is>
          <t>27/12/2023</t>
        </is>
      </c>
      <c r="H545" t="inlineStr">
        <is>
          <t>Jean costa</t>
        </is>
      </c>
      <c r="I545" t="inlineStr">
        <is>
          <t>27/12/2023</t>
        </is>
      </c>
      <c r="J545" t="inlineStr">
        <is>
          <t>Sarzedo-MG</t>
        </is>
      </c>
      <c r="K545" t="inlineStr">
        <is>
          <t>27/12/2023</t>
        </is>
      </c>
      <c r="L545" t="inlineStr">
        <is>
          <t>12/2023</t>
        </is>
      </c>
    </row>
    <row r="546">
      <c r="B546" t="n">
        <v>108136</v>
      </c>
      <c r="C546" t="inlineStr">
        <is>
          <t>[ VIVVER- BH] [ Vincular em Grupo ] Vincular em lista de email.</t>
        </is>
      </c>
      <c r="D546" t="inlineStr">
        <is>
          <t>fechado</t>
        </is>
      </c>
      <c r="E546" t="inlineStr">
        <is>
          <t>Email</t>
        </is>
      </c>
      <c r="F546" t="inlineStr">
        <is>
          <t>27/12/2023</t>
        </is>
      </c>
      <c r="G546" t="inlineStr">
        <is>
          <t>14/12/2023</t>
        </is>
      </c>
      <c r="H546" t="inlineStr">
        <is>
          <t>Jean costa</t>
        </is>
      </c>
      <c r="I546" t="inlineStr">
        <is>
          <t>27/12/2023</t>
        </is>
      </c>
      <c r="J546" t="inlineStr">
        <is>
          <t xml:space="preserve"> VIVVER- BH</t>
        </is>
      </c>
      <c r="K546" t="inlineStr">
        <is>
          <t>27/12/2023</t>
        </is>
      </c>
      <c r="L546" t="inlineStr">
        <is>
          <t>12/2023</t>
        </is>
      </c>
    </row>
    <row r="547">
      <c r="B547" t="n">
        <v>108105</v>
      </c>
      <c r="C547" t="inlineStr">
        <is>
          <t>[Sarzedo-MG] Atualização</t>
        </is>
      </c>
      <c r="D547" t="inlineStr">
        <is>
          <t>fechado</t>
        </is>
      </c>
      <c r="E547" t="inlineStr">
        <is>
          <t>Atualização</t>
        </is>
      </c>
      <c r="F547" t="inlineStr">
        <is>
          <t>27/12/2023</t>
        </is>
      </c>
      <c r="G547" t="inlineStr">
        <is>
          <t>13/12/2023</t>
        </is>
      </c>
      <c r="H547" t="inlineStr">
        <is>
          <t>Jean costa</t>
        </is>
      </c>
      <c r="I547" t="inlineStr">
        <is>
          <t>27/12/2023</t>
        </is>
      </c>
      <c r="J547" t="inlineStr">
        <is>
          <t>Sarzedo-MG</t>
        </is>
      </c>
      <c r="K547" t="inlineStr">
        <is>
          <t>27/12/2023</t>
        </is>
      </c>
      <c r="L547" t="inlineStr">
        <is>
          <t>12/2023</t>
        </is>
      </c>
    </row>
    <row r="548">
      <c r="B548" t="n">
        <v>108021</v>
      </c>
      <c r="C548" t="inlineStr">
        <is>
          <t>[Salinas-MG] Atualização</t>
        </is>
      </c>
      <c r="D548" t="inlineStr">
        <is>
          <t>fechado</t>
        </is>
      </c>
      <c r="E548" t="inlineStr">
        <is>
          <t>Atualização</t>
        </is>
      </c>
      <c r="F548" t="inlineStr">
        <is>
          <t>27/12/2023</t>
        </is>
      </c>
      <c r="G548" t="inlineStr">
        <is>
          <t>06/12/2023</t>
        </is>
      </c>
      <c r="H548" t="inlineStr">
        <is>
          <t>Jean costa</t>
        </is>
      </c>
      <c r="I548" t="inlineStr">
        <is>
          <t>27/12/2023</t>
        </is>
      </c>
      <c r="J548" t="inlineStr">
        <is>
          <t>Salinas-MG</t>
        </is>
      </c>
      <c r="K548" t="inlineStr">
        <is>
          <t>27/12/2023</t>
        </is>
      </c>
      <c r="L548" t="inlineStr">
        <is>
          <t>12/2023</t>
        </is>
      </c>
    </row>
    <row r="549">
      <c r="B549" t="n">
        <v>108017</v>
      </c>
      <c r="C549" t="inlineStr">
        <is>
          <t>[Patos de Minas-MG] Atualização do Sistema</t>
        </is>
      </c>
      <c r="D549" t="inlineStr">
        <is>
          <t>fechado</t>
        </is>
      </c>
      <c r="E549" t="inlineStr">
        <is>
          <t>Atualização</t>
        </is>
      </c>
      <c r="F549" t="inlineStr">
        <is>
          <t>27/12/2023</t>
        </is>
      </c>
      <c r="G549" t="inlineStr">
        <is>
          <t>06/12/2023</t>
        </is>
      </c>
      <c r="H549" t="inlineStr">
        <is>
          <t>Jean costa</t>
        </is>
      </c>
      <c r="I549" t="inlineStr">
        <is>
          <t>27/12/2023</t>
        </is>
      </c>
      <c r="J549" t="inlineStr">
        <is>
          <t>Patos de Minas-MG</t>
        </is>
      </c>
      <c r="K549" t="inlineStr">
        <is>
          <t>27/12/2023</t>
        </is>
      </c>
      <c r="L549" t="inlineStr">
        <is>
          <t>12/2023</t>
        </is>
      </c>
    </row>
    <row r="550">
      <c r="B550" t="n">
        <v>108010</v>
      </c>
      <c r="C550" t="inlineStr">
        <is>
          <t>[Petrolina-PE] Atualização do Ambiente</t>
        </is>
      </c>
      <c r="D550" t="inlineStr">
        <is>
          <t>fechado</t>
        </is>
      </c>
      <c r="E550" t="inlineStr">
        <is>
          <t>Atualização</t>
        </is>
      </c>
      <c r="F550" t="inlineStr">
        <is>
          <t>27/12/2023</t>
        </is>
      </c>
      <c r="G550" t="inlineStr">
        <is>
          <t>05/12/2023</t>
        </is>
      </c>
      <c r="H550" t="inlineStr">
        <is>
          <t>Jean costa</t>
        </is>
      </c>
      <c r="I550" t="inlineStr">
        <is>
          <t>27/12/2023</t>
        </is>
      </c>
      <c r="J550" t="inlineStr">
        <is>
          <t>Petrolina-PE</t>
        </is>
      </c>
      <c r="K550" t="inlineStr">
        <is>
          <t>27/12/2023</t>
        </is>
      </c>
      <c r="L550" t="inlineStr">
        <is>
          <t>12/2023</t>
        </is>
      </c>
    </row>
    <row r="551">
      <c r="B551" t="n">
        <v>108012</v>
      </c>
      <c r="C551" t="inlineStr">
        <is>
          <t>[Monte Santos de Minas-MG] Atualização</t>
        </is>
      </c>
      <c r="D551" t="inlineStr">
        <is>
          <t>fechado</t>
        </is>
      </c>
      <c r="E551" t="inlineStr">
        <is>
          <t>Atualização</t>
        </is>
      </c>
      <c r="F551" t="inlineStr">
        <is>
          <t>27/12/2023</t>
        </is>
      </c>
      <c r="G551" t="inlineStr">
        <is>
          <t>06/12/2023</t>
        </is>
      </c>
      <c r="H551" t="inlineStr">
        <is>
          <t>Jean costa</t>
        </is>
      </c>
      <c r="I551" t="inlineStr">
        <is>
          <t>27/12/2023</t>
        </is>
      </c>
      <c r="J551" t="inlineStr">
        <is>
          <t>Monte Santos de Minas-MG</t>
        </is>
      </c>
      <c r="K551" t="inlineStr">
        <is>
          <t>27/12/2023</t>
        </is>
      </c>
      <c r="L551" t="inlineStr">
        <is>
          <t>12/2023</t>
        </is>
      </c>
    </row>
    <row r="552">
      <c r="B552" t="n">
        <v>108018</v>
      </c>
      <c r="C552" t="inlineStr">
        <is>
          <t>[Pitangueiras-SP] Atualização</t>
        </is>
      </c>
      <c r="D552" t="inlineStr">
        <is>
          <t>fechado</t>
        </is>
      </c>
      <c r="E552" t="inlineStr">
        <is>
          <t>Atualização</t>
        </is>
      </c>
      <c r="F552" t="inlineStr">
        <is>
          <t>27/12/2023</t>
        </is>
      </c>
      <c r="G552" t="inlineStr">
        <is>
          <t>06/12/2023</t>
        </is>
      </c>
      <c r="H552" t="inlineStr">
        <is>
          <t>Jean costa</t>
        </is>
      </c>
      <c r="I552" t="inlineStr">
        <is>
          <t>27/12/2023</t>
        </is>
      </c>
      <c r="J552" t="inlineStr">
        <is>
          <t>Pitangueiras-SP</t>
        </is>
      </c>
      <c r="K552" t="inlineStr">
        <is>
          <t>27/12/2023</t>
        </is>
      </c>
      <c r="L552" t="inlineStr">
        <is>
          <t>12/2023</t>
        </is>
      </c>
    </row>
    <row r="553">
      <c r="B553" t="n">
        <v>108063</v>
      </c>
      <c r="C553" t="inlineStr">
        <is>
          <t>[Cassia] Atualização 11h</t>
        </is>
      </c>
      <c r="D553" t="inlineStr">
        <is>
          <t>fechado</t>
        </is>
      </c>
      <c r="E553" t="inlineStr">
        <is>
          <t>Atualização</t>
        </is>
      </c>
      <c r="F553" t="inlineStr">
        <is>
          <t>27/12/2023</t>
        </is>
      </c>
      <c r="G553" t="inlineStr">
        <is>
          <t>11/12/2023</t>
        </is>
      </c>
      <c r="H553" t="inlineStr">
        <is>
          <t>Jean costa</t>
        </is>
      </c>
      <c r="I553" t="inlineStr">
        <is>
          <t>27/12/2023</t>
        </is>
      </c>
      <c r="J553" t="inlineStr">
        <is>
          <t>Cassia</t>
        </is>
      </c>
      <c r="K553" t="inlineStr">
        <is>
          <t>27/12/2023</t>
        </is>
      </c>
      <c r="L553" t="inlineStr">
        <is>
          <t>12/2023</t>
        </is>
      </c>
    </row>
    <row r="554">
      <c r="B554" t="n">
        <v>108080</v>
      </c>
      <c r="C554" t="inlineStr">
        <is>
          <t>[Ouro Branco-MG] Atualização</t>
        </is>
      </c>
      <c r="D554" t="inlineStr">
        <is>
          <t>fechado</t>
        </is>
      </c>
      <c r="E554" t="inlineStr">
        <is>
          <t>Atualização</t>
        </is>
      </c>
      <c r="F554" t="inlineStr">
        <is>
          <t>27/12/2023</t>
        </is>
      </c>
      <c r="G554" t="inlineStr">
        <is>
          <t>11/12/2023</t>
        </is>
      </c>
      <c r="H554" t="inlineStr">
        <is>
          <t>Jean costa</t>
        </is>
      </c>
      <c r="I554" t="inlineStr">
        <is>
          <t>27/12/2023</t>
        </is>
      </c>
      <c r="J554" t="inlineStr">
        <is>
          <t>Ouro Branco-MG</t>
        </is>
      </c>
      <c r="K554" t="inlineStr">
        <is>
          <t>27/12/2023</t>
        </is>
      </c>
      <c r="L554" t="inlineStr">
        <is>
          <t>12/2023</t>
        </is>
      </c>
    </row>
    <row r="555">
      <c r="B555" t="n">
        <v>108152</v>
      </c>
      <c r="C555" t="inlineStr">
        <is>
          <t>[Manhuaçu-MG] Atualização</t>
        </is>
      </c>
      <c r="D555" t="inlineStr">
        <is>
          <t>fechado</t>
        </is>
      </c>
      <c r="E555" t="inlineStr">
        <is>
          <t>Atualização</t>
        </is>
      </c>
      <c r="F555" t="inlineStr">
        <is>
          <t>27/12/2023</t>
        </is>
      </c>
      <c r="G555" t="inlineStr">
        <is>
          <t>15/12/2023</t>
        </is>
      </c>
      <c r="H555" t="inlineStr">
        <is>
          <t>Jean costa</t>
        </is>
      </c>
      <c r="I555" t="inlineStr">
        <is>
          <t>27/12/2023</t>
        </is>
      </c>
      <c r="J555" t="inlineStr">
        <is>
          <t>Manhuaçu-MG</t>
        </is>
      </c>
      <c r="K555" t="inlineStr">
        <is>
          <t>27/12/2023</t>
        </is>
      </c>
      <c r="L555" t="inlineStr">
        <is>
          <t>12/2023</t>
        </is>
      </c>
    </row>
    <row r="556">
      <c r="B556" t="n">
        <v>108209</v>
      </c>
      <c r="C556" t="inlineStr">
        <is>
          <t>[Curvelo-MG] Atuzalição</t>
        </is>
      </c>
      <c r="D556" t="inlineStr">
        <is>
          <t>fechado</t>
        </is>
      </c>
      <c r="E556" t="inlineStr">
        <is>
          <t>Atualização</t>
        </is>
      </c>
      <c r="F556" t="inlineStr">
        <is>
          <t>27/12/2023</t>
        </is>
      </c>
      <c r="G556" t="inlineStr">
        <is>
          <t>26/12/2023</t>
        </is>
      </c>
      <c r="H556" t="inlineStr">
        <is>
          <t>Jean costa</t>
        </is>
      </c>
      <c r="I556" t="inlineStr">
        <is>
          <t>27/12/2023</t>
        </is>
      </c>
      <c r="J556" t="inlineStr">
        <is>
          <t>Curvelo-MG</t>
        </is>
      </c>
      <c r="K556" t="inlineStr">
        <is>
          <t>27/12/2023</t>
        </is>
      </c>
      <c r="L556" t="inlineStr">
        <is>
          <t>12/2023</t>
        </is>
      </c>
    </row>
    <row r="557">
      <c r="B557" t="n">
        <v>108210</v>
      </c>
      <c r="C557" t="inlineStr">
        <is>
          <t>[Manhuaçu-MG] Atualização</t>
        </is>
      </c>
      <c r="D557" t="inlineStr">
        <is>
          <t>fechado</t>
        </is>
      </c>
      <c r="E557" t="inlineStr">
        <is>
          <t>Atualização</t>
        </is>
      </c>
      <c r="F557" t="inlineStr">
        <is>
          <t>27/12/2023</t>
        </is>
      </c>
      <c r="G557" t="inlineStr">
        <is>
          <t>26/12/2023</t>
        </is>
      </c>
      <c r="H557" t="inlineStr">
        <is>
          <t>Jean costa</t>
        </is>
      </c>
      <c r="I557" t="inlineStr">
        <is>
          <t>27/12/2023</t>
        </is>
      </c>
      <c r="J557" t="inlineStr">
        <is>
          <t>Manhuaçu-MG</t>
        </is>
      </c>
      <c r="K557" t="inlineStr">
        <is>
          <t>27/12/2023</t>
        </is>
      </c>
      <c r="L557" t="inlineStr">
        <is>
          <t>12/2023</t>
        </is>
      </c>
    </row>
    <row r="558">
      <c r="B558" t="n">
        <v>108205</v>
      </c>
      <c r="C558" t="inlineStr">
        <is>
          <t>[Patos de Minas-MG] Atualização</t>
        </is>
      </c>
      <c r="D558" t="inlineStr">
        <is>
          <t>fechado</t>
        </is>
      </c>
      <c r="E558" t="inlineStr">
        <is>
          <t>Atualização</t>
        </is>
      </c>
      <c r="F558" t="inlineStr">
        <is>
          <t>27/12/2023</t>
        </is>
      </c>
      <c r="G558" t="inlineStr">
        <is>
          <t>26/12/2023</t>
        </is>
      </c>
      <c r="H558" t="inlineStr">
        <is>
          <t>Jean costa</t>
        </is>
      </c>
      <c r="I558" t="inlineStr">
        <is>
          <t>27/12/2023</t>
        </is>
      </c>
      <c r="J558" t="inlineStr">
        <is>
          <t>Patos de Minas-MG</t>
        </is>
      </c>
      <c r="K558" t="inlineStr">
        <is>
          <t>27/12/2023</t>
        </is>
      </c>
      <c r="L558" t="inlineStr">
        <is>
          <t>12/2023</t>
        </is>
      </c>
    </row>
    <row r="559">
      <c r="B559" t="n">
        <v>108022</v>
      </c>
      <c r="C559" t="inlineStr">
        <is>
          <t>[Patos de Minas] Atualização</t>
        </is>
      </c>
      <c r="D559" t="inlineStr">
        <is>
          <t>fechado</t>
        </is>
      </c>
      <c r="E559" t="inlineStr">
        <is>
          <t>Atualização</t>
        </is>
      </c>
      <c r="F559" t="inlineStr">
        <is>
          <t>27/12/2023</t>
        </is>
      </c>
      <c r="G559" t="inlineStr">
        <is>
          <t>07/12/2023</t>
        </is>
      </c>
      <c r="H559" t="inlineStr">
        <is>
          <t>Jean costa</t>
        </is>
      </c>
      <c r="I559" t="inlineStr">
        <is>
          <t>27/12/2023</t>
        </is>
      </c>
      <c r="J559" t="inlineStr">
        <is>
          <t>Patos de Minas</t>
        </is>
      </c>
      <c r="K559" t="inlineStr">
        <is>
          <t>27/12/2023</t>
        </is>
      </c>
      <c r="L559" t="inlineStr">
        <is>
          <t>12/2023</t>
        </is>
      </c>
    </row>
    <row r="560">
      <c r="B560" t="n">
        <v>108200</v>
      </c>
      <c r="C560" t="inlineStr">
        <is>
          <t>[olaria-MG] Atualização</t>
        </is>
      </c>
      <c r="D560" t="inlineStr">
        <is>
          <t>fechado</t>
        </is>
      </c>
      <c r="E560" t="inlineStr">
        <is>
          <t>Atualização</t>
        </is>
      </c>
      <c r="F560" t="inlineStr">
        <is>
          <t>27/12/2023</t>
        </is>
      </c>
      <c r="G560" t="inlineStr">
        <is>
          <t>22/12/2023</t>
        </is>
      </c>
      <c r="H560" t="inlineStr">
        <is>
          <t>Jean costa</t>
        </is>
      </c>
      <c r="I560" t="inlineStr">
        <is>
          <t>27/12/2023</t>
        </is>
      </c>
      <c r="J560" t="inlineStr">
        <is>
          <t>olaria-MG</t>
        </is>
      </c>
      <c r="K560" t="inlineStr">
        <is>
          <t>27/12/2023</t>
        </is>
      </c>
      <c r="L560" t="inlineStr">
        <is>
          <t>12/2023</t>
        </is>
      </c>
    </row>
    <row r="561">
      <c r="B561" t="n">
        <v>108140</v>
      </c>
      <c r="C561" t="inlineStr">
        <is>
          <t>[Abaeté-MG] Atualização</t>
        </is>
      </c>
      <c r="D561" t="inlineStr">
        <is>
          <t>fechado</t>
        </is>
      </c>
      <c r="E561" t="inlineStr">
        <is>
          <t>Atualização</t>
        </is>
      </c>
      <c r="F561" t="inlineStr">
        <is>
          <t>26/12/2023</t>
        </is>
      </c>
      <c r="G561" t="inlineStr">
        <is>
          <t>15/12/2023</t>
        </is>
      </c>
      <c r="H561" t="inlineStr">
        <is>
          <t>Jean costa</t>
        </is>
      </c>
      <c r="I561" t="inlineStr">
        <is>
          <t>26/12/2023</t>
        </is>
      </c>
      <c r="J561" t="inlineStr">
        <is>
          <t>Abaeté-MG</t>
        </is>
      </c>
      <c r="K561" t="inlineStr">
        <is>
          <t>26/12/2023</t>
        </is>
      </c>
      <c r="L561" t="inlineStr">
        <is>
          <t>12/2023</t>
        </is>
      </c>
    </row>
    <row r="562">
      <c r="B562" t="n">
        <v>108149</v>
      </c>
      <c r="C562" t="inlineStr">
        <is>
          <t>[Alvinópolis-MG] Atualização</t>
        </is>
      </c>
      <c r="D562" t="inlineStr">
        <is>
          <t>fechado</t>
        </is>
      </c>
      <c r="E562" t="inlineStr">
        <is>
          <t>Atualização</t>
        </is>
      </c>
      <c r="F562" t="inlineStr">
        <is>
          <t>26/12/2023</t>
        </is>
      </c>
      <c r="G562" t="inlineStr">
        <is>
          <t>15/12/2023</t>
        </is>
      </c>
      <c r="H562" t="inlineStr">
        <is>
          <t>Jean costa</t>
        </is>
      </c>
      <c r="I562" t="inlineStr">
        <is>
          <t>26/12/2023</t>
        </is>
      </c>
      <c r="J562" t="inlineStr">
        <is>
          <t>Alvinópolis-MG</t>
        </is>
      </c>
      <c r="K562" t="inlineStr">
        <is>
          <t>26/12/2023</t>
        </is>
      </c>
      <c r="L562" t="inlineStr">
        <is>
          <t>12/2023</t>
        </is>
      </c>
    </row>
    <row r="563">
      <c r="B563" t="n">
        <v>108199</v>
      </c>
      <c r="C563" t="inlineStr">
        <is>
          <t>[João Monlevade-MG] Atualização</t>
        </is>
      </c>
      <c r="D563" t="inlineStr">
        <is>
          <t>fechado</t>
        </is>
      </c>
      <c r="E563" t="inlineStr">
        <is>
          <t>Atualização</t>
        </is>
      </c>
      <c r="F563" t="inlineStr">
        <is>
          <t>26/12/2023</t>
        </is>
      </c>
      <c r="G563" t="inlineStr">
        <is>
          <t>22/12/2023</t>
        </is>
      </c>
      <c r="H563" t="inlineStr">
        <is>
          <t>Jean costa</t>
        </is>
      </c>
      <c r="I563" t="inlineStr">
        <is>
          <t>26/12/2023</t>
        </is>
      </c>
      <c r="J563" t="inlineStr">
        <is>
          <t>João Monlevade-MG</t>
        </is>
      </c>
      <c r="K563" t="inlineStr">
        <is>
          <t>26/12/2023</t>
        </is>
      </c>
      <c r="L563" t="inlineStr">
        <is>
          <t>12/2023</t>
        </is>
      </c>
    </row>
    <row r="564">
      <c r="B564" t="n">
        <v>108142</v>
      </c>
      <c r="C564" t="inlineStr">
        <is>
          <t>[TST Volta Redonda-RJ][e-SUS] - Erro 500 na exportação das fichas do e-SUS</t>
        </is>
      </c>
      <c r="D564" t="inlineStr">
        <is>
          <t>fechado</t>
        </is>
      </c>
      <c r="E564" t="inlineStr">
        <is>
          <t>Erro</t>
        </is>
      </c>
      <c r="F564" t="inlineStr">
        <is>
          <t>26/12/2023</t>
        </is>
      </c>
      <c r="G564" t="inlineStr">
        <is>
          <t>15/12/2023</t>
        </is>
      </c>
      <c r="H564" t="inlineStr">
        <is>
          <t>Jean costa</t>
        </is>
      </c>
      <c r="I564" t="inlineStr">
        <is>
          <t>26/12/2023</t>
        </is>
      </c>
      <c r="J564" t="inlineStr">
        <is>
          <t>TST Volta Redonda-RJ</t>
        </is>
      </c>
      <c r="K564" t="inlineStr">
        <is>
          <t>26/12/2023</t>
        </is>
      </c>
      <c r="L564" t="inlineStr">
        <is>
          <t>12/2023</t>
        </is>
      </c>
    </row>
    <row r="565">
      <c r="B565" t="n">
        <v>108064</v>
      </c>
      <c r="C565" t="inlineStr">
        <is>
          <t>[Itaúna-MG] Atualização</t>
        </is>
      </c>
      <c r="D565" t="inlineStr">
        <is>
          <t>fechado</t>
        </is>
      </c>
      <c r="E565" t="inlineStr">
        <is>
          <t>Atualização</t>
        </is>
      </c>
      <c r="F565" t="inlineStr">
        <is>
          <t>22/12/2023</t>
        </is>
      </c>
      <c r="G565" t="inlineStr">
        <is>
          <t>11/12/2023</t>
        </is>
      </c>
      <c r="H565" t="inlineStr">
        <is>
          <t>Jean costa</t>
        </is>
      </c>
      <c r="I565" t="inlineStr">
        <is>
          <t>22/12/2023</t>
        </is>
      </c>
      <c r="J565" t="inlineStr">
        <is>
          <t>Itaúna-MG</t>
        </is>
      </c>
      <c r="K565" t="inlineStr">
        <is>
          <t>22/12/2023</t>
        </is>
      </c>
      <c r="L565" t="inlineStr">
        <is>
          <t>12/2023</t>
        </is>
      </c>
    </row>
    <row r="566">
      <c r="B566" t="n">
        <v>106470</v>
      </c>
      <c r="C566" t="inlineStr">
        <is>
          <t>[Divinópolis- MG] [Laboratório] Lentidão Gerenciamento de amostras</t>
        </is>
      </c>
      <c r="D566" t="inlineStr">
        <is>
          <t>fechado</t>
        </is>
      </c>
      <c r="E566" t="inlineStr">
        <is>
          <t>Lentidão/Queda</t>
        </is>
      </c>
      <c r="F566" t="inlineStr">
        <is>
          <t>22/12/2023</t>
        </is>
      </c>
      <c r="G566" t="inlineStr">
        <is>
          <t>14/08/2023</t>
        </is>
      </c>
      <c r="H566" t="inlineStr">
        <is>
          <t>-</t>
        </is>
      </c>
      <c r="I566" t="inlineStr">
        <is>
          <t>22/12/2023</t>
        </is>
      </c>
      <c r="J566" t="inlineStr">
        <is>
          <t>Divinópolis- MG</t>
        </is>
      </c>
      <c r="K566" t="inlineStr">
        <is>
          <t>22/12/2023</t>
        </is>
      </c>
      <c r="L566" t="inlineStr">
        <is>
          <t>12/2023</t>
        </is>
      </c>
    </row>
    <row r="567">
      <c r="B567" t="n">
        <v>108088</v>
      </c>
      <c r="C567" t="inlineStr">
        <is>
          <t>[Santa Luzia-MG] Queda</t>
        </is>
      </c>
      <c r="D567" t="inlineStr">
        <is>
          <t>fechado</t>
        </is>
      </c>
      <c r="E567" t="inlineStr">
        <is>
          <t>Lentidão/Queda</t>
        </is>
      </c>
      <c r="F567" t="inlineStr">
        <is>
          <t>22/12/2023</t>
        </is>
      </c>
      <c r="G567" t="inlineStr">
        <is>
          <t>12/12/2023</t>
        </is>
      </c>
      <c r="H567" t="inlineStr">
        <is>
          <t>-</t>
        </is>
      </c>
      <c r="I567" t="inlineStr">
        <is>
          <t>22/12/2023</t>
        </is>
      </c>
      <c r="J567" t="inlineStr">
        <is>
          <t>Santa Luzia-MG</t>
        </is>
      </c>
      <c r="K567" t="inlineStr">
        <is>
          <t>22/12/2023</t>
        </is>
      </c>
      <c r="L567" t="inlineStr">
        <is>
          <t>12/2023</t>
        </is>
      </c>
    </row>
    <row r="568">
      <c r="B568" t="n">
        <v>108038</v>
      </c>
      <c r="C568" t="inlineStr">
        <is>
          <t>[Contagem-MG] Lentidão Web</t>
        </is>
      </c>
      <c r="D568" t="inlineStr">
        <is>
          <t>fechado</t>
        </is>
      </c>
      <c r="E568" t="inlineStr">
        <is>
          <t>Lentidão/Queda</t>
        </is>
      </c>
      <c r="F568" t="inlineStr">
        <is>
          <t>22/12/2023</t>
        </is>
      </c>
      <c r="G568" t="inlineStr">
        <is>
          <t>07/12/2023</t>
        </is>
      </c>
      <c r="H568" t="inlineStr">
        <is>
          <t>-</t>
        </is>
      </c>
      <c r="I568" t="inlineStr">
        <is>
          <t>22/12/2023</t>
        </is>
      </c>
      <c r="J568" t="inlineStr">
        <is>
          <t>Contagem-MG</t>
        </is>
      </c>
      <c r="K568" t="inlineStr">
        <is>
          <t>22/12/2023</t>
        </is>
      </c>
      <c r="L568" t="inlineStr">
        <is>
          <t>12/2023</t>
        </is>
      </c>
    </row>
    <row r="569">
      <c r="B569" t="n">
        <v>108028</v>
      </c>
      <c r="C569" t="inlineStr">
        <is>
          <t>[Botucatu-SP] Ambiente web off</t>
        </is>
      </c>
      <c r="D569" t="inlineStr">
        <is>
          <t>fechado</t>
        </is>
      </c>
      <c r="E569" t="inlineStr">
        <is>
          <t>Lentidão/Queda</t>
        </is>
      </c>
      <c r="F569" t="inlineStr">
        <is>
          <t>22/12/2023</t>
        </is>
      </c>
      <c r="G569" t="inlineStr">
        <is>
          <t>07/12/2023</t>
        </is>
      </c>
      <c r="H569" t="inlineStr">
        <is>
          <t>-</t>
        </is>
      </c>
      <c r="I569" t="inlineStr">
        <is>
          <t>22/12/2023</t>
        </is>
      </c>
      <c r="J569" t="inlineStr">
        <is>
          <t>Botucatu-SP</t>
        </is>
      </c>
      <c r="K569" t="inlineStr">
        <is>
          <t>22/12/2023</t>
        </is>
      </c>
      <c r="L569" t="inlineStr">
        <is>
          <t>12/2023</t>
        </is>
      </c>
    </row>
    <row r="570">
      <c r="B570" t="n">
        <v>108026</v>
      </c>
      <c r="C570" t="inlineStr">
        <is>
          <t>[Ouro Branco] Queda</t>
        </is>
      </c>
      <c r="D570" t="inlineStr">
        <is>
          <t>fechado</t>
        </is>
      </c>
      <c r="E570" t="inlineStr">
        <is>
          <t>Lentidão/Queda</t>
        </is>
      </c>
      <c r="F570" t="inlineStr">
        <is>
          <t>22/12/2023</t>
        </is>
      </c>
      <c r="G570" t="inlineStr">
        <is>
          <t>07/12/2023</t>
        </is>
      </c>
      <c r="H570" t="inlineStr">
        <is>
          <t>-</t>
        </is>
      </c>
      <c r="I570" t="inlineStr">
        <is>
          <t>22/12/2023</t>
        </is>
      </c>
      <c r="J570" t="inlineStr">
        <is>
          <t>Ouro Branco</t>
        </is>
      </c>
      <c r="K570" t="inlineStr">
        <is>
          <t>22/12/2023</t>
        </is>
      </c>
      <c r="L570" t="inlineStr">
        <is>
          <t>12/2023</t>
        </is>
      </c>
    </row>
    <row r="571">
      <c r="B571" t="n">
        <v>108024</v>
      </c>
      <c r="C571" t="inlineStr">
        <is>
          <t>[Igarapé-MG] Lentidão Web</t>
        </is>
      </c>
      <c r="D571" t="inlineStr">
        <is>
          <t>fechado</t>
        </is>
      </c>
      <c r="E571" t="inlineStr">
        <is>
          <t>Lentidão/Queda</t>
        </is>
      </c>
      <c r="F571" t="inlineStr">
        <is>
          <t>22/12/2023</t>
        </is>
      </c>
      <c r="G571" t="inlineStr">
        <is>
          <t>07/12/2023</t>
        </is>
      </c>
      <c r="H571" t="inlineStr">
        <is>
          <t>-</t>
        </is>
      </c>
      <c r="I571" t="inlineStr">
        <is>
          <t>22/12/2023</t>
        </is>
      </c>
      <c r="J571" t="inlineStr">
        <is>
          <t>Igarapé-MG</t>
        </is>
      </c>
      <c r="K571" t="inlineStr">
        <is>
          <t>22/12/2023</t>
        </is>
      </c>
      <c r="L571" t="inlineStr">
        <is>
          <t>12/2023</t>
        </is>
      </c>
    </row>
    <row r="572">
      <c r="B572" t="n">
        <v>108023</v>
      </c>
      <c r="C572" t="inlineStr">
        <is>
          <t>[Contagem-MG] Queda</t>
        </is>
      </c>
      <c r="D572" t="inlineStr">
        <is>
          <t>fechado</t>
        </is>
      </c>
      <c r="E572" t="inlineStr">
        <is>
          <t>Lentidão/Queda</t>
        </is>
      </c>
      <c r="F572" t="inlineStr">
        <is>
          <t>22/12/2023</t>
        </is>
      </c>
      <c r="G572" t="inlineStr">
        <is>
          <t>07/12/2023</t>
        </is>
      </c>
      <c r="H572" t="inlineStr">
        <is>
          <t>-</t>
        </is>
      </c>
      <c r="I572" t="inlineStr">
        <is>
          <t>22/12/2023</t>
        </is>
      </c>
      <c r="J572" t="inlineStr">
        <is>
          <t>Contagem-MG</t>
        </is>
      </c>
      <c r="K572" t="inlineStr">
        <is>
          <t>22/12/2023</t>
        </is>
      </c>
      <c r="L572" t="inlineStr">
        <is>
          <t>12/2023</t>
        </is>
      </c>
    </row>
    <row r="573">
      <c r="B573" t="n">
        <v>107977</v>
      </c>
      <c r="C573" t="inlineStr">
        <is>
          <t>[Itabira] Atualização</t>
        </is>
      </c>
      <c r="D573" t="inlineStr">
        <is>
          <t>fechado</t>
        </is>
      </c>
      <c r="E573" t="inlineStr">
        <is>
          <t>Lentidão/Queda</t>
        </is>
      </c>
      <c r="F573" t="inlineStr">
        <is>
          <t>22/12/2023</t>
        </is>
      </c>
      <c r="G573" t="inlineStr">
        <is>
          <t>04/12/2023</t>
        </is>
      </c>
      <c r="H573" t="inlineStr">
        <is>
          <t>-</t>
        </is>
      </c>
      <c r="I573" t="inlineStr">
        <is>
          <t>22/12/2023</t>
        </is>
      </c>
      <c r="J573" t="inlineStr">
        <is>
          <t>Itabira</t>
        </is>
      </c>
      <c r="K573" t="inlineStr">
        <is>
          <t>22/12/2023</t>
        </is>
      </c>
      <c r="L573" t="inlineStr">
        <is>
          <t>12/2023</t>
        </is>
      </c>
    </row>
    <row r="574">
      <c r="B574" t="n">
        <v>107957</v>
      </c>
      <c r="C574" t="inlineStr">
        <is>
          <t>[Petrolina-PE] Atualização do Sistema</t>
        </is>
      </c>
      <c r="D574" t="inlineStr">
        <is>
          <t>fechado</t>
        </is>
      </c>
      <c r="E574" t="inlineStr">
        <is>
          <t>Lentidão/Queda</t>
        </is>
      </c>
      <c r="F574" t="inlineStr">
        <is>
          <t>22/12/2023</t>
        </is>
      </c>
      <c r="G574" t="inlineStr">
        <is>
          <t>01/12/2023</t>
        </is>
      </c>
      <c r="H574" t="inlineStr">
        <is>
          <t>-</t>
        </is>
      </c>
      <c r="I574" t="inlineStr">
        <is>
          <t>22/12/2023</t>
        </is>
      </c>
      <c r="J574" t="inlineStr">
        <is>
          <t>Petrolina-PE</t>
        </is>
      </c>
      <c r="K574" t="inlineStr">
        <is>
          <t>22/12/2023</t>
        </is>
      </c>
      <c r="L574" t="inlineStr">
        <is>
          <t>12/2023</t>
        </is>
      </c>
    </row>
    <row r="575">
      <c r="B575" t="n">
        <v>107400</v>
      </c>
      <c r="C575" t="inlineStr">
        <is>
          <t>[Volta Redonda-RJ] [UPA] Lentidão tela de checagem</t>
        </is>
      </c>
      <c r="D575" t="inlineStr">
        <is>
          <t>fechado</t>
        </is>
      </c>
      <c r="E575" t="inlineStr">
        <is>
          <t>Lentidão/Queda</t>
        </is>
      </c>
      <c r="F575" t="inlineStr">
        <is>
          <t>22/12/2023</t>
        </is>
      </c>
      <c r="G575" t="inlineStr">
        <is>
          <t>26/10/2023</t>
        </is>
      </c>
      <c r="H575" t="inlineStr">
        <is>
          <t>-</t>
        </is>
      </c>
      <c r="I575" t="inlineStr">
        <is>
          <t>22/12/2023</t>
        </is>
      </c>
      <c r="J575" t="inlineStr">
        <is>
          <t>Volta Redonda-RJ</t>
        </is>
      </c>
      <c r="K575" t="inlineStr">
        <is>
          <t>22/12/2023</t>
        </is>
      </c>
      <c r="L575" t="inlineStr">
        <is>
          <t>12/2023</t>
        </is>
      </c>
    </row>
    <row r="576">
      <c r="B576" t="n">
        <v>108117</v>
      </c>
      <c r="C576" t="inlineStr">
        <is>
          <t>[Igarape-MG-TST] Atualização do Sistema</t>
        </is>
      </c>
      <c r="D576" t="inlineStr">
        <is>
          <t>fechado</t>
        </is>
      </c>
      <c r="E576" t="inlineStr">
        <is>
          <t>Atualização</t>
        </is>
      </c>
      <c r="F576" t="inlineStr">
        <is>
          <t>22/12/2023</t>
        </is>
      </c>
      <c r="G576" t="inlineStr">
        <is>
          <t>14/12/2023</t>
        </is>
      </c>
      <c r="H576" t="inlineStr">
        <is>
          <t>Jean costa</t>
        </is>
      </c>
      <c r="I576" t="inlineStr">
        <is>
          <t>22/12/2023</t>
        </is>
      </c>
      <c r="J576" t="inlineStr">
        <is>
          <t>Igarape-MG-TST</t>
        </is>
      </c>
      <c r="K576" t="inlineStr">
        <is>
          <t>22/12/2023</t>
        </is>
      </c>
      <c r="L576" t="inlineStr">
        <is>
          <t>12/2023</t>
        </is>
      </c>
    </row>
    <row r="577">
      <c r="B577" t="n">
        <v>107703</v>
      </c>
      <c r="C577" t="inlineStr">
        <is>
          <t>[Volta Redonda-RJ] [Almoxarifado] Incidência no preço medio do produto</t>
        </is>
      </c>
      <c r="D577" t="inlineStr">
        <is>
          <t>fechado</t>
        </is>
      </c>
      <c r="E577" t="inlineStr">
        <is>
          <t>Erro</t>
        </is>
      </c>
      <c r="F577" t="inlineStr">
        <is>
          <t>01/12/2023</t>
        </is>
      </c>
      <c r="G577" t="inlineStr">
        <is>
          <t>10/11/2023</t>
        </is>
      </c>
      <c r="H577" t="inlineStr">
        <is>
          <t>-</t>
        </is>
      </c>
      <c r="I577" t="inlineStr">
        <is>
          <t>22/12/2023</t>
        </is>
      </c>
      <c r="J577" t="inlineStr">
        <is>
          <t>Volta Redonda-RJ</t>
        </is>
      </c>
      <c r="K577" t="inlineStr">
        <is>
          <t>01/12/2023</t>
        </is>
      </c>
      <c r="L577" t="inlineStr">
        <is>
          <t>12/2023</t>
        </is>
      </c>
    </row>
    <row r="578">
      <c r="B578" t="n">
        <v>108072</v>
      </c>
      <c r="C578" t="inlineStr">
        <is>
          <t>[Montes Claros-MG] Atualização de Versão</t>
        </is>
      </c>
      <c r="D578" t="inlineStr">
        <is>
          <t>fechado</t>
        </is>
      </c>
      <c r="E578" t="inlineStr">
        <is>
          <t>Atualização</t>
        </is>
      </c>
      <c r="F578" t="inlineStr">
        <is>
          <t>22/12/2023</t>
        </is>
      </c>
      <c r="G578" t="inlineStr">
        <is>
          <t>11/12/2023</t>
        </is>
      </c>
      <c r="H578" t="inlineStr">
        <is>
          <t>Jean costa</t>
        </is>
      </c>
      <c r="I578" t="inlineStr">
        <is>
          <t>22/12/2023</t>
        </is>
      </c>
      <c r="J578" t="inlineStr">
        <is>
          <t>Montes Claros-MG</t>
        </is>
      </c>
      <c r="K578" t="inlineStr">
        <is>
          <t>22/12/2023</t>
        </is>
      </c>
      <c r="L578" t="inlineStr">
        <is>
          <t>12/2023</t>
        </is>
      </c>
    </row>
    <row r="579">
      <c r="B579" t="n">
        <v>108077</v>
      </c>
      <c r="C579" t="inlineStr">
        <is>
          <t>[Botucatu] Atualização 23.12.01 - 12h</t>
        </is>
      </c>
      <c r="D579" t="inlineStr">
        <is>
          <t>fechado</t>
        </is>
      </c>
      <c r="E579" t="inlineStr">
        <is>
          <t>Atualização</t>
        </is>
      </c>
      <c r="F579" t="inlineStr">
        <is>
          <t>22/12/2023</t>
        </is>
      </c>
      <c r="G579" t="inlineStr">
        <is>
          <t>11/12/2023</t>
        </is>
      </c>
      <c r="H579" t="inlineStr">
        <is>
          <t>Jean costa</t>
        </is>
      </c>
      <c r="I579" t="inlineStr">
        <is>
          <t>22/12/2023</t>
        </is>
      </c>
      <c r="J579" t="inlineStr">
        <is>
          <t>Botucatu</t>
        </is>
      </c>
      <c r="K579" t="inlineStr">
        <is>
          <t>22/12/2023</t>
        </is>
      </c>
      <c r="L579" t="inlineStr">
        <is>
          <t>12/2023</t>
        </is>
      </c>
    </row>
    <row r="580">
      <c r="B580" t="n">
        <v>108067</v>
      </c>
      <c r="C580" t="inlineStr">
        <is>
          <t>[São Domingos do Prata-MG] Atualização</t>
        </is>
      </c>
      <c r="D580" t="inlineStr">
        <is>
          <t>fechado</t>
        </is>
      </c>
      <c r="E580" t="inlineStr">
        <is>
          <t>Atualização</t>
        </is>
      </c>
      <c r="F580" t="inlineStr">
        <is>
          <t>22/12/2023</t>
        </is>
      </c>
      <c r="G580" t="inlineStr">
        <is>
          <t>11/12/2023</t>
        </is>
      </c>
      <c r="H580" t="inlineStr">
        <is>
          <t>Jean costa</t>
        </is>
      </c>
      <c r="I580" t="inlineStr">
        <is>
          <t>22/12/2023</t>
        </is>
      </c>
      <c r="J580" t="inlineStr">
        <is>
          <t>São Domingos do Prata-MG</t>
        </is>
      </c>
      <c r="K580" t="inlineStr">
        <is>
          <t>22/12/2023</t>
        </is>
      </c>
      <c r="L580" t="inlineStr">
        <is>
          <t>12/2023</t>
        </is>
      </c>
    </row>
    <row r="581">
      <c r="B581" t="n">
        <v>108065</v>
      </c>
      <c r="C581" t="inlineStr">
        <is>
          <t>[Cataguases-MG] Atualização</t>
        </is>
      </c>
      <c r="D581" t="inlineStr">
        <is>
          <t>fechado</t>
        </is>
      </c>
      <c r="E581" t="inlineStr">
        <is>
          <t>Atualização</t>
        </is>
      </c>
      <c r="F581" t="inlineStr">
        <is>
          <t>22/12/2023</t>
        </is>
      </c>
      <c r="G581" t="inlineStr">
        <is>
          <t>11/12/2023</t>
        </is>
      </c>
      <c r="H581" t="inlineStr">
        <is>
          <t>Jean costa</t>
        </is>
      </c>
      <c r="I581" t="inlineStr">
        <is>
          <t>22/12/2023</t>
        </is>
      </c>
      <c r="J581" t="inlineStr">
        <is>
          <t>Cataguases-MG</t>
        </is>
      </c>
      <c r="K581" t="inlineStr">
        <is>
          <t>22/12/2023</t>
        </is>
      </c>
      <c r="L581" t="inlineStr">
        <is>
          <t>12/2023</t>
        </is>
      </c>
    </row>
    <row r="582">
      <c r="B582" t="n">
        <v>108066</v>
      </c>
      <c r="C582" t="inlineStr">
        <is>
          <t>[Itabira-MG] Atualização</t>
        </is>
      </c>
      <c r="D582" t="inlineStr">
        <is>
          <t>fechado</t>
        </is>
      </c>
      <c r="E582" t="inlineStr">
        <is>
          <t>Atualização</t>
        </is>
      </c>
      <c r="F582" t="inlineStr">
        <is>
          <t>22/12/2023</t>
        </is>
      </c>
      <c r="G582" t="inlineStr">
        <is>
          <t>11/12/2023</t>
        </is>
      </c>
      <c r="H582" t="inlineStr">
        <is>
          <t>Jean costa</t>
        </is>
      </c>
      <c r="I582" t="inlineStr">
        <is>
          <t>22/12/2023</t>
        </is>
      </c>
      <c r="J582" t="inlineStr">
        <is>
          <t>Itabira-MG</t>
        </is>
      </c>
      <c r="K582" t="inlineStr">
        <is>
          <t>22/12/2023</t>
        </is>
      </c>
      <c r="L582" t="inlineStr">
        <is>
          <t>12/2023</t>
        </is>
      </c>
    </row>
    <row r="583">
      <c r="B583" t="n">
        <v>108094</v>
      </c>
      <c r="C583" t="inlineStr">
        <is>
          <t>[Itamarandiba] Atualização 11h</t>
        </is>
      </c>
      <c r="D583" t="inlineStr">
        <is>
          <t>fechado</t>
        </is>
      </c>
      <c r="E583" t="inlineStr">
        <is>
          <t>Atualização</t>
        </is>
      </c>
      <c r="F583" t="inlineStr">
        <is>
          <t>22/12/2023</t>
        </is>
      </c>
      <c r="G583" t="inlineStr">
        <is>
          <t>12/12/2023</t>
        </is>
      </c>
      <c r="H583" t="inlineStr">
        <is>
          <t>Jean costa</t>
        </is>
      </c>
      <c r="I583" t="inlineStr">
        <is>
          <t>22/12/2023</t>
        </is>
      </c>
      <c r="J583" t="inlineStr">
        <is>
          <t>Itamarandiba</t>
        </is>
      </c>
      <c r="K583" t="inlineStr">
        <is>
          <t>22/12/2023</t>
        </is>
      </c>
      <c r="L583" t="inlineStr">
        <is>
          <t>12/2023</t>
        </is>
      </c>
    </row>
    <row r="584">
      <c r="B584" t="n">
        <v>108099</v>
      </c>
      <c r="C584" t="inlineStr">
        <is>
          <t>[Montes Claros-MG] Atualização</t>
        </is>
      </c>
      <c r="D584" t="inlineStr">
        <is>
          <t>fechado</t>
        </is>
      </c>
      <c r="E584" t="inlineStr">
        <is>
          <t>Atualização</t>
        </is>
      </c>
      <c r="F584" t="inlineStr">
        <is>
          <t>22/12/2023</t>
        </is>
      </c>
      <c r="G584" t="inlineStr">
        <is>
          <t>13/12/2023</t>
        </is>
      </c>
      <c r="H584" t="inlineStr">
        <is>
          <t>Jean costa</t>
        </is>
      </c>
      <c r="I584" t="inlineStr">
        <is>
          <t>22/12/2023</t>
        </is>
      </c>
      <c r="J584" t="inlineStr">
        <is>
          <t>Montes Claros-MG</t>
        </is>
      </c>
      <c r="K584" t="inlineStr">
        <is>
          <t>22/12/2023</t>
        </is>
      </c>
      <c r="L584" t="inlineStr">
        <is>
          <t>12/2023</t>
        </is>
      </c>
    </row>
    <row r="585">
      <c r="B585" t="n">
        <v>103856</v>
      </c>
      <c r="C585" t="inlineStr">
        <is>
          <t>[Município] [Alvinopolis - MG] Tela de Contato não permite inserir contratada</t>
        </is>
      </c>
      <c r="D585" t="inlineStr">
        <is>
          <t>fechado</t>
        </is>
      </c>
      <c r="E585" t="inlineStr">
        <is>
          <t>Erro</t>
        </is>
      </c>
      <c r="F585" t="inlineStr">
        <is>
          <t>22/12/2023</t>
        </is>
      </c>
      <c r="G585" t="inlineStr">
        <is>
          <t>23/01/2023</t>
        </is>
      </c>
      <c r="H585" t="inlineStr">
        <is>
          <t>Jean costa</t>
        </is>
      </c>
      <c r="I585" t="inlineStr">
        <is>
          <t>22/12/2023</t>
        </is>
      </c>
      <c r="J585" t="inlineStr">
        <is>
          <t>Município</t>
        </is>
      </c>
      <c r="K585" t="inlineStr">
        <is>
          <t>22/12/2023</t>
        </is>
      </c>
      <c r="L585" t="inlineStr">
        <is>
          <t>12/2023</t>
        </is>
      </c>
    </row>
    <row r="586">
      <c r="B586" t="n">
        <v>108115</v>
      </c>
      <c r="C586" t="inlineStr">
        <is>
          <t>[Mogi Mirim-SP] Atualização do Sistema</t>
        </is>
      </c>
      <c r="D586" t="inlineStr">
        <is>
          <t>fechado</t>
        </is>
      </c>
      <c r="E586" t="inlineStr">
        <is>
          <t>Atualização</t>
        </is>
      </c>
      <c r="F586" t="inlineStr">
        <is>
          <t>22/12/2023</t>
        </is>
      </c>
      <c r="G586" t="inlineStr">
        <is>
          <t>14/12/2023</t>
        </is>
      </c>
      <c r="H586" t="inlineStr">
        <is>
          <t>Jean costa</t>
        </is>
      </c>
      <c r="I586" t="inlineStr">
        <is>
          <t>22/12/2023</t>
        </is>
      </c>
      <c r="J586" t="inlineStr">
        <is>
          <t>Mogi Mirim-SP</t>
        </is>
      </c>
      <c r="K586" t="inlineStr">
        <is>
          <t>22/12/2023</t>
        </is>
      </c>
      <c r="L586" t="inlineStr">
        <is>
          <t>12/2023</t>
        </is>
      </c>
    </row>
    <row r="587">
      <c r="B587" t="n">
        <v>108113</v>
      </c>
      <c r="C587" t="inlineStr">
        <is>
          <t>[João Pessoa-PB] Atualização do Sistema</t>
        </is>
      </c>
      <c r="D587" t="inlineStr">
        <is>
          <t>fechado</t>
        </is>
      </c>
      <c r="E587" t="inlineStr">
        <is>
          <t>Atualização</t>
        </is>
      </c>
      <c r="F587" t="inlineStr">
        <is>
          <t>22/12/2023</t>
        </is>
      </c>
      <c r="G587" t="inlineStr">
        <is>
          <t>13/12/2023</t>
        </is>
      </c>
      <c r="H587" t="inlineStr">
        <is>
          <t>Jean costa</t>
        </is>
      </c>
      <c r="I587" t="inlineStr">
        <is>
          <t>22/12/2023</t>
        </is>
      </c>
      <c r="J587" t="inlineStr">
        <is>
          <t>João Pessoa-PB</t>
        </is>
      </c>
      <c r="K587" t="inlineStr">
        <is>
          <t>22/12/2023</t>
        </is>
      </c>
      <c r="L587" t="inlineStr">
        <is>
          <t>12/2023</t>
        </is>
      </c>
    </row>
    <row r="588">
      <c r="B588" t="n">
        <v>108112</v>
      </c>
      <c r="C588" t="inlineStr">
        <is>
          <t>[CISREC-MG] Atualização de Sistema</t>
        </is>
      </c>
      <c r="D588" t="inlineStr">
        <is>
          <t>fechado</t>
        </is>
      </c>
      <c r="E588" t="inlineStr">
        <is>
          <t>Atualização</t>
        </is>
      </c>
      <c r="F588" t="inlineStr">
        <is>
          <t>22/12/2023</t>
        </is>
      </c>
      <c r="G588" t="inlineStr">
        <is>
          <t>13/12/2023</t>
        </is>
      </c>
      <c r="H588" t="inlineStr">
        <is>
          <t>Jean costa</t>
        </is>
      </c>
      <c r="I588" t="inlineStr">
        <is>
          <t>22/12/2023</t>
        </is>
      </c>
      <c r="J588" t="inlineStr">
        <is>
          <t>CISREC-MG</t>
        </is>
      </c>
      <c r="K588" t="inlineStr">
        <is>
          <t>22/12/2023</t>
        </is>
      </c>
      <c r="L588" t="inlineStr">
        <is>
          <t>12/2023</t>
        </is>
      </c>
    </row>
    <row r="589">
      <c r="B589" t="n">
        <v>108104</v>
      </c>
      <c r="C589" t="inlineStr">
        <is>
          <t>[Matozinhos-MG] Atualização</t>
        </is>
      </c>
      <c r="D589" t="inlineStr">
        <is>
          <t>fechado</t>
        </is>
      </c>
      <c r="E589" t="inlineStr">
        <is>
          <t>Atualização</t>
        </is>
      </c>
      <c r="F589" t="inlineStr">
        <is>
          <t>22/12/2023</t>
        </is>
      </c>
      <c r="G589" t="inlineStr">
        <is>
          <t>13/12/2023</t>
        </is>
      </c>
      <c r="H589" t="inlineStr">
        <is>
          <t>Jean costa</t>
        </is>
      </c>
      <c r="I589" t="inlineStr">
        <is>
          <t>22/12/2023</t>
        </is>
      </c>
      <c r="J589" t="inlineStr">
        <is>
          <t>Matozinhos-MG</t>
        </is>
      </c>
      <c r="K589" t="inlineStr">
        <is>
          <t>22/12/2023</t>
        </is>
      </c>
      <c r="L589" t="inlineStr">
        <is>
          <t>12/2023</t>
        </is>
      </c>
    </row>
    <row r="590">
      <c r="B590" t="n">
        <v>108052</v>
      </c>
      <c r="C590" t="inlineStr">
        <is>
          <t>[Jaboticabal-SP] [VPN Integração Matrix] Demora na transmissão de amostras</t>
        </is>
      </c>
      <c r="D590" t="inlineStr">
        <is>
          <t>fechado</t>
        </is>
      </c>
      <c r="E590" t="inlineStr">
        <is>
          <t>Lentidão/Queda</t>
        </is>
      </c>
      <c r="F590" t="inlineStr">
        <is>
          <t>21/12/2023</t>
        </is>
      </c>
      <c r="G590" t="inlineStr">
        <is>
          <t>08/12/2023</t>
        </is>
      </c>
      <c r="H590" t="inlineStr">
        <is>
          <t>-</t>
        </is>
      </c>
      <c r="I590" t="inlineStr">
        <is>
          <t>21/12/2023</t>
        </is>
      </c>
      <c r="J590" t="inlineStr">
        <is>
          <t>Jaboticabal-SP</t>
        </is>
      </c>
      <c r="K590" t="inlineStr">
        <is>
          <t>21/12/2023</t>
        </is>
      </c>
      <c r="L590" t="inlineStr">
        <is>
          <t>12/2023</t>
        </is>
      </c>
    </row>
    <row r="591">
      <c r="B591" t="n">
        <v>108027</v>
      </c>
      <c r="C591" t="inlineStr">
        <is>
          <t>[Contagem] Lentidão na tela de Fila e Atendimento</t>
        </is>
      </c>
      <c r="D591" t="inlineStr">
        <is>
          <t>fechado</t>
        </is>
      </c>
      <c r="E591" t="inlineStr">
        <is>
          <t>Lentidão/Queda</t>
        </is>
      </c>
      <c r="F591" t="inlineStr">
        <is>
          <t>21/12/2023</t>
        </is>
      </c>
      <c r="G591" t="inlineStr">
        <is>
          <t>07/12/2023</t>
        </is>
      </c>
      <c r="H591" t="inlineStr">
        <is>
          <t>-</t>
        </is>
      </c>
      <c r="I591" t="inlineStr">
        <is>
          <t>21/12/2023</t>
        </is>
      </c>
      <c r="J591" t="inlineStr">
        <is>
          <t>Contagem</t>
        </is>
      </c>
      <c r="K591" t="inlineStr">
        <is>
          <t>21/12/2023</t>
        </is>
      </c>
      <c r="L591" t="inlineStr">
        <is>
          <t>12/2023</t>
        </is>
      </c>
    </row>
    <row r="592">
      <c r="B592" t="n">
        <v>108116</v>
      </c>
      <c r="C592" t="inlineStr">
        <is>
          <t>[Guanhaes-MG] Atualização</t>
        </is>
      </c>
      <c r="D592" t="inlineStr">
        <is>
          <t>fechado</t>
        </is>
      </c>
      <c r="E592" t="inlineStr">
        <is>
          <t>Atualização</t>
        </is>
      </c>
      <c r="F592" t="inlineStr">
        <is>
          <t>21/12/2023</t>
        </is>
      </c>
      <c r="G592" t="inlineStr">
        <is>
          <t>14/12/2023</t>
        </is>
      </c>
      <c r="H592" t="inlineStr">
        <is>
          <t>Jean costa</t>
        </is>
      </c>
      <c r="I592" t="inlineStr">
        <is>
          <t>21/12/2023</t>
        </is>
      </c>
      <c r="J592" t="inlineStr">
        <is>
          <t>Guanhaes-MG</t>
        </is>
      </c>
      <c r="K592" t="inlineStr">
        <is>
          <t>21/12/2023</t>
        </is>
      </c>
      <c r="L592" t="inlineStr">
        <is>
          <t>12/2023</t>
        </is>
      </c>
    </row>
    <row r="593">
      <c r="B593" t="n">
        <v>108090</v>
      </c>
      <c r="C593" t="inlineStr">
        <is>
          <t>[Governador Valadares-MG] Atualização</t>
        </is>
      </c>
      <c r="D593" t="inlineStr">
        <is>
          <t>fechado</t>
        </is>
      </c>
      <c r="E593" t="inlineStr">
        <is>
          <t>Atualização</t>
        </is>
      </c>
      <c r="F593" t="inlineStr">
        <is>
          <t>21/12/2023</t>
        </is>
      </c>
      <c r="G593" t="inlineStr">
        <is>
          <t>12/12/2023</t>
        </is>
      </c>
      <c r="H593" t="inlineStr">
        <is>
          <t>Jean costa</t>
        </is>
      </c>
      <c r="I593" t="inlineStr">
        <is>
          <t>21/12/2023</t>
        </is>
      </c>
      <c r="J593" t="inlineStr">
        <is>
          <t>Governador Valadares-MG</t>
        </is>
      </c>
      <c r="K593" t="inlineStr">
        <is>
          <t>21/12/2023</t>
        </is>
      </c>
      <c r="L593" t="inlineStr">
        <is>
          <t>12/2023</t>
        </is>
      </c>
    </row>
    <row r="594">
      <c r="B594" t="n">
        <v>108068</v>
      </c>
      <c r="C594" t="inlineStr">
        <is>
          <t>[Petrolina-PE-TST] Atualizar ambiente teste</t>
        </is>
      </c>
      <c r="D594" t="inlineStr">
        <is>
          <t>fechado</t>
        </is>
      </c>
      <c r="E594" t="inlineStr">
        <is>
          <t>Atualização</t>
        </is>
      </c>
      <c r="F594" t="inlineStr">
        <is>
          <t>21/12/2023</t>
        </is>
      </c>
      <c r="G594" t="inlineStr">
        <is>
          <t>11/12/2023</t>
        </is>
      </c>
      <c r="H594" t="inlineStr">
        <is>
          <t>Jean costa</t>
        </is>
      </c>
      <c r="I594" t="inlineStr">
        <is>
          <t>21/12/2023</t>
        </is>
      </c>
      <c r="J594" t="inlineStr">
        <is>
          <t>Petrolina-PE-TST</t>
        </is>
      </c>
      <c r="K594" t="inlineStr">
        <is>
          <t>21/12/2023</t>
        </is>
      </c>
      <c r="L594" t="inlineStr">
        <is>
          <t>12/2023</t>
        </is>
      </c>
    </row>
    <row r="595">
      <c r="B595" t="n">
        <v>108078</v>
      </c>
      <c r="C595" t="inlineStr">
        <is>
          <t>[Ferros-MG] Atualização</t>
        </is>
      </c>
      <c r="D595" t="inlineStr">
        <is>
          <t>fechado</t>
        </is>
      </c>
      <c r="E595" t="inlineStr">
        <is>
          <t>Atualização</t>
        </is>
      </c>
      <c r="F595" t="inlineStr">
        <is>
          <t>21/12/2023</t>
        </is>
      </c>
      <c r="G595" t="inlineStr">
        <is>
          <t>11/12/2023</t>
        </is>
      </c>
      <c r="H595" t="inlineStr">
        <is>
          <t>Jean costa</t>
        </is>
      </c>
      <c r="I595" t="inlineStr">
        <is>
          <t>21/12/2023</t>
        </is>
      </c>
      <c r="J595" t="inlineStr">
        <is>
          <t>Ferros-MG</t>
        </is>
      </c>
      <c r="K595" t="inlineStr">
        <is>
          <t>21/12/2023</t>
        </is>
      </c>
      <c r="L595" t="inlineStr">
        <is>
          <t>12/2023</t>
        </is>
      </c>
    </row>
    <row r="596">
      <c r="B596" t="n">
        <v>108071</v>
      </c>
      <c r="C596" t="inlineStr">
        <is>
          <t>[Nova Lima-MG] Atualização</t>
        </is>
      </c>
      <c r="D596" t="inlineStr">
        <is>
          <t>fechado</t>
        </is>
      </c>
      <c r="E596" t="inlineStr">
        <is>
          <t>Atualização</t>
        </is>
      </c>
      <c r="F596" t="inlineStr">
        <is>
          <t>21/12/2023</t>
        </is>
      </c>
      <c r="G596" t="inlineStr">
        <is>
          <t>11/12/2023</t>
        </is>
      </c>
      <c r="H596" t="inlineStr">
        <is>
          <t>Jean costa</t>
        </is>
      </c>
      <c r="I596" t="inlineStr">
        <is>
          <t>21/12/2023</t>
        </is>
      </c>
      <c r="J596" t="inlineStr">
        <is>
          <t>Nova Lima-MG</t>
        </is>
      </c>
      <c r="K596" t="inlineStr">
        <is>
          <t>21/12/2023</t>
        </is>
      </c>
      <c r="L596" t="inlineStr">
        <is>
          <t>12/2023</t>
        </is>
      </c>
    </row>
    <row r="597">
      <c r="B597" t="n">
        <v>108074</v>
      </c>
      <c r="C597" t="inlineStr">
        <is>
          <t>[Divinopolis-MG] Atualização</t>
        </is>
      </c>
      <c r="D597" t="inlineStr">
        <is>
          <t>fechado</t>
        </is>
      </c>
      <c r="E597" t="inlineStr">
        <is>
          <t>Atualização</t>
        </is>
      </c>
      <c r="F597" t="inlineStr">
        <is>
          <t>21/12/2023</t>
        </is>
      </c>
      <c r="G597" t="inlineStr">
        <is>
          <t>11/12/2023</t>
        </is>
      </c>
      <c r="H597" t="inlineStr">
        <is>
          <t>Jean costa</t>
        </is>
      </c>
      <c r="I597" t="inlineStr">
        <is>
          <t>21/12/2023</t>
        </is>
      </c>
      <c r="J597" t="inlineStr">
        <is>
          <t>Divinopolis-MG</t>
        </is>
      </c>
      <c r="K597" t="inlineStr">
        <is>
          <t>21/12/2023</t>
        </is>
      </c>
      <c r="L597" t="inlineStr">
        <is>
          <t>12/2023</t>
        </is>
      </c>
    </row>
    <row r="598">
      <c r="B598" t="n">
        <v>108079</v>
      </c>
      <c r="C598" t="inlineStr">
        <is>
          <t>[Manhuaçu-MG] Atualizar versão</t>
        </is>
      </c>
      <c r="D598" t="inlineStr">
        <is>
          <t>fechado</t>
        </is>
      </c>
      <c r="E598" t="inlineStr">
        <is>
          <t>Atualização</t>
        </is>
      </c>
      <c r="F598" t="inlineStr">
        <is>
          <t>21/12/2023</t>
        </is>
      </c>
      <c r="G598" t="inlineStr">
        <is>
          <t>11/12/2023</t>
        </is>
      </c>
      <c r="H598" t="inlineStr">
        <is>
          <t>Jean costa</t>
        </is>
      </c>
      <c r="I598" t="inlineStr">
        <is>
          <t>21/12/2023</t>
        </is>
      </c>
      <c r="J598" t="inlineStr">
        <is>
          <t>Manhuaçu-MG</t>
        </is>
      </c>
      <c r="K598" t="inlineStr">
        <is>
          <t>21/12/2023</t>
        </is>
      </c>
      <c r="L598" t="inlineStr">
        <is>
          <t>12/2023</t>
        </is>
      </c>
    </row>
    <row r="599">
      <c r="B599" t="n">
        <v>106330</v>
      </c>
      <c r="C599" t="inlineStr">
        <is>
          <t>[Sorocaba-SP] – Laboratório / Solicitação de Exames / Integração</t>
        </is>
      </c>
      <c r="D599" t="inlineStr">
        <is>
          <t>fechado</t>
        </is>
      </c>
      <c r="E599" t="inlineStr">
        <is>
          <t>Pedido de Serviço</t>
        </is>
      </c>
      <c r="F599" t="inlineStr">
        <is>
          <t>04/08/2023</t>
        </is>
      </c>
      <c r="G599" t="inlineStr">
        <is>
          <t>03/08/2023</t>
        </is>
      </c>
      <c r="H599" t="inlineStr">
        <is>
          <t>Jean costa</t>
        </is>
      </c>
      <c r="I599" t="inlineStr">
        <is>
          <t>20/12/2023</t>
        </is>
      </c>
      <c r="J599" t="inlineStr">
        <is>
          <t>Sorocaba-SP</t>
        </is>
      </c>
      <c r="K599" t="inlineStr">
        <is>
          <t>04/08/2023</t>
        </is>
      </c>
      <c r="L599" t="inlineStr">
        <is>
          <t>08/2023</t>
        </is>
      </c>
    </row>
    <row r="600">
      <c r="B600" t="n">
        <v>104512</v>
      </c>
      <c r="C600" t="inlineStr">
        <is>
          <t>[Camanducaia-MG][Business Intelligence] Incluir visão 192 no município</t>
        </is>
      </c>
      <c r="D600" t="inlineStr">
        <is>
          <t>fechado</t>
        </is>
      </c>
      <c r="E600" t="inlineStr">
        <is>
          <t>Pedido de Serviço</t>
        </is>
      </c>
      <c r="F600" t="inlineStr">
        <is>
          <t>19/12/2023</t>
        </is>
      </c>
      <c r="G600" t="inlineStr">
        <is>
          <t>07/03/2023</t>
        </is>
      </c>
      <c r="H600" t="inlineStr">
        <is>
          <t>Jean costa</t>
        </is>
      </c>
      <c r="I600" t="inlineStr">
        <is>
          <t>19/12/2023</t>
        </is>
      </c>
      <c r="J600" t="inlineStr">
        <is>
          <t>Camanducaia-MG</t>
        </is>
      </c>
      <c r="K600" t="inlineStr">
        <is>
          <t>19/12/2023</t>
        </is>
      </c>
      <c r="L600" t="inlineStr">
        <is>
          <t>12/2023</t>
        </is>
      </c>
    </row>
    <row r="601">
      <c r="B601" t="n">
        <v>107961</v>
      </c>
      <c r="C601" t="inlineStr">
        <is>
          <t>[Volta Redonda-RJ][Ambulatório][Agendamento Direto de Serviço] As agendas não são visualizadas na tela "Agendamento Direto de Serviço".</t>
        </is>
      </c>
      <c r="D601" t="inlineStr">
        <is>
          <t>fechado</t>
        </is>
      </c>
      <c r="E601" t="inlineStr">
        <is>
          <t>Erro</t>
        </is>
      </c>
      <c r="F601" t="inlineStr">
        <is>
          <t>19/12/2023</t>
        </is>
      </c>
      <c r="G601" t="inlineStr">
        <is>
          <t>01/12/2023</t>
        </is>
      </c>
      <c r="H601" t="inlineStr">
        <is>
          <t>Jean costa</t>
        </is>
      </c>
      <c r="I601" t="inlineStr">
        <is>
          <t>19/12/2023</t>
        </is>
      </c>
      <c r="J601" t="inlineStr">
        <is>
          <t>Volta Redonda-RJ</t>
        </is>
      </c>
      <c r="K601" t="inlineStr">
        <is>
          <t>19/12/2023</t>
        </is>
      </c>
      <c r="L601" t="inlineStr">
        <is>
          <t>12/2023</t>
        </is>
      </c>
    </row>
    <row r="602">
      <c r="B602" t="n">
        <v>105900</v>
      </c>
      <c r="C602" t="inlineStr">
        <is>
          <t>[Sorocaba-SP] – Laboratório – Solicitação de Exames - Obrigar preenchimento Gestante</t>
        </is>
      </c>
      <c r="D602" t="inlineStr">
        <is>
          <t>fechado</t>
        </is>
      </c>
      <c r="E602" t="inlineStr">
        <is>
          <t>Melhoria</t>
        </is>
      </c>
      <c r="F602" t="inlineStr">
        <is>
          <t>08/12/2023</t>
        </is>
      </c>
      <c r="G602" t="inlineStr">
        <is>
          <t>03/07/2023</t>
        </is>
      </c>
      <c r="H602" t="inlineStr">
        <is>
          <t>Jean costa</t>
        </is>
      </c>
      <c r="I602" t="inlineStr">
        <is>
          <t>19/12/2023</t>
        </is>
      </c>
      <c r="J602" t="inlineStr">
        <is>
          <t>Sorocaba-SP</t>
        </is>
      </c>
      <c r="K602" t="inlineStr">
        <is>
          <t>08/12/2023</t>
        </is>
      </c>
      <c r="L602" t="inlineStr">
        <is>
          <t>12/2023</t>
        </is>
      </c>
    </row>
    <row r="603">
      <c r="B603" t="n">
        <v>107872</v>
      </c>
      <c r="C603" t="inlineStr">
        <is>
          <t>[João Pessoa-PB] [Almoxarifado] Interoperabilidade da Farmácia – Não consegue receber um pedido atendido.</t>
        </is>
      </c>
      <c r="D603" t="inlineStr">
        <is>
          <t>fechado</t>
        </is>
      </c>
      <c r="E603" t="inlineStr">
        <is>
          <t>Dúvidas</t>
        </is>
      </c>
      <c r="F603" t="inlineStr">
        <is>
          <t>19/12/2023</t>
        </is>
      </c>
      <c r="G603" t="inlineStr">
        <is>
          <t>24/11/2023</t>
        </is>
      </c>
      <c r="H603" t="inlineStr">
        <is>
          <t>-</t>
        </is>
      </c>
      <c r="I603" t="inlineStr">
        <is>
          <t>19/12/2023</t>
        </is>
      </c>
      <c r="J603" t="inlineStr">
        <is>
          <t>João Pessoa-PB</t>
        </is>
      </c>
      <c r="K603" t="inlineStr">
        <is>
          <t>19/12/2023</t>
        </is>
      </c>
      <c r="L603" t="inlineStr">
        <is>
          <t>12/2023</t>
        </is>
      </c>
    </row>
    <row r="604">
      <c r="B604" t="n">
        <v>108011</v>
      </c>
      <c r="C604" t="inlineStr">
        <is>
          <t>[João Pessoa-PB] [Business Intelligence] Visão 181 – Total de cadastros por equipe não carrega.</t>
        </is>
      </c>
      <c r="D604" t="inlineStr">
        <is>
          <t>fechado</t>
        </is>
      </c>
      <c r="E604" t="inlineStr">
        <is>
          <t>Erro</t>
        </is>
      </c>
      <c r="F604" t="inlineStr">
        <is>
          <t>19/12/2023</t>
        </is>
      </c>
      <c r="G604" t="inlineStr">
        <is>
          <t>06/12/2023</t>
        </is>
      </c>
      <c r="H604" t="inlineStr">
        <is>
          <t>-</t>
        </is>
      </c>
      <c r="I604" t="inlineStr">
        <is>
          <t>19/12/2023</t>
        </is>
      </c>
      <c r="J604" t="inlineStr">
        <is>
          <t>João Pessoa-PB</t>
        </is>
      </c>
      <c r="K604" t="inlineStr">
        <is>
          <t>19/12/2023</t>
        </is>
      </c>
      <c r="L604" t="inlineStr">
        <is>
          <t>12/2023</t>
        </is>
      </c>
    </row>
    <row r="605">
      <c r="B605" t="n">
        <v>108168</v>
      </c>
      <c r="C605" t="inlineStr">
        <is>
          <t>[Botucatu - SP] [Ambulatório] [Relatórios] Cliente precisa de relatório de atendimentos compartilhados</t>
        </is>
      </c>
      <c r="D605" t="inlineStr">
        <is>
          <t>fechado</t>
        </is>
      </c>
      <c r="E605" t="inlineStr">
        <is>
          <t>Dúvidas</t>
        </is>
      </c>
      <c r="F605" t="inlineStr">
        <is>
          <t>19/12/2023</t>
        </is>
      </c>
      <c r="G605" t="inlineStr">
        <is>
          <t>19/12/2023</t>
        </is>
      </c>
      <c r="H605" t="inlineStr">
        <is>
          <t>Jean costa</t>
        </is>
      </c>
      <c r="I605" t="inlineStr">
        <is>
          <t>19/12/2023</t>
        </is>
      </c>
      <c r="J605" t="inlineStr">
        <is>
          <t>Botucatu - SP</t>
        </is>
      </c>
      <c r="K605" t="inlineStr">
        <is>
          <t>19/12/2023</t>
        </is>
      </c>
      <c r="L605" t="inlineStr">
        <is>
          <t>12/2023</t>
        </is>
      </c>
    </row>
    <row r="606">
      <c r="B606" t="n">
        <v>107948</v>
      </c>
      <c r="C606" t="inlineStr">
        <is>
          <t>[João Pessoa-PB] [UPA] Tela de Atendimento não aparece a opção de Solicitação de Exames.</t>
        </is>
      </c>
      <c r="D606" t="inlineStr">
        <is>
          <t>fechado</t>
        </is>
      </c>
      <c r="E606" t="inlineStr">
        <is>
          <t>Erro</t>
        </is>
      </c>
      <c r="F606" t="inlineStr">
        <is>
          <t>18/12/2023</t>
        </is>
      </c>
      <c r="G606" t="inlineStr">
        <is>
          <t>30/11/2023</t>
        </is>
      </c>
      <c r="H606" t="inlineStr">
        <is>
          <t>Jean costa</t>
        </is>
      </c>
      <c r="I606" t="inlineStr">
        <is>
          <t>18/12/2023</t>
        </is>
      </c>
      <c r="J606" t="inlineStr">
        <is>
          <t>João Pessoa-PB</t>
        </is>
      </c>
      <c r="K606" t="inlineStr">
        <is>
          <t>18/12/2023</t>
        </is>
      </c>
      <c r="L606" t="inlineStr">
        <is>
          <t>12/2023</t>
        </is>
      </c>
    </row>
    <row r="607">
      <c r="B607" t="n">
        <v>107889</v>
      </c>
      <c r="C607" t="inlineStr">
        <is>
          <t>[Igarapé] [Upa] Relatório de atendimento de profissionais não está filtrando por data e hora.</t>
        </is>
      </c>
      <c r="D607" t="inlineStr">
        <is>
          <t>fechado</t>
        </is>
      </c>
      <c r="E607" t="inlineStr">
        <is>
          <t>Erro</t>
        </is>
      </c>
      <c r="F607" t="inlineStr">
        <is>
          <t>18/12/2023</t>
        </is>
      </c>
      <c r="G607" t="inlineStr">
        <is>
          <t>24/11/2023</t>
        </is>
      </c>
      <c r="H607" t="inlineStr">
        <is>
          <t>Jean costa</t>
        </is>
      </c>
      <c r="I607" t="inlineStr">
        <is>
          <t>18/12/2023</t>
        </is>
      </c>
      <c r="J607" t="inlineStr">
        <is>
          <t>Igarapé</t>
        </is>
      </c>
      <c r="K607" t="inlineStr">
        <is>
          <t>18/12/2023</t>
        </is>
      </c>
      <c r="L607" t="inlineStr">
        <is>
          <t>12/2023</t>
        </is>
      </c>
    </row>
    <row r="608">
      <c r="B608" t="n">
        <v>107941</v>
      </c>
      <c r="C608" t="inlineStr">
        <is>
          <t>[João Pessoa-PB] [UPA] Permitir gerar Solicitação de Exames na tela de Evolução antes de salvar.</t>
        </is>
      </c>
      <c r="D608" t="inlineStr">
        <is>
          <t>fechado</t>
        </is>
      </c>
      <c r="E608" t="inlineStr">
        <is>
          <t>Erro</t>
        </is>
      </c>
      <c r="F608" t="inlineStr">
        <is>
          <t>18/12/2023</t>
        </is>
      </c>
      <c r="G608" t="inlineStr">
        <is>
          <t>30/11/2023</t>
        </is>
      </c>
      <c r="H608" t="inlineStr">
        <is>
          <t>Jean costa</t>
        </is>
      </c>
      <c r="I608" t="inlineStr">
        <is>
          <t>18/12/2023</t>
        </is>
      </c>
      <c r="J608" t="inlineStr">
        <is>
          <t>João Pessoa-PB</t>
        </is>
      </c>
      <c r="K608" t="inlineStr">
        <is>
          <t>18/12/2023</t>
        </is>
      </c>
      <c r="L608" t="inlineStr">
        <is>
          <t>12/2023</t>
        </is>
      </c>
    </row>
    <row r="609">
      <c r="B609" t="n">
        <v>107917</v>
      </c>
      <c r="C609" t="inlineStr">
        <is>
          <t>[CISREC-MG] Relatório de pacientes agendados não busca informações</t>
        </is>
      </c>
      <c r="D609" t="inlineStr">
        <is>
          <t>fechado</t>
        </is>
      </c>
      <c r="E609" t="inlineStr">
        <is>
          <t>Lentidão/Queda</t>
        </is>
      </c>
      <c r="F609" t="inlineStr">
        <is>
          <t>18/12/2023</t>
        </is>
      </c>
      <c r="G609" t="inlineStr">
        <is>
          <t>28/11/2023</t>
        </is>
      </c>
      <c r="H609" t="inlineStr">
        <is>
          <t>-</t>
        </is>
      </c>
      <c r="I609" t="inlineStr">
        <is>
          <t>18/12/2023</t>
        </is>
      </c>
      <c r="J609" t="inlineStr">
        <is>
          <t>CISREC-MG</t>
        </is>
      </c>
      <c r="K609" t="inlineStr">
        <is>
          <t>18/12/2023</t>
        </is>
      </c>
      <c r="L609" t="inlineStr">
        <is>
          <t>12/2023</t>
        </is>
      </c>
    </row>
    <row r="610">
      <c r="B610" t="n">
        <v>108097</v>
      </c>
      <c r="C610" t="inlineStr">
        <is>
          <t>TAIOBEIRAS [USUÁRIO] Existem vários cadastros de usuários, com o campo de raça e cor em branco .</t>
        </is>
      </c>
      <c r="D610" t="inlineStr">
        <is>
          <t>fechado</t>
        </is>
      </c>
      <c r="E610" t="inlineStr">
        <is>
          <t>Pedido de Serviço</t>
        </is>
      </c>
      <c r="F610" t="inlineStr">
        <is>
          <t>18/12/2023</t>
        </is>
      </c>
      <c r="G610" t="inlineStr">
        <is>
          <t>13/12/2023</t>
        </is>
      </c>
      <c r="H610" t="inlineStr">
        <is>
          <t>Jean costa</t>
        </is>
      </c>
      <c r="I610" t="inlineStr">
        <is>
          <t>18/12/2023</t>
        </is>
      </c>
      <c r="J610" t="inlineStr">
        <is>
          <t>USUÁRIO</t>
        </is>
      </c>
      <c r="K610" t="inlineStr">
        <is>
          <t>18/12/2023</t>
        </is>
      </c>
      <c r="L610" t="inlineStr">
        <is>
          <t>12/2023</t>
        </is>
      </c>
    </row>
    <row r="611">
      <c r="B611" t="n">
        <v>108020</v>
      </c>
      <c r="C611" t="inlineStr">
        <is>
          <t>[Matozinhos-MG] Queda</t>
        </is>
      </c>
      <c r="D611" t="inlineStr">
        <is>
          <t>fechado</t>
        </is>
      </c>
      <c r="E611" t="inlineStr">
        <is>
          <t>Lentidão/Queda</t>
        </is>
      </c>
      <c r="F611" t="inlineStr">
        <is>
          <t>16/12/2023</t>
        </is>
      </c>
      <c r="G611" t="inlineStr">
        <is>
          <t>06/12/2023</t>
        </is>
      </c>
      <c r="H611" t="inlineStr">
        <is>
          <t>-</t>
        </is>
      </c>
      <c r="I611" t="inlineStr">
        <is>
          <t>16/12/2023</t>
        </is>
      </c>
      <c r="J611" t="inlineStr">
        <is>
          <t>Matozinhos-MG</t>
        </is>
      </c>
      <c r="K611" t="inlineStr">
        <is>
          <t>16/12/2023</t>
        </is>
      </c>
      <c r="L611" t="inlineStr">
        <is>
          <t>12/2023</t>
        </is>
      </c>
    </row>
    <row r="612">
      <c r="B612" t="n">
        <v>108019</v>
      </c>
      <c r="C612" t="inlineStr">
        <is>
          <t>[Carmo do Cajuru-MG] Queda ambiente Delphi</t>
        </is>
      </c>
      <c r="D612" t="inlineStr">
        <is>
          <t>fechado</t>
        </is>
      </c>
      <c r="E612" t="inlineStr">
        <is>
          <t>Lentidão/Queda</t>
        </is>
      </c>
      <c r="F612" t="inlineStr">
        <is>
          <t>16/12/2023</t>
        </is>
      </c>
      <c r="G612" t="inlineStr">
        <is>
          <t>06/12/2023</t>
        </is>
      </c>
      <c r="H612" t="inlineStr">
        <is>
          <t>-</t>
        </is>
      </c>
      <c r="I612" t="inlineStr">
        <is>
          <t>16/12/2023</t>
        </is>
      </c>
      <c r="J612" t="inlineStr">
        <is>
          <t>Carmo do Cajuru-MG</t>
        </is>
      </c>
      <c r="K612" t="inlineStr">
        <is>
          <t>16/12/2023</t>
        </is>
      </c>
      <c r="L612" t="inlineStr">
        <is>
          <t>12/2023</t>
        </is>
      </c>
    </row>
    <row r="613">
      <c r="B613" t="n">
        <v>103587</v>
      </c>
      <c r="C613" t="inlineStr">
        <is>
          <t>[Timóteo-MG] Lentidão ao retirar relatório de valor faturado</t>
        </is>
      </c>
      <c r="D613" t="inlineStr">
        <is>
          <t>fechado</t>
        </is>
      </c>
      <c r="E613" t="inlineStr">
        <is>
          <t>Lentidão/Queda</t>
        </is>
      </c>
      <c r="F613" t="inlineStr">
        <is>
          <t>16/12/2023</t>
        </is>
      </c>
      <c r="G613" t="inlineStr">
        <is>
          <t>26/12/2022</t>
        </is>
      </c>
      <c r="H613" t="inlineStr">
        <is>
          <t>-</t>
        </is>
      </c>
      <c r="I613" t="inlineStr">
        <is>
          <t>16/12/2023</t>
        </is>
      </c>
      <c r="J613" t="inlineStr">
        <is>
          <t>Timóteo-MG</t>
        </is>
      </c>
      <c r="K613" t="inlineStr">
        <is>
          <t>16/12/2023</t>
        </is>
      </c>
      <c r="L613" t="inlineStr">
        <is>
          <t>12/2023</t>
        </is>
      </c>
    </row>
    <row r="614">
      <c r="B614" t="n">
        <v>106287</v>
      </c>
      <c r="C614" t="inlineStr">
        <is>
          <t>[Macaé-RJ] Profissionais Inativados</t>
        </is>
      </c>
      <c r="D614" t="inlineStr">
        <is>
          <t>fechado</t>
        </is>
      </c>
      <c r="E614" t="inlineStr">
        <is>
          <t>Lentidão/Queda</t>
        </is>
      </c>
      <c r="F614" t="inlineStr">
        <is>
          <t>16/12/2023</t>
        </is>
      </c>
      <c r="G614" t="inlineStr">
        <is>
          <t>01/08/2023</t>
        </is>
      </c>
      <c r="H614" t="inlineStr">
        <is>
          <t>-</t>
        </is>
      </c>
      <c r="I614" t="inlineStr">
        <is>
          <t>16/12/2023</t>
        </is>
      </c>
      <c r="J614" t="inlineStr">
        <is>
          <t>Macaé-RJ</t>
        </is>
      </c>
      <c r="K614" t="inlineStr">
        <is>
          <t>16/12/2023</t>
        </is>
      </c>
      <c r="L614" t="inlineStr">
        <is>
          <t>12/2023</t>
        </is>
      </c>
    </row>
    <row r="615">
      <c r="B615" t="n">
        <v>104321</v>
      </c>
      <c r="C615" t="inlineStr">
        <is>
          <t>[Patos de Minas-MG] Sistema oscilando continuadamente</t>
        </is>
      </c>
      <c r="D615" t="inlineStr">
        <is>
          <t>fechado</t>
        </is>
      </c>
      <c r="E615" t="inlineStr">
        <is>
          <t>Lentidão/Queda</t>
        </is>
      </c>
      <c r="F615" t="inlineStr">
        <is>
          <t>16/12/2023</t>
        </is>
      </c>
      <c r="G615" t="inlineStr">
        <is>
          <t>15/02/2023</t>
        </is>
      </c>
      <c r="H615" t="inlineStr">
        <is>
          <t>-</t>
        </is>
      </c>
      <c r="I615" t="inlineStr">
        <is>
          <t>16/12/2023</t>
        </is>
      </c>
      <c r="J615" t="inlineStr">
        <is>
          <t>Patos de Minas-MG</t>
        </is>
      </c>
      <c r="K615" t="inlineStr">
        <is>
          <t>16/12/2023</t>
        </is>
      </c>
      <c r="L615" t="inlineStr">
        <is>
          <t>12/2023</t>
        </is>
      </c>
    </row>
    <row r="616">
      <c r="B616" t="n">
        <v>108151</v>
      </c>
      <c r="C616" t="inlineStr">
        <is>
          <t>[Abaeté-MG] Atualização</t>
        </is>
      </c>
      <c r="D616" t="inlineStr">
        <is>
          <t>fechado</t>
        </is>
      </c>
      <c r="E616" t="inlineStr">
        <is>
          <t>Atualização</t>
        </is>
      </c>
      <c r="F616" t="inlineStr">
        <is>
          <t>15/12/2023</t>
        </is>
      </c>
      <c r="G616" t="inlineStr">
        <is>
          <t>15/12/2023</t>
        </is>
      </c>
      <c r="H616" t="inlineStr">
        <is>
          <t>Mateus Santana</t>
        </is>
      </c>
      <c r="I616" t="inlineStr">
        <is>
          <t>15/12/2023</t>
        </is>
      </c>
      <c r="J616" t="inlineStr">
        <is>
          <t>Abaeté-MG</t>
        </is>
      </c>
      <c r="K616" t="inlineStr">
        <is>
          <t>15/12/2023</t>
        </is>
      </c>
      <c r="L616" t="inlineStr">
        <is>
          <t>12/2023</t>
        </is>
      </c>
    </row>
    <row r="617">
      <c r="B617" t="n">
        <v>105041</v>
      </c>
      <c r="C617" t="inlineStr">
        <is>
          <t>[Mogi Mirim-SP] [ Almoxarifado] Tela de atendimento de pedido faltam informações</t>
        </is>
      </c>
      <c r="D617" t="inlineStr">
        <is>
          <t>fechado</t>
        </is>
      </c>
      <c r="E617" t="inlineStr">
        <is>
          <t>Pedido de Serviço</t>
        </is>
      </c>
      <c r="F617" t="inlineStr">
        <is>
          <t>15/12/2023</t>
        </is>
      </c>
      <c r="G617" t="inlineStr">
        <is>
          <t>17/04/2023</t>
        </is>
      </c>
      <c r="H617" t="inlineStr">
        <is>
          <t>Jean costa</t>
        </is>
      </c>
      <c r="I617" t="inlineStr">
        <is>
          <t>15/12/2023</t>
        </is>
      </c>
      <c r="J617" t="inlineStr">
        <is>
          <t>Mogi Mirim-SP</t>
        </is>
      </c>
      <c r="K617" t="inlineStr">
        <is>
          <t>15/12/2023</t>
        </is>
      </c>
      <c r="L617" t="inlineStr">
        <is>
          <t>12/2023</t>
        </is>
      </c>
    </row>
    <row r="618">
      <c r="B618" t="n">
        <v>108121</v>
      </c>
      <c r="C618" t="inlineStr">
        <is>
          <t>[Governador Valadares-MG] BPA não está sendo gerado</t>
        </is>
      </c>
      <c r="D618" t="inlineStr">
        <is>
          <t>fechado</t>
        </is>
      </c>
      <c r="E618" t="inlineStr">
        <is>
          <t>Erro</t>
        </is>
      </c>
      <c r="F618" t="inlineStr">
        <is>
          <t>15/12/2023</t>
        </is>
      </c>
      <c r="G618" t="inlineStr">
        <is>
          <t>14/12/2023</t>
        </is>
      </c>
      <c r="H618" t="inlineStr">
        <is>
          <t>-</t>
        </is>
      </c>
      <c r="I618" t="inlineStr">
        <is>
          <t>15/12/2023</t>
        </is>
      </c>
      <c r="J618" t="inlineStr">
        <is>
          <t>Governador Valadares-MG</t>
        </is>
      </c>
      <c r="K618" t="inlineStr">
        <is>
          <t>15/12/2023</t>
        </is>
      </c>
      <c r="L618" t="inlineStr">
        <is>
          <t>12/2023</t>
        </is>
      </c>
    </row>
    <row r="619">
      <c r="B619" t="n">
        <v>106884</v>
      </c>
      <c r="C619" t="inlineStr">
        <is>
          <t>[CISREC-MG] [Regulação] Procedimentos não inseridos com cópia</t>
        </is>
      </c>
      <c r="D619" t="inlineStr">
        <is>
          <t>fechado</t>
        </is>
      </c>
      <c r="E619" t="inlineStr">
        <is>
          <t>Erro</t>
        </is>
      </c>
      <c r="F619" t="inlineStr">
        <is>
          <t>14/12/2023</t>
        </is>
      </c>
      <c r="G619" t="inlineStr">
        <is>
          <t>19/09/2023</t>
        </is>
      </c>
      <c r="H619" t="inlineStr">
        <is>
          <t>Jean costa</t>
        </is>
      </c>
      <c r="I619" t="inlineStr">
        <is>
          <t>14/12/2023</t>
        </is>
      </c>
      <c r="J619" t="inlineStr">
        <is>
          <t>CISREC-MG</t>
        </is>
      </c>
      <c r="K619" t="inlineStr">
        <is>
          <t>14/12/2023</t>
        </is>
      </c>
      <c r="L619" t="inlineStr">
        <is>
          <t>12/2023</t>
        </is>
      </c>
    </row>
    <row r="620">
      <c r="B620" t="n">
        <v>105181</v>
      </c>
      <c r="C620" t="inlineStr">
        <is>
          <t>[Mogi Mirim- SP] [Laboratório] Transferência de agendamento não libera vagas da agenda de Exames de Rotina</t>
        </is>
      </c>
      <c r="D620" t="inlineStr">
        <is>
          <t>fechado</t>
        </is>
      </c>
      <c r="E620" t="inlineStr">
        <is>
          <t>Erro</t>
        </is>
      </c>
      <c r="F620" t="inlineStr">
        <is>
          <t>14/12/2023</t>
        </is>
      </c>
      <c r="G620" t="inlineStr">
        <is>
          <t>02/05/2023</t>
        </is>
      </c>
      <c r="H620" t="inlineStr">
        <is>
          <t>-</t>
        </is>
      </c>
      <c r="I620" t="inlineStr">
        <is>
          <t>14/12/2023</t>
        </is>
      </c>
      <c r="J620" t="inlineStr">
        <is>
          <t>Mogi Mirim- SP</t>
        </is>
      </c>
      <c r="K620" t="inlineStr">
        <is>
          <t>14/12/2023</t>
        </is>
      </c>
      <c r="L620" t="inlineStr">
        <is>
          <t>12/2023</t>
        </is>
      </c>
    </row>
    <row r="621">
      <c r="B621" t="n">
        <v>105833</v>
      </c>
      <c r="C621" t="inlineStr">
        <is>
          <t>[Ribeirão Das Neves] [todos os módulos] Acesso ao Delph para parametrizações</t>
        </is>
      </c>
      <c r="D621" t="inlineStr">
        <is>
          <t>fechado</t>
        </is>
      </c>
      <c r="E621" t="inlineStr">
        <is>
          <t>Criação de ambiente</t>
        </is>
      </c>
      <c r="F621" t="inlineStr">
        <is>
          <t>14/12/2023</t>
        </is>
      </c>
      <c r="G621" t="inlineStr">
        <is>
          <t>28/06/2023</t>
        </is>
      </c>
      <c r="H621" t="inlineStr">
        <is>
          <t>Jean costa</t>
        </is>
      </c>
      <c r="I621" t="inlineStr">
        <is>
          <t>14/12/2023</t>
        </is>
      </c>
      <c r="J621" t="inlineStr">
        <is>
          <t>Ribeirão Das Neves</t>
        </is>
      </c>
      <c r="K621" t="inlineStr">
        <is>
          <t>14/12/2023</t>
        </is>
      </c>
      <c r="L621" t="inlineStr">
        <is>
          <t>12/2023</t>
        </is>
      </c>
    </row>
    <row r="622">
      <c r="B622" t="n">
        <v>108091</v>
      </c>
      <c r="C622" t="inlineStr">
        <is>
          <t>[TST-Volta Redonda][laboratório] - Criar Agenda de Solicitação de exames</t>
        </is>
      </c>
      <c r="D622" t="inlineStr">
        <is>
          <t>fechado</t>
        </is>
      </c>
      <c r="E622" t="inlineStr">
        <is>
          <t>Erro</t>
        </is>
      </c>
      <c r="F622" t="inlineStr">
        <is>
          <t>14/12/2023</t>
        </is>
      </c>
      <c r="G622" t="inlineStr">
        <is>
          <t>12/12/2023</t>
        </is>
      </c>
      <c r="H622" t="inlineStr">
        <is>
          <t>Jean costa</t>
        </is>
      </c>
      <c r="I622" t="inlineStr">
        <is>
          <t>14/12/2023</t>
        </is>
      </c>
      <c r="J622" t="inlineStr">
        <is>
          <t>TST-Volta Redonda</t>
        </is>
      </c>
      <c r="K622" t="inlineStr">
        <is>
          <t>14/12/2023</t>
        </is>
      </c>
      <c r="L622" t="inlineStr">
        <is>
          <t>12/2023</t>
        </is>
      </c>
    </row>
    <row r="623">
      <c r="B623" t="n">
        <v>108103</v>
      </c>
      <c r="C623" t="inlineStr">
        <is>
          <t>[Campo Belo-MG] Atualização</t>
        </is>
      </c>
      <c r="D623" t="inlineStr">
        <is>
          <t>fechado</t>
        </is>
      </c>
      <c r="E623" t="inlineStr">
        <is>
          <t>Atualização</t>
        </is>
      </c>
      <c r="F623" t="inlineStr">
        <is>
          <t>13/12/2023</t>
        </is>
      </c>
      <c r="G623" t="inlineStr">
        <is>
          <t>13/12/2023</t>
        </is>
      </c>
      <c r="H623" t="inlineStr">
        <is>
          <t>Mateus Santana</t>
        </is>
      </c>
      <c r="I623" t="inlineStr">
        <is>
          <t>13/12/2023</t>
        </is>
      </c>
      <c r="J623" t="inlineStr">
        <is>
          <t>Campo Belo-MG</t>
        </is>
      </c>
      <c r="K623" t="inlineStr">
        <is>
          <t>13/12/2023</t>
        </is>
      </c>
      <c r="L623" t="inlineStr">
        <is>
          <t>12/2023</t>
        </is>
      </c>
    </row>
    <row r="624">
      <c r="B624" t="n">
        <v>108032</v>
      </c>
      <c r="C624" t="inlineStr">
        <is>
          <t>[POUSO ALEGRE][ALMOXARIFADO][RELATÓRIOS] - MENSAL DE CONSUMO DE PRODUTOS</t>
        </is>
      </c>
      <c r="D624" t="inlineStr">
        <is>
          <t>fechado</t>
        </is>
      </c>
      <c r="E624" t="inlineStr">
        <is>
          <t>Melhoria</t>
        </is>
      </c>
      <c r="F624" t="inlineStr">
        <is>
          <t>13/12/2023</t>
        </is>
      </c>
      <c r="G624" t="inlineStr">
        <is>
          <t>07/12/2023</t>
        </is>
      </c>
      <c r="H624" t="inlineStr">
        <is>
          <t>Jean costa</t>
        </is>
      </c>
      <c r="I624" t="inlineStr">
        <is>
          <t>13/12/2023</t>
        </is>
      </c>
      <c r="J624" t="inlineStr">
        <is>
          <t>POUSO ALEGRE</t>
        </is>
      </c>
      <c r="K624" t="inlineStr">
        <is>
          <t>13/12/2023</t>
        </is>
      </c>
      <c r="L624" t="inlineStr">
        <is>
          <t>12/2023</t>
        </is>
      </c>
    </row>
    <row r="625">
      <c r="B625" t="n">
        <v>108037</v>
      </c>
      <c r="C625" t="inlineStr">
        <is>
          <t>[ VIVVER- BH] [ CRIAÇÃO DE E-MAIL]</t>
        </is>
      </c>
      <c r="D625" t="inlineStr">
        <is>
          <t>fechado</t>
        </is>
      </c>
      <c r="E625" t="inlineStr">
        <is>
          <t>Email</t>
        </is>
      </c>
      <c r="F625" t="inlineStr">
        <is>
          <t>13/12/2023</t>
        </is>
      </c>
      <c r="G625" t="inlineStr">
        <is>
          <t>07/12/2023</t>
        </is>
      </c>
      <c r="H625" t="inlineStr">
        <is>
          <t>Jean costa</t>
        </is>
      </c>
      <c r="I625" t="inlineStr">
        <is>
          <t>13/12/2023</t>
        </is>
      </c>
      <c r="J625" t="inlineStr">
        <is>
          <t xml:space="preserve"> VIVVER- BH</t>
        </is>
      </c>
      <c r="K625" t="inlineStr">
        <is>
          <t>13/12/2023</t>
        </is>
      </c>
      <c r="L625" t="inlineStr">
        <is>
          <t>12/2023</t>
        </is>
      </c>
    </row>
    <row r="626">
      <c r="B626" t="n">
        <v>108073</v>
      </c>
      <c r="C626" t="inlineStr">
        <is>
          <t>[Macaé-RJ] Lentidão</t>
        </is>
      </c>
      <c r="D626" t="inlineStr">
        <is>
          <t>fechado</t>
        </is>
      </c>
      <c r="E626" t="inlineStr">
        <is>
          <t>Lentidão/Queda</t>
        </is>
      </c>
      <c r="F626" t="inlineStr">
        <is>
          <t>12/12/2023</t>
        </is>
      </c>
      <c r="G626" t="inlineStr">
        <is>
          <t>11/12/2023</t>
        </is>
      </c>
      <c r="H626" t="inlineStr">
        <is>
          <t>Bruno Barcellos</t>
        </is>
      </c>
      <c r="I626" t="inlineStr">
        <is>
          <t>12/12/2023</t>
        </is>
      </c>
      <c r="J626" t="inlineStr">
        <is>
          <t>Macaé-RJ</t>
        </is>
      </c>
      <c r="K626" t="inlineStr">
        <is>
          <t>12/12/2023</t>
        </is>
      </c>
      <c r="L626" t="inlineStr">
        <is>
          <t>12/2023</t>
        </is>
      </c>
    </row>
    <row r="627">
      <c r="B627" t="n">
        <v>108092</v>
      </c>
      <c r="C627" t="inlineStr">
        <is>
          <t>[Nova Lima-MG-TESTE] Senha Expirada</t>
        </is>
      </c>
      <c r="D627" t="inlineStr">
        <is>
          <t>fechado</t>
        </is>
      </c>
      <c r="E627" t="inlineStr">
        <is>
          <t>Lentidão/Queda</t>
        </is>
      </c>
      <c r="F627" t="inlineStr">
        <is>
          <t>12/12/2023</t>
        </is>
      </c>
      <c r="G627" t="inlineStr">
        <is>
          <t>12/12/2023</t>
        </is>
      </c>
      <c r="H627" t="inlineStr">
        <is>
          <t>Bruno Barcellos</t>
        </is>
      </c>
      <c r="I627" t="inlineStr">
        <is>
          <t>12/12/2023</t>
        </is>
      </c>
      <c r="J627" t="inlineStr">
        <is>
          <t>Nova Lima-MG-TESTE</t>
        </is>
      </c>
      <c r="K627" t="inlineStr">
        <is>
          <t>12/12/2023</t>
        </is>
      </c>
      <c r="L627" t="inlineStr">
        <is>
          <t>12/2023</t>
        </is>
      </c>
    </row>
    <row r="628">
      <c r="B628" t="n">
        <v>108089</v>
      </c>
      <c r="C628" t="inlineStr">
        <is>
          <t>[Pouso Alegre-MG] Lentidão Web</t>
        </is>
      </c>
      <c r="D628" t="inlineStr">
        <is>
          <t>fechado</t>
        </is>
      </c>
      <c r="E628" t="inlineStr">
        <is>
          <t>Lentidão/Queda</t>
        </is>
      </c>
      <c r="F628" t="inlineStr">
        <is>
          <t>12/12/2023</t>
        </is>
      </c>
      <c r="G628" t="inlineStr">
        <is>
          <t>12/12/2023</t>
        </is>
      </c>
      <c r="H628" t="inlineStr">
        <is>
          <t>Bruno Barcellos</t>
        </is>
      </c>
      <c r="I628" t="inlineStr">
        <is>
          <t>12/12/2023</t>
        </is>
      </c>
      <c r="J628" t="inlineStr">
        <is>
          <t>Pouso Alegre-MG</t>
        </is>
      </c>
      <c r="K628" t="inlineStr">
        <is>
          <t>12/12/2023</t>
        </is>
      </c>
      <c r="L628" t="inlineStr">
        <is>
          <t>12/2023</t>
        </is>
      </c>
    </row>
    <row r="629">
      <c r="B629" t="n">
        <v>108025</v>
      </c>
      <c r="C629" t="inlineStr">
        <is>
          <t>[Taiobeiras] Instabilidade e Lentidão</t>
        </is>
      </c>
      <c r="D629" t="inlineStr">
        <is>
          <t>fechado</t>
        </is>
      </c>
      <c r="E629" t="inlineStr">
        <is>
          <t>Atualização</t>
        </is>
      </c>
      <c r="F629" t="inlineStr">
        <is>
          <t>12/12/2023</t>
        </is>
      </c>
      <c r="G629" t="inlineStr">
        <is>
          <t>07/12/2023</t>
        </is>
      </c>
      <c r="H629" t="inlineStr">
        <is>
          <t>Bruno Barcellos</t>
        </is>
      </c>
      <c r="I629" t="inlineStr">
        <is>
          <t>12/12/2023</t>
        </is>
      </c>
      <c r="J629" t="inlineStr">
        <is>
          <t>Taiobeiras</t>
        </is>
      </c>
      <c r="K629" t="inlineStr">
        <is>
          <t>12/12/2023</t>
        </is>
      </c>
      <c r="L629" t="inlineStr">
        <is>
          <t>12/2023</t>
        </is>
      </c>
    </row>
    <row r="630">
      <c r="B630" t="n">
        <v>107798</v>
      </c>
      <c r="C630" t="inlineStr">
        <is>
          <t>[ MONTES CLAROS ][PEC-SOAP] CAMPO GESTANTE NÃO ESTÁ VINDO PREENCHIDO NAS FICHAS DE ATENDIMENTO ODONTOLÓGICO GERADAS A PARTIR DE ATENDIMENTO SOAP</t>
        </is>
      </c>
      <c r="D630" t="inlineStr">
        <is>
          <t>fechado</t>
        </is>
      </c>
      <c r="E630" t="inlineStr">
        <is>
          <t>Erro</t>
        </is>
      </c>
      <c r="F630" t="inlineStr">
        <is>
          <t>12/12/2023</t>
        </is>
      </c>
      <c r="G630" t="inlineStr">
        <is>
          <t>17/11/2023</t>
        </is>
      </c>
      <c r="H630" t="inlineStr">
        <is>
          <t>Jean costa</t>
        </is>
      </c>
      <c r="I630" t="inlineStr">
        <is>
          <t>12/12/2023</t>
        </is>
      </c>
      <c r="J630" t="inlineStr">
        <is>
          <t xml:space="preserve"> MONTES CLAROS </t>
        </is>
      </c>
      <c r="K630" t="inlineStr">
        <is>
          <t>12/12/2023</t>
        </is>
      </c>
      <c r="L630" t="inlineStr">
        <is>
          <t>12/2023</t>
        </is>
      </c>
    </row>
    <row r="631">
      <c r="B631" t="n">
        <v>107875</v>
      </c>
      <c r="C631" t="inlineStr">
        <is>
          <t>Montes Claros MG - TFD Criar um campo para registar o Status da Solicitação</t>
        </is>
      </c>
      <c r="D631" t="inlineStr">
        <is>
          <t>fechado</t>
        </is>
      </c>
      <c r="E631" t="inlineStr">
        <is>
          <t>Pedido de Serviço</t>
        </is>
      </c>
      <c r="F631" t="inlineStr">
        <is>
          <t>12/12/2023</t>
        </is>
      </c>
      <c r="G631" t="inlineStr">
        <is>
          <t>24/11/2023</t>
        </is>
      </c>
      <c r="H631" t="inlineStr">
        <is>
          <t>Jean costa</t>
        </is>
      </c>
      <c r="I631" t="inlineStr">
        <is>
          <t>12/12/2023</t>
        </is>
      </c>
      <c r="K631" t="inlineStr">
        <is>
          <t>12/12/2023</t>
        </is>
      </c>
      <c r="L631" t="inlineStr">
        <is>
          <t>12/2023</t>
        </is>
      </c>
    </row>
    <row r="632">
      <c r="B632" t="n">
        <v>108093</v>
      </c>
      <c r="C632" t="inlineStr">
        <is>
          <t>[IbdSocial-MG] Gerar procedimento 0301060118 retroativo para competência 2023/11</t>
        </is>
      </c>
      <c r="D632" t="inlineStr">
        <is>
          <t>fechado</t>
        </is>
      </c>
      <c r="E632" t="inlineStr">
        <is>
          <t>Pedido de Serviço</t>
        </is>
      </c>
      <c r="F632" t="inlineStr">
        <is>
          <t>12/12/2023</t>
        </is>
      </c>
      <c r="G632" t="inlineStr">
        <is>
          <t>12/12/2023</t>
        </is>
      </c>
      <c r="H632" t="inlineStr">
        <is>
          <t>-</t>
        </is>
      </c>
      <c r="I632" t="inlineStr">
        <is>
          <t>12/12/2023</t>
        </is>
      </c>
      <c r="J632" t="inlineStr">
        <is>
          <t>IbdSocial-MG</t>
        </is>
      </c>
      <c r="K632" t="inlineStr">
        <is>
          <t>12/12/2023</t>
        </is>
      </c>
      <c r="L632" t="inlineStr">
        <is>
          <t>12/2023</t>
        </is>
      </c>
    </row>
    <row r="633">
      <c r="B633" t="n">
        <v>107857</v>
      </c>
      <c r="C633" t="inlineStr">
        <is>
          <t>[Nova Lima-MG] [Ambulatório] Erro ao dar óbito em paciente</t>
        </is>
      </c>
      <c r="D633" t="inlineStr">
        <is>
          <t>fechado</t>
        </is>
      </c>
      <c r="E633" t="inlineStr">
        <is>
          <t>Erro</t>
        </is>
      </c>
      <c r="F633" t="inlineStr">
        <is>
          <t>12/12/2023</t>
        </is>
      </c>
      <c r="G633" t="inlineStr">
        <is>
          <t>23/11/2023</t>
        </is>
      </c>
      <c r="H633" t="inlineStr">
        <is>
          <t>Jean costa</t>
        </is>
      </c>
      <c r="I633" t="inlineStr">
        <is>
          <t>12/12/2023</t>
        </is>
      </c>
      <c r="J633" t="inlineStr">
        <is>
          <t>Nova Lima-MG</t>
        </is>
      </c>
      <c r="K633" t="inlineStr">
        <is>
          <t>12/12/2023</t>
        </is>
      </c>
      <c r="L633" t="inlineStr">
        <is>
          <t>12/2023</t>
        </is>
      </c>
    </row>
    <row r="634">
      <c r="B634" t="n">
        <v>104639</v>
      </c>
      <c r="C634" t="inlineStr">
        <is>
          <t>[Montes Claros - MG] [ E-SUS ] Relatórios de acompanhamento dos indicadores não estão apresentando gestante</t>
        </is>
      </c>
      <c r="D634" t="inlineStr">
        <is>
          <t>fechado</t>
        </is>
      </c>
      <c r="E634" t="inlineStr">
        <is>
          <t>Erro</t>
        </is>
      </c>
      <c r="F634" t="inlineStr">
        <is>
          <t>12/12/2023</t>
        </is>
      </c>
      <c r="G634" t="inlineStr">
        <is>
          <t>20/03/2023</t>
        </is>
      </c>
      <c r="H634" t="inlineStr">
        <is>
          <t>Jean costa</t>
        </is>
      </c>
      <c r="I634" t="inlineStr">
        <is>
          <t>12/12/2023</t>
        </is>
      </c>
      <c r="J634" t="inlineStr">
        <is>
          <t>Montes Claros - MG</t>
        </is>
      </c>
      <c r="K634" t="inlineStr">
        <is>
          <t>12/12/2023</t>
        </is>
      </c>
      <c r="L634" t="inlineStr">
        <is>
          <t>12/2023</t>
        </is>
      </c>
    </row>
    <row r="635">
      <c r="B635" t="n">
        <v>105489</v>
      </c>
      <c r="C635" t="inlineStr">
        <is>
          <t>[Montes Claros MG ] Bloquear Agendamento Direto para Perfil bloqueado no Tipo de Serviço.</t>
        </is>
      </c>
      <c r="D635" t="inlineStr">
        <is>
          <t>fechado</t>
        </is>
      </c>
      <c r="E635" t="inlineStr">
        <is>
          <t>Melhoria</t>
        </is>
      </c>
      <c r="F635" t="inlineStr">
        <is>
          <t>12/12/2023</t>
        </is>
      </c>
      <c r="G635" t="inlineStr">
        <is>
          <t>25/05/2023</t>
        </is>
      </c>
      <c r="H635" t="inlineStr">
        <is>
          <t>Jean costa</t>
        </is>
      </c>
      <c r="I635" t="inlineStr">
        <is>
          <t>12/12/2023</t>
        </is>
      </c>
      <c r="J635" t="inlineStr">
        <is>
          <t xml:space="preserve">Montes Claros MG </t>
        </is>
      </c>
      <c r="K635" t="inlineStr">
        <is>
          <t>12/12/2023</t>
        </is>
      </c>
      <c r="L635" t="inlineStr">
        <is>
          <t>12/2023</t>
        </is>
      </c>
    </row>
    <row r="636">
      <c r="B636" t="n">
        <v>107438</v>
      </c>
      <c r="C636" t="inlineStr">
        <is>
          <t>[Montes Claros - MG] [E-SUS] ERRO EM RELATÓRIO E-SUS</t>
        </is>
      </c>
      <c r="D636" t="inlineStr">
        <is>
          <t>fechado</t>
        </is>
      </c>
      <c r="E636" t="inlineStr">
        <is>
          <t>Erro</t>
        </is>
      </c>
      <c r="F636" t="inlineStr">
        <is>
          <t>12/12/2023</t>
        </is>
      </c>
      <c r="G636" t="inlineStr">
        <is>
          <t>27/10/2023</t>
        </is>
      </c>
      <c r="H636" t="inlineStr">
        <is>
          <t>Jean costa</t>
        </is>
      </c>
      <c r="I636" t="inlineStr">
        <is>
          <t>12/12/2023</t>
        </is>
      </c>
      <c r="J636" t="inlineStr">
        <is>
          <t>Montes Claros - MG</t>
        </is>
      </c>
      <c r="K636" t="inlineStr">
        <is>
          <t>12/12/2023</t>
        </is>
      </c>
      <c r="L636" t="inlineStr">
        <is>
          <t>12/2023</t>
        </is>
      </c>
    </row>
    <row r="637">
      <c r="B637" t="n">
        <v>107935</v>
      </c>
      <c r="C637" t="inlineStr">
        <is>
          <t>[TST - Volta Redonda-RJ ][Laboratório] - erro ao realizar solicitação de exames</t>
        </is>
      </c>
      <c r="D637" t="inlineStr">
        <is>
          <t>fechado</t>
        </is>
      </c>
      <c r="E637" t="inlineStr">
        <is>
          <t>Erro</t>
        </is>
      </c>
      <c r="F637" t="inlineStr">
        <is>
          <t>12/12/2023</t>
        </is>
      </c>
      <c r="G637" t="inlineStr">
        <is>
          <t>29/11/2023</t>
        </is>
      </c>
      <c r="H637" t="inlineStr">
        <is>
          <t>Jean costa</t>
        </is>
      </c>
      <c r="I637" t="inlineStr">
        <is>
          <t>12/12/2023</t>
        </is>
      </c>
      <c r="J637" t="inlineStr">
        <is>
          <t xml:space="preserve">TST - Volta Redonda-RJ </t>
        </is>
      </c>
      <c r="K637" t="inlineStr">
        <is>
          <t>12/12/2023</t>
        </is>
      </c>
      <c r="L637" t="inlineStr">
        <is>
          <t>12/2023</t>
        </is>
      </c>
    </row>
    <row r="638">
      <c r="B638" t="n">
        <v>103356</v>
      </c>
      <c r="C638" t="inlineStr">
        <is>
          <t>[Montes Claros-MG] [Ambulatório] Relatório do prontuário eletrônico do paciente com informações incompletas</t>
        </is>
      </c>
      <c r="D638" t="inlineStr">
        <is>
          <t>fechado</t>
        </is>
      </c>
      <c r="E638" t="inlineStr">
        <is>
          <t>Erro</t>
        </is>
      </c>
      <c r="F638" t="inlineStr">
        <is>
          <t>12/12/2023</t>
        </is>
      </c>
      <c r="G638" t="inlineStr">
        <is>
          <t>30/11/2022</t>
        </is>
      </c>
      <c r="H638" t="inlineStr">
        <is>
          <t>Jean costa</t>
        </is>
      </c>
      <c r="I638" t="inlineStr">
        <is>
          <t>12/12/2023</t>
        </is>
      </c>
      <c r="J638" t="inlineStr">
        <is>
          <t>Montes Claros-MG</t>
        </is>
      </c>
      <c r="K638" t="inlineStr">
        <is>
          <t>12/12/2023</t>
        </is>
      </c>
      <c r="L638" t="inlineStr">
        <is>
          <t>12/2023</t>
        </is>
      </c>
    </row>
    <row r="639">
      <c r="B639" t="n">
        <v>102508</v>
      </c>
      <c r="C639" t="inlineStr">
        <is>
          <t>[Guaraciaba-MG] Criação de Ambiente</t>
        </is>
      </c>
      <c r="D639" t="inlineStr">
        <is>
          <t>fechado</t>
        </is>
      </c>
      <c r="E639" t="inlineStr">
        <is>
          <t>Criação de ambiente</t>
        </is>
      </c>
      <c r="F639" t="inlineStr">
        <is>
          <t>10/10/2022</t>
        </is>
      </c>
      <c r="G639" t="inlineStr">
        <is>
          <t>29/09/2022</t>
        </is>
      </c>
      <c r="H639" t="inlineStr">
        <is>
          <t>Jean costa</t>
        </is>
      </c>
      <c r="I639" t="inlineStr">
        <is>
          <t>12/12/2023</t>
        </is>
      </c>
      <c r="J639" t="inlineStr">
        <is>
          <t>Guaraciaba-MG</t>
        </is>
      </c>
      <c r="K639" t="inlineStr">
        <is>
          <t>10/10/2022</t>
        </is>
      </c>
      <c r="L639" t="inlineStr">
        <is>
          <t>10/2022</t>
        </is>
      </c>
    </row>
    <row r="640">
      <c r="B640" t="n">
        <v>104297</v>
      </c>
      <c r="C640" t="inlineStr">
        <is>
          <t>[Mogi Mirim-SP] - [Laboratório] - Inserir data de Solicitação na Solicitação de Exames</t>
        </is>
      </c>
      <c r="D640" t="inlineStr">
        <is>
          <t>fechado</t>
        </is>
      </c>
      <c r="E640" t="inlineStr">
        <is>
          <t>Pedido de Serviço</t>
        </is>
      </c>
      <c r="F640" t="inlineStr">
        <is>
          <t>12/12/2023</t>
        </is>
      </c>
      <c r="G640" t="inlineStr">
        <is>
          <t>14/02/2023</t>
        </is>
      </c>
      <c r="H640" t="inlineStr">
        <is>
          <t>Jean costa</t>
        </is>
      </c>
      <c r="I640" t="inlineStr">
        <is>
          <t>12/12/2023</t>
        </is>
      </c>
      <c r="J640" t="inlineStr">
        <is>
          <t>Mogi Mirim-SP</t>
        </is>
      </c>
      <c r="K640" t="inlineStr">
        <is>
          <t>12/12/2023</t>
        </is>
      </c>
      <c r="L640" t="inlineStr">
        <is>
          <t>12/2023</t>
        </is>
      </c>
    </row>
    <row r="641">
      <c r="B641" t="n">
        <v>107991</v>
      </c>
      <c r="C641" t="inlineStr">
        <is>
          <t>[Igarape] Lentidão</t>
        </is>
      </c>
      <c r="D641" t="inlineStr">
        <is>
          <t>fechado</t>
        </is>
      </c>
      <c r="E641" t="inlineStr">
        <is>
          <t>Atualização</t>
        </is>
      </c>
      <c r="F641" t="inlineStr">
        <is>
          <t>12/12/2023</t>
        </is>
      </c>
      <c r="G641" t="inlineStr">
        <is>
          <t>04/12/2023</t>
        </is>
      </c>
      <c r="H641" t="inlineStr">
        <is>
          <t>Jean costa</t>
        </is>
      </c>
      <c r="I641" t="inlineStr">
        <is>
          <t>12/12/2023</t>
        </is>
      </c>
      <c r="J641" t="inlineStr">
        <is>
          <t>Igarape</t>
        </is>
      </c>
      <c r="K641" t="inlineStr">
        <is>
          <t>12/12/2023</t>
        </is>
      </c>
      <c r="L641" t="inlineStr">
        <is>
          <t>12/2023</t>
        </is>
      </c>
    </row>
    <row r="642">
      <c r="B642" t="n">
        <v>108075</v>
      </c>
      <c r="C642" t="inlineStr">
        <is>
          <t>[Macae][UPA-Hospital] - Checagem não sendo carregadas na tela</t>
        </is>
      </c>
      <c r="D642" t="inlineStr">
        <is>
          <t>fechado</t>
        </is>
      </c>
      <c r="E642" t="inlineStr">
        <is>
          <t>Erro</t>
        </is>
      </c>
      <c r="F642" t="inlineStr">
        <is>
          <t>12/12/2023</t>
        </is>
      </c>
      <c r="G642" t="inlineStr">
        <is>
          <t>11/12/2023</t>
        </is>
      </c>
      <c r="H642" t="inlineStr">
        <is>
          <t>Jean costa</t>
        </is>
      </c>
      <c r="I642" t="inlineStr">
        <is>
          <t>12/12/2023</t>
        </is>
      </c>
      <c r="J642" t="inlineStr">
        <is>
          <t>Macae</t>
        </is>
      </c>
      <c r="K642" t="inlineStr">
        <is>
          <t>12/12/2023</t>
        </is>
      </c>
      <c r="L642" t="inlineStr">
        <is>
          <t>12/2023</t>
        </is>
      </c>
    </row>
    <row r="643">
      <c r="B643" t="n">
        <v>107853</v>
      </c>
      <c r="C643" t="inlineStr">
        <is>
          <t>[Cássia-MG] [Tratamento Fora Domicílio] Número de Solicitação e de Encaminhamento estão sendo sobrepostos impedindo a Confirmação do Agendamento</t>
        </is>
      </c>
      <c r="D643" t="inlineStr">
        <is>
          <t>fechado</t>
        </is>
      </c>
      <c r="E643" t="inlineStr">
        <is>
          <t>Erro</t>
        </is>
      </c>
      <c r="F643" t="inlineStr">
        <is>
          <t>12/12/2023</t>
        </is>
      </c>
      <c r="G643" t="inlineStr">
        <is>
          <t>23/11/2023</t>
        </is>
      </c>
      <c r="H643" t="inlineStr">
        <is>
          <t>Jean costa</t>
        </is>
      </c>
      <c r="I643" t="inlineStr">
        <is>
          <t>12/12/2023</t>
        </is>
      </c>
      <c r="J643" t="inlineStr">
        <is>
          <t>Cássia-MG</t>
        </is>
      </c>
      <c r="K643" t="inlineStr">
        <is>
          <t>12/12/2023</t>
        </is>
      </c>
      <c r="L643" t="inlineStr">
        <is>
          <t>12/2023</t>
        </is>
      </c>
    </row>
    <row r="644">
      <c r="B644" t="n">
        <v>107968</v>
      </c>
      <c r="C644" t="inlineStr">
        <is>
          <t>[Sorocaba-SP] [Laboratório – Permitir Inserir Exame na Solicitação Salva)</t>
        </is>
      </c>
      <c r="D644" t="inlineStr">
        <is>
          <t>fechado</t>
        </is>
      </c>
      <c r="E644" t="inlineStr">
        <is>
          <t>Erro</t>
        </is>
      </c>
      <c r="F644" t="inlineStr">
        <is>
          <t>12/12/2023</t>
        </is>
      </c>
      <c r="G644" t="inlineStr">
        <is>
          <t>01/12/2023</t>
        </is>
      </c>
      <c r="H644" t="inlineStr">
        <is>
          <t>Jean costa</t>
        </is>
      </c>
      <c r="I644" t="inlineStr">
        <is>
          <t>12/12/2023</t>
        </is>
      </c>
      <c r="J644" t="inlineStr">
        <is>
          <t>Sorocaba-SP</t>
        </is>
      </c>
      <c r="K644" t="inlineStr">
        <is>
          <t>12/12/2023</t>
        </is>
      </c>
      <c r="L644" t="inlineStr">
        <is>
          <t>12/2023</t>
        </is>
      </c>
    </row>
    <row r="645">
      <c r="B645" t="n">
        <v>108062</v>
      </c>
      <c r="C645" t="inlineStr">
        <is>
          <t>[Sorocaba-SP][Laboratório] - Excluri solicitação de exame</t>
        </is>
      </c>
      <c r="D645" t="inlineStr">
        <is>
          <t>fechado</t>
        </is>
      </c>
      <c r="E645" t="inlineStr">
        <is>
          <t>Pedido de Serviço</t>
        </is>
      </c>
      <c r="F645" t="inlineStr">
        <is>
          <t>12/12/2023</t>
        </is>
      </c>
      <c r="G645" t="inlineStr">
        <is>
          <t>08/12/2023</t>
        </is>
      </c>
      <c r="H645" t="inlineStr">
        <is>
          <t>Jean costa</t>
        </is>
      </c>
      <c r="I645" t="inlineStr">
        <is>
          <t>12/12/2023</t>
        </is>
      </c>
      <c r="J645" t="inlineStr">
        <is>
          <t>Sorocaba-SP</t>
        </is>
      </c>
      <c r="K645" t="inlineStr">
        <is>
          <t>12/12/2023</t>
        </is>
      </c>
      <c r="L645" t="inlineStr">
        <is>
          <t>12/2023</t>
        </is>
      </c>
    </row>
    <row r="646">
      <c r="B646" t="n">
        <v>107918</v>
      </c>
      <c r="C646" t="inlineStr">
        <is>
          <t>[Volta Redonda-RJ] Sistema com instabilidades</t>
        </is>
      </c>
      <c r="D646" t="inlineStr">
        <is>
          <t>fechado</t>
        </is>
      </c>
      <c r="E646" t="inlineStr">
        <is>
          <t>Lentidão/Queda</t>
        </is>
      </c>
      <c r="F646" t="inlineStr">
        <is>
          <t>11/12/2023</t>
        </is>
      </c>
      <c r="G646" t="inlineStr">
        <is>
          <t>28/11/2023</t>
        </is>
      </c>
      <c r="H646" t="inlineStr">
        <is>
          <t>-</t>
        </is>
      </c>
      <c r="I646" t="inlineStr">
        <is>
          <t>11/12/2023</t>
        </is>
      </c>
      <c r="J646" t="inlineStr">
        <is>
          <t>Volta Redonda-RJ</t>
        </is>
      </c>
      <c r="K646" t="inlineStr">
        <is>
          <t>11/12/2023</t>
        </is>
      </c>
      <c r="L646" t="inlineStr">
        <is>
          <t>12/2023</t>
        </is>
      </c>
    </row>
    <row r="647">
      <c r="B647" t="n">
        <v>107613</v>
      </c>
      <c r="C647" t="inlineStr">
        <is>
          <t>[Pompeu-MG] Erro 500 na tela agenda de solicitação de exame</t>
        </is>
      </c>
      <c r="D647" t="inlineStr">
        <is>
          <t>fechado</t>
        </is>
      </c>
      <c r="E647" t="inlineStr">
        <is>
          <t>Lentidão/Queda</t>
        </is>
      </c>
      <c r="F647" t="inlineStr">
        <is>
          <t>11/12/2023</t>
        </is>
      </c>
      <c r="G647" t="inlineStr">
        <is>
          <t>06/11/2023</t>
        </is>
      </c>
      <c r="H647" t="inlineStr">
        <is>
          <t>-</t>
        </is>
      </c>
      <c r="I647" t="inlineStr">
        <is>
          <t>11/12/2023</t>
        </is>
      </c>
      <c r="J647" t="inlineStr">
        <is>
          <t>Pompeu-MG</t>
        </is>
      </c>
      <c r="K647" t="inlineStr">
        <is>
          <t>11/12/2023</t>
        </is>
      </c>
      <c r="L647" t="inlineStr">
        <is>
          <t>12/2023</t>
        </is>
      </c>
    </row>
    <row r="648">
      <c r="B648" t="n">
        <v>107053</v>
      </c>
      <c r="C648" t="inlineStr">
        <is>
          <t>[Volta Redonda] Ambiente Teste fora do ar</t>
        </is>
      </c>
      <c r="D648" t="inlineStr">
        <is>
          <t>fechado</t>
        </is>
      </c>
      <c r="E648" t="inlineStr">
        <is>
          <t>Lentidão/Queda</t>
        </is>
      </c>
      <c r="F648" t="inlineStr">
        <is>
          <t>11/12/2023</t>
        </is>
      </c>
      <c r="G648" t="inlineStr">
        <is>
          <t>05/10/2023</t>
        </is>
      </c>
      <c r="H648" t="inlineStr">
        <is>
          <t>-</t>
        </is>
      </c>
      <c r="I648" t="inlineStr">
        <is>
          <t>11/12/2023</t>
        </is>
      </c>
      <c r="J648" t="inlineStr">
        <is>
          <t>Volta Redonda</t>
        </is>
      </c>
      <c r="K648" t="inlineStr">
        <is>
          <t>11/12/2023</t>
        </is>
      </c>
      <c r="L648" t="inlineStr">
        <is>
          <t>12/2023</t>
        </is>
      </c>
    </row>
    <row r="649">
      <c r="B649" t="n">
        <v>107030</v>
      </c>
      <c r="C649" t="inlineStr">
        <is>
          <t>[Botucatu-SP] Lentidão na agenda de serviço</t>
        </is>
      </c>
      <c r="D649" t="inlineStr">
        <is>
          <t>fechado</t>
        </is>
      </c>
      <c r="E649" t="inlineStr">
        <is>
          <t>Lentidão/Queda</t>
        </is>
      </c>
      <c r="F649" t="inlineStr">
        <is>
          <t>11/12/2023</t>
        </is>
      </c>
      <c r="G649" t="inlineStr">
        <is>
          <t>04/10/2023</t>
        </is>
      </c>
      <c r="H649" t="inlineStr">
        <is>
          <t>-</t>
        </is>
      </c>
      <c r="I649" t="inlineStr">
        <is>
          <t>11/12/2023</t>
        </is>
      </c>
      <c r="J649" t="inlineStr">
        <is>
          <t>Botucatu-SP</t>
        </is>
      </c>
      <c r="K649" t="inlineStr">
        <is>
          <t>11/12/2023</t>
        </is>
      </c>
      <c r="L649" t="inlineStr">
        <is>
          <t>12/2023</t>
        </is>
      </c>
    </row>
    <row r="650">
      <c r="B650" t="n">
        <v>106379</v>
      </c>
      <c r="C650" t="inlineStr">
        <is>
          <t>[Montes Claros - MG] Queda e instabilidade</t>
        </is>
      </c>
      <c r="D650" t="inlineStr">
        <is>
          <t>fechado</t>
        </is>
      </c>
      <c r="E650" t="inlineStr">
        <is>
          <t>Lentidão/Queda</t>
        </is>
      </c>
      <c r="F650" t="inlineStr">
        <is>
          <t>11/12/2023</t>
        </is>
      </c>
      <c r="G650" t="inlineStr">
        <is>
          <t>09/08/2023</t>
        </is>
      </c>
      <c r="H650" t="inlineStr">
        <is>
          <t>-</t>
        </is>
      </c>
      <c r="I650" t="inlineStr">
        <is>
          <t>11/12/2023</t>
        </is>
      </c>
      <c r="J650" t="inlineStr">
        <is>
          <t>Montes Claros - MG</t>
        </is>
      </c>
      <c r="K650" t="inlineStr">
        <is>
          <t>11/12/2023</t>
        </is>
      </c>
      <c r="L650" t="inlineStr">
        <is>
          <t>12/2023</t>
        </is>
      </c>
    </row>
    <row r="651">
      <c r="B651" t="n">
        <v>106185</v>
      </c>
      <c r="C651" t="inlineStr">
        <is>
          <t>[Curvelo] Lentidão na tela Atendimento SOAP</t>
        </is>
      </c>
      <c r="D651" t="inlineStr">
        <is>
          <t>fechado</t>
        </is>
      </c>
      <c r="E651" t="inlineStr">
        <is>
          <t>Lentidão/Queda</t>
        </is>
      </c>
      <c r="F651" t="inlineStr">
        <is>
          <t>11/12/2023</t>
        </is>
      </c>
      <c r="G651" t="inlineStr">
        <is>
          <t>21/07/2023</t>
        </is>
      </c>
      <c r="H651" t="inlineStr">
        <is>
          <t>-</t>
        </is>
      </c>
      <c r="I651" t="inlineStr">
        <is>
          <t>11/12/2023</t>
        </is>
      </c>
      <c r="J651" t="inlineStr">
        <is>
          <t>Curvelo</t>
        </is>
      </c>
      <c r="K651" t="inlineStr">
        <is>
          <t>11/12/2023</t>
        </is>
      </c>
      <c r="L651" t="inlineStr">
        <is>
          <t>12/2023</t>
        </is>
      </c>
    </row>
    <row r="652">
      <c r="B652" t="n">
        <v>106080</v>
      </c>
      <c r="C652" t="inlineStr">
        <is>
          <t>[Montes Claros] Lentidão no sistema teste</t>
        </is>
      </c>
      <c r="D652" t="inlineStr">
        <is>
          <t>fechado</t>
        </is>
      </c>
      <c r="E652" t="inlineStr">
        <is>
          <t>Lentidão/Queda</t>
        </is>
      </c>
      <c r="F652" t="inlineStr">
        <is>
          <t>11/12/2023</t>
        </is>
      </c>
      <c r="G652" t="inlineStr">
        <is>
          <t>13/07/2023</t>
        </is>
      </c>
      <c r="H652" t="inlineStr">
        <is>
          <t>-</t>
        </is>
      </c>
      <c r="I652" t="inlineStr">
        <is>
          <t>11/12/2023</t>
        </is>
      </c>
      <c r="J652" t="inlineStr">
        <is>
          <t>Montes Claros</t>
        </is>
      </c>
      <c r="K652" t="inlineStr">
        <is>
          <t>11/12/2023</t>
        </is>
      </c>
      <c r="L652" t="inlineStr">
        <is>
          <t>12/2023</t>
        </is>
      </c>
    </row>
    <row r="653">
      <c r="B653" t="n">
        <v>106046</v>
      </c>
      <c r="C653" t="inlineStr">
        <is>
          <t>Título: [JoãoPessoa-PB] [Almoxarifado] Demora para carregar na Tela de Transferência sem Pedido.</t>
        </is>
      </c>
      <c r="D653" t="inlineStr">
        <is>
          <t>fechado</t>
        </is>
      </c>
      <c r="E653" t="inlineStr">
        <is>
          <t>Lentidão/Queda</t>
        </is>
      </c>
      <c r="F653" t="inlineStr">
        <is>
          <t>11/12/2023</t>
        </is>
      </c>
      <c r="G653" t="inlineStr">
        <is>
          <t>11/07/2023</t>
        </is>
      </c>
      <c r="H653" t="inlineStr">
        <is>
          <t>-</t>
        </is>
      </c>
      <c r="I653" t="inlineStr">
        <is>
          <t>11/12/2023</t>
        </is>
      </c>
      <c r="J653" t="inlineStr">
        <is>
          <t>JoãoPessoa-PB</t>
        </is>
      </c>
      <c r="K653" t="inlineStr">
        <is>
          <t>11/12/2023</t>
        </is>
      </c>
      <c r="L653" t="inlineStr">
        <is>
          <t>12/2023</t>
        </is>
      </c>
    </row>
    <row r="654">
      <c r="B654" t="n">
        <v>105893</v>
      </c>
      <c r="C654" t="inlineStr">
        <is>
          <t>[Congonhas-MG] Ambiente DELPHI fora do ar</t>
        </is>
      </c>
      <c r="D654" t="inlineStr">
        <is>
          <t>fechado</t>
        </is>
      </c>
      <c r="E654" t="inlineStr">
        <is>
          <t>Lentidão/Queda</t>
        </is>
      </c>
      <c r="F654" t="inlineStr">
        <is>
          <t>11/12/2023</t>
        </is>
      </c>
      <c r="G654" t="inlineStr">
        <is>
          <t>03/07/2023</t>
        </is>
      </c>
      <c r="H654" t="inlineStr">
        <is>
          <t>-</t>
        </is>
      </c>
      <c r="I654" t="inlineStr">
        <is>
          <t>11/12/2023</t>
        </is>
      </c>
      <c r="J654" t="inlineStr">
        <is>
          <t>Congonhas-MG</t>
        </is>
      </c>
      <c r="K654" t="inlineStr">
        <is>
          <t>11/12/2023</t>
        </is>
      </c>
      <c r="L654" t="inlineStr">
        <is>
          <t>12/2023</t>
        </is>
      </c>
    </row>
    <row r="655">
      <c r="B655" t="n">
        <v>105869</v>
      </c>
      <c r="C655" t="inlineStr">
        <is>
          <t>[Monte Santo] Queda Ambiente Delphi</t>
        </is>
      </c>
      <c r="D655" t="inlineStr">
        <is>
          <t>fechado</t>
        </is>
      </c>
      <c r="E655" t="inlineStr">
        <is>
          <t>Lentidão/Queda</t>
        </is>
      </c>
      <c r="F655" t="inlineStr">
        <is>
          <t>11/12/2023</t>
        </is>
      </c>
      <c r="G655" t="inlineStr">
        <is>
          <t>01/07/2023</t>
        </is>
      </c>
      <c r="H655" t="inlineStr">
        <is>
          <t>-</t>
        </is>
      </c>
      <c r="I655" t="inlineStr">
        <is>
          <t>11/12/2023</t>
        </is>
      </c>
      <c r="J655" t="inlineStr">
        <is>
          <t>Monte Santo</t>
        </is>
      </c>
      <c r="K655" t="inlineStr">
        <is>
          <t>11/12/2023</t>
        </is>
      </c>
      <c r="L655" t="inlineStr">
        <is>
          <t>12/2023</t>
        </is>
      </c>
    </row>
    <row r="656">
      <c r="B656" t="n">
        <v>105855</v>
      </c>
      <c r="C656" t="inlineStr">
        <is>
          <t>[Patos de minas] Quedas no sistema</t>
        </is>
      </c>
      <c r="D656" t="inlineStr">
        <is>
          <t>fechado</t>
        </is>
      </c>
      <c r="E656" t="inlineStr">
        <is>
          <t>Lentidão/Queda</t>
        </is>
      </c>
      <c r="F656" t="inlineStr">
        <is>
          <t>11/12/2023</t>
        </is>
      </c>
      <c r="G656" t="inlineStr">
        <is>
          <t>30/06/2023</t>
        </is>
      </c>
      <c r="H656" t="inlineStr">
        <is>
          <t>-</t>
        </is>
      </c>
      <c r="I656" t="inlineStr">
        <is>
          <t>11/12/2023</t>
        </is>
      </c>
      <c r="J656" t="inlineStr">
        <is>
          <t>Patos de minas</t>
        </is>
      </c>
      <c r="K656" t="inlineStr">
        <is>
          <t>11/12/2023</t>
        </is>
      </c>
      <c r="L656" t="inlineStr">
        <is>
          <t>12/2023</t>
        </is>
      </c>
    </row>
    <row r="657">
      <c r="B657" t="n">
        <v>105785</v>
      </c>
      <c r="C657" t="inlineStr">
        <is>
          <t>[Contagem TST] Ambiente fora do ar</t>
        </is>
      </c>
      <c r="D657" t="inlineStr">
        <is>
          <t>fechado</t>
        </is>
      </c>
      <c r="E657" t="inlineStr">
        <is>
          <t>Lentidão/Queda</t>
        </is>
      </c>
      <c r="F657" t="inlineStr">
        <is>
          <t>11/12/2023</t>
        </is>
      </c>
      <c r="G657" t="inlineStr">
        <is>
          <t>26/06/2023</t>
        </is>
      </c>
      <c r="H657" t="inlineStr">
        <is>
          <t>-</t>
        </is>
      </c>
      <c r="I657" t="inlineStr">
        <is>
          <t>11/12/2023</t>
        </is>
      </c>
      <c r="J657" t="inlineStr">
        <is>
          <t>Contagem TST</t>
        </is>
      </c>
      <c r="K657" t="inlineStr">
        <is>
          <t>11/12/2023</t>
        </is>
      </c>
      <c r="L657" t="inlineStr">
        <is>
          <t>12/2023</t>
        </is>
      </c>
    </row>
    <row r="658">
      <c r="B658" t="n">
        <v>105784</v>
      </c>
      <c r="C658" t="inlineStr">
        <is>
          <t>[Divinópolis-MG] Ambiente web fora do ar</t>
        </is>
      </c>
      <c r="D658" t="inlineStr">
        <is>
          <t>fechado</t>
        </is>
      </c>
      <c r="E658" t="inlineStr">
        <is>
          <t>Lentidão/Queda</t>
        </is>
      </c>
      <c r="F658" t="inlineStr">
        <is>
          <t>11/12/2023</t>
        </is>
      </c>
      <c r="G658" t="inlineStr">
        <is>
          <t>26/06/2023</t>
        </is>
      </c>
      <c r="H658" t="inlineStr">
        <is>
          <t>-</t>
        </is>
      </c>
      <c r="I658" t="inlineStr">
        <is>
          <t>11/12/2023</t>
        </is>
      </c>
      <c r="J658" t="inlineStr">
        <is>
          <t>Divinópolis-MG</t>
        </is>
      </c>
      <c r="K658" t="inlineStr">
        <is>
          <t>11/12/2023</t>
        </is>
      </c>
      <c r="L658" t="inlineStr">
        <is>
          <t>12/2023</t>
        </is>
      </c>
    </row>
    <row r="659">
      <c r="B659" t="n">
        <v>105783</v>
      </c>
      <c r="C659" t="inlineStr">
        <is>
          <t>[Itabira-MG] Lentidão Web</t>
        </is>
      </c>
      <c r="D659" t="inlineStr">
        <is>
          <t>fechado</t>
        </is>
      </c>
      <c r="E659" t="inlineStr">
        <is>
          <t>Lentidão/Queda</t>
        </is>
      </c>
      <c r="F659" t="inlineStr">
        <is>
          <t>11/12/2023</t>
        </is>
      </c>
      <c r="G659" t="inlineStr">
        <is>
          <t>26/06/2023</t>
        </is>
      </c>
      <c r="H659" t="inlineStr">
        <is>
          <t>-</t>
        </is>
      </c>
      <c r="I659" t="inlineStr">
        <is>
          <t>11/12/2023</t>
        </is>
      </c>
      <c r="J659" t="inlineStr">
        <is>
          <t>Itabira-MG</t>
        </is>
      </c>
      <c r="K659" t="inlineStr">
        <is>
          <t>11/12/2023</t>
        </is>
      </c>
      <c r="L659" t="inlineStr">
        <is>
          <t>12/2023</t>
        </is>
      </c>
    </row>
    <row r="660">
      <c r="B660" t="n">
        <v>105782</v>
      </c>
      <c r="C660" t="inlineStr">
        <is>
          <t>[Volta Redonda TST] Ambiente fora do ar</t>
        </is>
      </c>
      <c r="D660" t="inlineStr">
        <is>
          <t>fechado</t>
        </is>
      </c>
      <c r="E660" t="inlineStr">
        <is>
          <t>Lentidão/Queda</t>
        </is>
      </c>
      <c r="F660" t="inlineStr">
        <is>
          <t>11/12/2023</t>
        </is>
      </c>
      <c r="G660" t="inlineStr">
        <is>
          <t>26/06/2023</t>
        </is>
      </c>
      <c r="H660" t="inlineStr">
        <is>
          <t>-</t>
        </is>
      </c>
      <c r="I660" t="inlineStr">
        <is>
          <t>11/12/2023</t>
        </is>
      </c>
      <c r="J660" t="inlineStr">
        <is>
          <t>Volta Redonda TST</t>
        </is>
      </c>
      <c r="K660" t="inlineStr">
        <is>
          <t>11/12/2023</t>
        </is>
      </c>
      <c r="L660" t="inlineStr">
        <is>
          <t>12/2023</t>
        </is>
      </c>
    </row>
    <row r="661">
      <c r="B661" t="n">
        <v>105781</v>
      </c>
      <c r="C661" t="inlineStr">
        <is>
          <t>[Volta Redonda TST] Ambiente fora do ar</t>
        </is>
      </c>
      <c r="D661" t="inlineStr">
        <is>
          <t>fechado</t>
        </is>
      </c>
      <c r="E661" t="inlineStr">
        <is>
          <t>Lentidão/Queda</t>
        </is>
      </c>
      <c r="F661" t="inlineStr">
        <is>
          <t>11/12/2023</t>
        </is>
      </c>
      <c r="G661" t="inlineStr">
        <is>
          <t>26/06/2023</t>
        </is>
      </c>
      <c r="H661" t="inlineStr">
        <is>
          <t>-</t>
        </is>
      </c>
      <c r="I661" t="inlineStr">
        <is>
          <t>11/12/2023</t>
        </is>
      </c>
      <c r="J661" t="inlineStr">
        <is>
          <t>Volta Redonda TST</t>
        </is>
      </c>
      <c r="K661" t="inlineStr">
        <is>
          <t>11/12/2023</t>
        </is>
      </c>
      <c r="L661" t="inlineStr">
        <is>
          <t>12/2023</t>
        </is>
      </c>
    </row>
    <row r="662">
      <c r="B662" t="n">
        <v>105778</v>
      </c>
      <c r="C662" t="inlineStr">
        <is>
          <t>[Macae] Falha de Login DELPHI</t>
        </is>
      </c>
      <c r="D662" t="inlineStr">
        <is>
          <t>fechado</t>
        </is>
      </c>
      <c r="E662" t="inlineStr">
        <is>
          <t>Lentidão/Queda</t>
        </is>
      </c>
      <c r="F662" t="inlineStr">
        <is>
          <t>11/12/2023</t>
        </is>
      </c>
      <c r="G662" t="inlineStr">
        <is>
          <t>23/06/2023</t>
        </is>
      </c>
      <c r="H662" t="inlineStr">
        <is>
          <t>-</t>
        </is>
      </c>
      <c r="I662" t="inlineStr">
        <is>
          <t>11/12/2023</t>
        </is>
      </c>
      <c r="J662" t="inlineStr">
        <is>
          <t>Macae</t>
        </is>
      </c>
      <c r="K662" t="inlineStr">
        <is>
          <t>11/12/2023</t>
        </is>
      </c>
      <c r="L662" t="inlineStr">
        <is>
          <t>12/2023</t>
        </is>
      </c>
    </row>
    <row r="663">
      <c r="B663" t="n">
        <v>105776</v>
      </c>
      <c r="C663" t="inlineStr">
        <is>
          <t>[PATOS DE MINAS - MG] ERRO 502 E 503</t>
        </is>
      </c>
      <c r="D663" t="inlineStr">
        <is>
          <t>fechado</t>
        </is>
      </c>
      <c r="E663" t="inlineStr">
        <is>
          <t>Lentidão/Queda</t>
        </is>
      </c>
      <c r="F663" t="inlineStr">
        <is>
          <t>11/12/2023</t>
        </is>
      </c>
      <c r="G663" t="inlineStr">
        <is>
          <t>23/06/2023</t>
        </is>
      </c>
      <c r="H663" t="inlineStr">
        <is>
          <t>-</t>
        </is>
      </c>
      <c r="I663" t="inlineStr">
        <is>
          <t>11/12/2023</t>
        </is>
      </c>
      <c r="J663" t="inlineStr">
        <is>
          <t>PATOS DE MINAS - MG</t>
        </is>
      </c>
      <c r="K663" t="inlineStr">
        <is>
          <t>11/12/2023</t>
        </is>
      </c>
      <c r="L663" t="inlineStr">
        <is>
          <t>12/2023</t>
        </is>
      </c>
    </row>
    <row r="664">
      <c r="B664" t="n">
        <v>105711</v>
      </c>
      <c r="C664" t="inlineStr">
        <is>
          <t>[São Domingos do Prata-MG] AMbiente Web fora do ar</t>
        </is>
      </c>
      <c r="D664" t="inlineStr">
        <is>
          <t>fechado</t>
        </is>
      </c>
      <c r="E664" t="inlineStr">
        <is>
          <t>Lentidão/Queda</t>
        </is>
      </c>
      <c r="F664" t="inlineStr">
        <is>
          <t>11/12/2023</t>
        </is>
      </c>
      <c r="G664" t="inlineStr">
        <is>
          <t>19/06/2023</t>
        </is>
      </c>
      <c r="H664" t="inlineStr">
        <is>
          <t>-</t>
        </is>
      </c>
      <c r="I664" t="inlineStr">
        <is>
          <t>11/12/2023</t>
        </is>
      </c>
      <c r="J664" t="inlineStr">
        <is>
          <t>São Domingos do Prata-MG</t>
        </is>
      </c>
      <c r="K664" t="inlineStr">
        <is>
          <t>11/12/2023</t>
        </is>
      </c>
      <c r="L664" t="inlineStr">
        <is>
          <t>12/2023</t>
        </is>
      </c>
    </row>
    <row r="665">
      <c r="B665" t="n">
        <v>105663</v>
      </c>
      <c r="C665" t="inlineStr">
        <is>
          <t>[Itabira] Queda no sistema</t>
        </is>
      </c>
      <c r="D665" t="inlineStr">
        <is>
          <t>fechado</t>
        </is>
      </c>
      <c r="E665" t="inlineStr">
        <is>
          <t>Lentidão/Queda</t>
        </is>
      </c>
      <c r="F665" t="inlineStr">
        <is>
          <t>11/12/2023</t>
        </is>
      </c>
      <c r="G665" t="inlineStr">
        <is>
          <t>15/06/2023</t>
        </is>
      </c>
      <c r="H665" t="inlineStr">
        <is>
          <t>-</t>
        </is>
      </c>
      <c r="I665" t="inlineStr">
        <is>
          <t>11/12/2023</t>
        </is>
      </c>
      <c r="J665" t="inlineStr">
        <is>
          <t>Itabira</t>
        </is>
      </c>
      <c r="K665" t="inlineStr">
        <is>
          <t>11/12/2023</t>
        </is>
      </c>
      <c r="L665" t="inlineStr">
        <is>
          <t>12/2023</t>
        </is>
      </c>
    </row>
    <row r="666">
      <c r="B666" t="n">
        <v>105652</v>
      </c>
      <c r="C666" t="inlineStr">
        <is>
          <t>[Convales] Lentidão para emissão de relatorios</t>
        </is>
      </c>
      <c r="D666" t="inlineStr">
        <is>
          <t>fechado</t>
        </is>
      </c>
      <c r="E666" t="inlineStr">
        <is>
          <t>Lentidão/Queda</t>
        </is>
      </c>
      <c r="F666" t="inlineStr">
        <is>
          <t>11/12/2023</t>
        </is>
      </c>
      <c r="G666" t="inlineStr">
        <is>
          <t>14/06/2023</t>
        </is>
      </c>
      <c r="H666" t="inlineStr">
        <is>
          <t>-</t>
        </is>
      </c>
      <c r="I666" t="inlineStr">
        <is>
          <t>11/12/2023</t>
        </is>
      </c>
      <c r="J666" t="inlineStr">
        <is>
          <t>Convales</t>
        </is>
      </c>
      <c r="K666" t="inlineStr">
        <is>
          <t>11/12/2023</t>
        </is>
      </c>
      <c r="L666" t="inlineStr">
        <is>
          <t>12/2023</t>
        </is>
      </c>
    </row>
    <row r="667">
      <c r="B667" t="n">
        <v>105593</v>
      </c>
      <c r="C667" t="inlineStr">
        <is>
          <t>[Manhuaçu-MG] Lentidão ambiente web</t>
        </is>
      </c>
      <c r="D667" t="inlineStr">
        <is>
          <t>fechado</t>
        </is>
      </c>
      <c r="E667" t="inlineStr">
        <is>
          <t>Lentidão/Queda</t>
        </is>
      </c>
      <c r="F667" t="inlineStr">
        <is>
          <t>11/12/2023</t>
        </is>
      </c>
      <c r="G667" t="inlineStr">
        <is>
          <t>06/06/2023</t>
        </is>
      </c>
      <c r="H667" t="inlineStr">
        <is>
          <t>-</t>
        </is>
      </c>
      <c r="I667" t="inlineStr">
        <is>
          <t>11/12/2023</t>
        </is>
      </c>
      <c r="J667" t="inlineStr">
        <is>
          <t>Manhuaçu-MG</t>
        </is>
      </c>
      <c r="K667" t="inlineStr">
        <is>
          <t>11/12/2023</t>
        </is>
      </c>
      <c r="L667" t="inlineStr">
        <is>
          <t>12/2023</t>
        </is>
      </c>
    </row>
    <row r="668">
      <c r="B668" t="n">
        <v>105562</v>
      </c>
      <c r="C668" t="inlineStr">
        <is>
          <t>[Timoteo-MG] Ambiente web fora</t>
        </is>
      </c>
      <c r="D668" t="inlineStr">
        <is>
          <t>fechado</t>
        </is>
      </c>
      <c r="E668" t="inlineStr">
        <is>
          <t>Lentidão/Queda</t>
        </is>
      </c>
      <c r="F668" t="inlineStr">
        <is>
          <t>11/12/2023</t>
        </is>
      </c>
      <c r="G668" t="inlineStr">
        <is>
          <t>31/05/2023</t>
        </is>
      </c>
      <c r="H668" t="inlineStr">
        <is>
          <t>-</t>
        </is>
      </c>
      <c r="I668" t="inlineStr">
        <is>
          <t>11/12/2023</t>
        </is>
      </c>
      <c r="J668" t="inlineStr">
        <is>
          <t>Timoteo-MG</t>
        </is>
      </c>
      <c r="K668" t="inlineStr">
        <is>
          <t>11/12/2023</t>
        </is>
      </c>
      <c r="L668" t="inlineStr">
        <is>
          <t>12/2023</t>
        </is>
      </c>
    </row>
    <row r="669">
      <c r="B669" t="n">
        <v>105552</v>
      </c>
      <c r="C669" t="inlineStr">
        <is>
          <t>[Salinas-MG] Lentidão web</t>
        </is>
      </c>
      <c r="D669" t="inlineStr">
        <is>
          <t>fechado</t>
        </is>
      </c>
      <c r="E669" t="inlineStr">
        <is>
          <t>Lentidão/Queda</t>
        </is>
      </c>
      <c r="F669" t="inlineStr">
        <is>
          <t>11/12/2023</t>
        </is>
      </c>
      <c r="G669" t="inlineStr">
        <is>
          <t>31/05/2023</t>
        </is>
      </c>
      <c r="H669" t="inlineStr">
        <is>
          <t>-</t>
        </is>
      </c>
      <c r="I669" t="inlineStr">
        <is>
          <t>11/12/2023</t>
        </is>
      </c>
      <c r="J669" t="inlineStr">
        <is>
          <t>Salinas-MG</t>
        </is>
      </c>
      <c r="K669" t="inlineStr">
        <is>
          <t>11/12/2023</t>
        </is>
      </c>
      <c r="L669" t="inlineStr">
        <is>
          <t>12/2023</t>
        </is>
      </c>
    </row>
    <row r="670">
      <c r="B670" t="n">
        <v>105538</v>
      </c>
      <c r="C670" t="inlineStr">
        <is>
          <t>[Divinópolis-MG] Painéis de Chamado com mensagem de erro</t>
        </is>
      </c>
      <c r="D670" t="inlineStr">
        <is>
          <t>fechado</t>
        </is>
      </c>
      <c r="E670" t="inlineStr">
        <is>
          <t>Lentidão/Queda</t>
        </is>
      </c>
      <c r="F670" t="inlineStr">
        <is>
          <t>11/12/2023</t>
        </is>
      </c>
      <c r="G670" t="inlineStr">
        <is>
          <t>29/05/2023</t>
        </is>
      </c>
      <c r="H670" t="inlineStr">
        <is>
          <t>-</t>
        </is>
      </c>
      <c r="I670" t="inlineStr">
        <is>
          <t>11/12/2023</t>
        </is>
      </c>
      <c r="J670" t="inlineStr">
        <is>
          <t>Divinópolis-MG</t>
        </is>
      </c>
      <c r="K670" t="inlineStr">
        <is>
          <t>11/12/2023</t>
        </is>
      </c>
      <c r="L670" t="inlineStr">
        <is>
          <t>12/2023</t>
        </is>
      </c>
    </row>
    <row r="671">
      <c r="B671" t="n">
        <v>105526</v>
      </c>
      <c r="C671" t="inlineStr">
        <is>
          <t>[Guape] Queda de ambiente</t>
        </is>
      </c>
      <c r="D671" t="inlineStr">
        <is>
          <t>fechado</t>
        </is>
      </c>
      <c r="E671" t="inlineStr">
        <is>
          <t>Lentidão/Queda</t>
        </is>
      </c>
      <c r="F671" t="inlineStr">
        <is>
          <t>11/12/2023</t>
        </is>
      </c>
      <c r="G671" t="inlineStr">
        <is>
          <t>26/05/2023</t>
        </is>
      </c>
      <c r="H671" t="inlineStr">
        <is>
          <t>-</t>
        </is>
      </c>
      <c r="I671" t="inlineStr">
        <is>
          <t>11/12/2023</t>
        </is>
      </c>
      <c r="J671" t="inlineStr">
        <is>
          <t>Guape</t>
        </is>
      </c>
      <c r="K671" t="inlineStr">
        <is>
          <t>11/12/2023</t>
        </is>
      </c>
      <c r="L671" t="inlineStr">
        <is>
          <t>12/2023</t>
        </is>
      </c>
    </row>
    <row r="672">
      <c r="B672" t="n">
        <v>105284</v>
      </c>
      <c r="C672" t="inlineStr">
        <is>
          <t>[Munhoz-MG] Ambiente web fora do ar</t>
        </is>
      </c>
      <c r="D672" t="inlineStr">
        <is>
          <t>fechado</t>
        </is>
      </c>
      <c r="E672" t="inlineStr">
        <is>
          <t>Lentidão/Queda</t>
        </is>
      </c>
      <c r="F672" t="inlineStr">
        <is>
          <t>11/12/2023</t>
        </is>
      </c>
      <c r="G672" t="inlineStr">
        <is>
          <t>10/05/2023</t>
        </is>
      </c>
      <c r="H672" t="inlineStr">
        <is>
          <t>-</t>
        </is>
      </c>
      <c r="I672" t="inlineStr">
        <is>
          <t>11/12/2023</t>
        </is>
      </c>
      <c r="J672" t="inlineStr">
        <is>
          <t>Munhoz-MG</t>
        </is>
      </c>
      <c r="K672" t="inlineStr">
        <is>
          <t>11/12/2023</t>
        </is>
      </c>
      <c r="L672" t="inlineStr">
        <is>
          <t>12/2023</t>
        </is>
      </c>
    </row>
    <row r="673">
      <c r="B673" t="n">
        <v>105283</v>
      </c>
      <c r="C673" t="inlineStr">
        <is>
          <t>[Itambacuri-MG] Reestabelecer DElphi</t>
        </is>
      </c>
      <c r="D673" t="inlineStr">
        <is>
          <t>fechado</t>
        </is>
      </c>
      <c r="E673" t="inlineStr">
        <is>
          <t>Lentidão/Queda</t>
        </is>
      </c>
      <c r="F673" t="inlineStr">
        <is>
          <t>11/12/2023</t>
        </is>
      </c>
      <c r="G673" t="inlineStr">
        <is>
          <t>09/05/2023</t>
        </is>
      </c>
      <c r="H673" t="inlineStr">
        <is>
          <t>-</t>
        </is>
      </c>
      <c r="I673" t="inlineStr">
        <is>
          <t>11/12/2023</t>
        </is>
      </c>
      <c r="J673" t="inlineStr">
        <is>
          <t>Itambacuri-MG</t>
        </is>
      </c>
      <c r="K673" t="inlineStr">
        <is>
          <t>11/12/2023</t>
        </is>
      </c>
      <c r="L673" t="inlineStr">
        <is>
          <t>12/2023</t>
        </is>
      </c>
    </row>
    <row r="674">
      <c r="B674" t="n">
        <v>105139</v>
      </c>
      <c r="C674" t="inlineStr">
        <is>
          <t>[Itabira] Lentidão no sistema</t>
        </is>
      </c>
      <c r="D674" t="inlineStr">
        <is>
          <t>fechado</t>
        </is>
      </c>
      <c r="E674" t="inlineStr">
        <is>
          <t>Lentidão/Queda</t>
        </is>
      </c>
      <c r="F674" t="inlineStr">
        <is>
          <t>11/12/2023</t>
        </is>
      </c>
      <c r="G674" t="inlineStr">
        <is>
          <t>27/04/2023</t>
        </is>
      </c>
      <c r="H674" t="inlineStr">
        <is>
          <t>-</t>
        </is>
      </c>
      <c r="I674" t="inlineStr">
        <is>
          <t>11/12/2023</t>
        </is>
      </c>
      <c r="J674" t="inlineStr">
        <is>
          <t>Itabira</t>
        </is>
      </c>
      <c r="K674" t="inlineStr">
        <is>
          <t>11/12/2023</t>
        </is>
      </c>
      <c r="L674" t="inlineStr">
        <is>
          <t>12/2023</t>
        </is>
      </c>
    </row>
    <row r="675">
      <c r="B675" t="n">
        <v>105026</v>
      </c>
      <c r="C675" t="inlineStr">
        <is>
          <t>[Congonhas] Lentidão</t>
        </is>
      </c>
      <c r="D675" t="inlineStr">
        <is>
          <t>fechado</t>
        </is>
      </c>
      <c r="E675" t="inlineStr">
        <is>
          <t>Lentidão/Queda</t>
        </is>
      </c>
      <c r="F675" t="inlineStr">
        <is>
          <t>11/12/2023</t>
        </is>
      </c>
      <c r="G675" t="inlineStr">
        <is>
          <t>17/04/2023</t>
        </is>
      </c>
      <c r="H675" t="inlineStr">
        <is>
          <t>-</t>
        </is>
      </c>
      <c r="I675" t="inlineStr">
        <is>
          <t>11/12/2023</t>
        </is>
      </c>
      <c r="J675" t="inlineStr">
        <is>
          <t>Congonhas</t>
        </is>
      </c>
      <c r="K675" t="inlineStr">
        <is>
          <t>11/12/2023</t>
        </is>
      </c>
      <c r="L675" t="inlineStr">
        <is>
          <t>12/2023</t>
        </is>
      </c>
    </row>
    <row r="676">
      <c r="B676" t="n">
        <v>104689</v>
      </c>
      <c r="C676" t="inlineStr">
        <is>
          <t>[Contagem] Questionamento sobre quedas ocorridas no dia de hoje</t>
        </is>
      </c>
      <c r="D676" t="inlineStr">
        <is>
          <t>fechado</t>
        </is>
      </c>
      <c r="E676" t="inlineStr">
        <is>
          <t>Lentidão/Queda</t>
        </is>
      </c>
      <c r="F676" t="inlineStr">
        <is>
          <t>11/12/2023</t>
        </is>
      </c>
      <c r="G676" t="inlineStr">
        <is>
          <t>24/03/2023</t>
        </is>
      </c>
      <c r="H676" t="inlineStr">
        <is>
          <t>-</t>
        </is>
      </c>
      <c r="I676" t="inlineStr">
        <is>
          <t>11/12/2023</t>
        </is>
      </c>
      <c r="J676" t="inlineStr">
        <is>
          <t>Contagem</t>
        </is>
      </c>
      <c r="K676" t="inlineStr">
        <is>
          <t>11/12/2023</t>
        </is>
      </c>
      <c r="L676" t="inlineStr">
        <is>
          <t>12/2023</t>
        </is>
      </c>
    </row>
    <row r="677">
      <c r="B677" t="n">
        <v>104168</v>
      </c>
      <c r="C677" t="inlineStr">
        <is>
          <t>[Itabira-MG] Lentidão para abrir view 69</t>
        </is>
      </c>
      <c r="D677" t="inlineStr">
        <is>
          <t>fechado</t>
        </is>
      </c>
      <c r="E677" t="inlineStr">
        <is>
          <t>Lentidão/Queda</t>
        </is>
      </c>
      <c r="F677" t="inlineStr">
        <is>
          <t>11/12/2023</t>
        </is>
      </c>
      <c r="G677" t="inlineStr">
        <is>
          <t>08/02/2023</t>
        </is>
      </c>
      <c r="H677" t="inlineStr">
        <is>
          <t>-</t>
        </is>
      </c>
      <c r="I677" t="inlineStr">
        <is>
          <t>11/12/2023</t>
        </is>
      </c>
      <c r="J677" t="inlineStr">
        <is>
          <t>Itabira-MG</t>
        </is>
      </c>
      <c r="K677" t="inlineStr">
        <is>
          <t>11/12/2023</t>
        </is>
      </c>
      <c r="L677" t="inlineStr">
        <is>
          <t>12/2023</t>
        </is>
      </c>
    </row>
    <row r="678">
      <c r="B678" t="n">
        <v>104089</v>
      </c>
      <c r="C678" t="inlineStr">
        <is>
          <t>[Divinópolis-MG] Lentidão ao gerar relatório de acompanhamento físico</t>
        </is>
      </c>
      <c r="D678" t="inlineStr">
        <is>
          <t>fechado</t>
        </is>
      </c>
      <c r="E678" t="inlineStr">
        <is>
          <t>Lentidão/Queda</t>
        </is>
      </c>
      <c r="F678" t="inlineStr">
        <is>
          <t>11/12/2023</t>
        </is>
      </c>
      <c r="G678" t="inlineStr">
        <is>
          <t>06/02/2023</t>
        </is>
      </c>
      <c r="H678" t="inlineStr">
        <is>
          <t>-</t>
        </is>
      </c>
      <c r="I678" t="inlineStr">
        <is>
          <t>11/12/2023</t>
        </is>
      </c>
      <c r="J678" t="inlineStr">
        <is>
          <t>Divinópolis-MG</t>
        </is>
      </c>
      <c r="K678" t="inlineStr">
        <is>
          <t>11/12/2023</t>
        </is>
      </c>
      <c r="L678" t="inlineStr">
        <is>
          <t>12/2023</t>
        </is>
      </c>
    </row>
    <row r="679">
      <c r="B679" t="n">
        <v>103427</v>
      </c>
      <c r="C679" t="inlineStr">
        <is>
          <t>[Patos de Minas] Lentidão e quedas no sistema</t>
        </is>
      </c>
      <c r="D679" t="inlineStr">
        <is>
          <t>fechado</t>
        </is>
      </c>
      <c r="E679" t="inlineStr">
        <is>
          <t>Lentidão/Queda</t>
        </is>
      </c>
      <c r="F679" t="inlineStr">
        <is>
          <t>23/12/2022</t>
        </is>
      </c>
      <c r="G679" t="inlineStr">
        <is>
          <t>08/12/2022</t>
        </is>
      </c>
      <c r="H679" t="inlineStr">
        <is>
          <t>-</t>
        </is>
      </c>
      <c r="I679" t="inlineStr">
        <is>
          <t>11/12/2023</t>
        </is>
      </c>
      <c r="J679" t="inlineStr">
        <is>
          <t>Patos de Minas</t>
        </is>
      </c>
      <c r="K679" t="inlineStr">
        <is>
          <t>23/12/2022</t>
        </is>
      </c>
      <c r="L679" t="inlineStr">
        <is>
          <t>12/2022</t>
        </is>
      </c>
    </row>
    <row r="680">
      <c r="B680" t="n">
        <v>106418</v>
      </c>
      <c r="C680" t="inlineStr">
        <is>
          <t>[Machado-MG] Lentidão WEB</t>
        </is>
      </c>
      <c r="D680" t="inlineStr">
        <is>
          <t>fechado</t>
        </is>
      </c>
      <c r="E680" t="inlineStr">
        <is>
          <t>Lentidão/Queda</t>
        </is>
      </c>
      <c r="F680" t="inlineStr">
        <is>
          <t>11/12/2023</t>
        </is>
      </c>
      <c r="G680" t="inlineStr">
        <is>
          <t>10/08/2023</t>
        </is>
      </c>
      <c r="H680" t="inlineStr">
        <is>
          <t>-</t>
        </is>
      </c>
      <c r="I680" t="inlineStr">
        <is>
          <t>11/12/2023</t>
        </is>
      </c>
      <c r="J680" t="inlineStr">
        <is>
          <t>Machado-MG</t>
        </is>
      </c>
      <c r="K680" t="inlineStr">
        <is>
          <t>11/12/2023</t>
        </is>
      </c>
      <c r="L680" t="inlineStr">
        <is>
          <t>12/2023</t>
        </is>
      </c>
    </row>
    <row r="681">
      <c r="B681" t="n">
        <v>106375</v>
      </c>
      <c r="C681" t="inlineStr">
        <is>
          <t>[Mantena-MG] [APAE] Lentidão ambiente APAE</t>
        </is>
      </c>
      <c r="D681" t="inlineStr">
        <is>
          <t>fechado</t>
        </is>
      </c>
      <c r="E681" t="inlineStr">
        <is>
          <t>Lentidão/Queda</t>
        </is>
      </c>
      <c r="F681" t="inlineStr">
        <is>
          <t>11/12/2023</t>
        </is>
      </c>
      <c r="G681" t="inlineStr">
        <is>
          <t>08/08/2023</t>
        </is>
      </c>
      <c r="H681" t="inlineStr">
        <is>
          <t>-</t>
        </is>
      </c>
      <c r="I681" t="inlineStr">
        <is>
          <t>11/12/2023</t>
        </is>
      </c>
      <c r="J681" t="inlineStr">
        <is>
          <t>Mantena-MG</t>
        </is>
      </c>
      <c r="K681" t="inlineStr">
        <is>
          <t>11/12/2023</t>
        </is>
      </c>
      <c r="L681" t="inlineStr">
        <is>
          <t>12/2023</t>
        </is>
      </c>
    </row>
    <row r="682">
      <c r="B682" t="n">
        <v>106361</v>
      </c>
      <c r="C682" t="inlineStr">
        <is>
          <t>[Cassia-MG] Queda WEB</t>
        </is>
      </c>
      <c r="D682" t="inlineStr">
        <is>
          <t>fechado</t>
        </is>
      </c>
      <c r="E682" t="inlineStr">
        <is>
          <t>Lentidão/Queda</t>
        </is>
      </c>
      <c r="F682" t="inlineStr">
        <is>
          <t>11/12/2023</t>
        </is>
      </c>
      <c r="G682" t="inlineStr">
        <is>
          <t>07/08/2023</t>
        </is>
      </c>
      <c r="H682" t="inlineStr">
        <is>
          <t>-</t>
        </is>
      </c>
      <c r="I682" t="inlineStr">
        <is>
          <t>11/12/2023</t>
        </is>
      </c>
      <c r="J682" t="inlineStr">
        <is>
          <t>Cassia-MG</t>
        </is>
      </c>
      <c r="K682" t="inlineStr">
        <is>
          <t>11/12/2023</t>
        </is>
      </c>
      <c r="L682" t="inlineStr">
        <is>
          <t>12/2023</t>
        </is>
      </c>
    </row>
    <row r="683">
      <c r="B683" t="n">
        <v>106356</v>
      </c>
      <c r="C683" t="inlineStr">
        <is>
          <t>[Fama-MG] Queda DELPHI</t>
        </is>
      </c>
      <c r="D683" t="inlineStr">
        <is>
          <t>fechado</t>
        </is>
      </c>
      <c r="E683" t="inlineStr">
        <is>
          <t>Lentidão/Queda</t>
        </is>
      </c>
      <c r="F683" t="inlineStr">
        <is>
          <t>11/12/2023</t>
        </is>
      </c>
      <c r="G683" t="inlineStr">
        <is>
          <t>07/08/2023</t>
        </is>
      </c>
      <c r="H683" t="inlineStr">
        <is>
          <t>-</t>
        </is>
      </c>
      <c r="I683" t="inlineStr">
        <is>
          <t>11/12/2023</t>
        </is>
      </c>
      <c r="J683" t="inlineStr">
        <is>
          <t>Fama-MG</t>
        </is>
      </c>
      <c r="K683" t="inlineStr">
        <is>
          <t>11/12/2023</t>
        </is>
      </c>
      <c r="L683" t="inlineStr">
        <is>
          <t>12/2023</t>
        </is>
      </c>
    </row>
    <row r="684">
      <c r="B684" t="n">
        <v>106355</v>
      </c>
      <c r="C684" t="inlineStr">
        <is>
          <t>[Pirapora-MG] [Delphi] Queda</t>
        </is>
      </c>
      <c r="D684" t="inlineStr">
        <is>
          <t>fechado</t>
        </is>
      </c>
      <c r="E684" t="inlineStr">
        <is>
          <t>Lentidão/Queda</t>
        </is>
      </c>
      <c r="F684" t="inlineStr">
        <is>
          <t>11/12/2023</t>
        </is>
      </c>
      <c r="G684" t="inlineStr">
        <is>
          <t>07/08/2023</t>
        </is>
      </c>
      <c r="H684" t="inlineStr">
        <is>
          <t>-</t>
        </is>
      </c>
      <c r="I684" t="inlineStr">
        <is>
          <t>11/12/2023</t>
        </is>
      </c>
      <c r="J684" t="inlineStr">
        <is>
          <t>Pirapora-MG</t>
        </is>
      </c>
      <c r="K684" t="inlineStr">
        <is>
          <t>11/12/2023</t>
        </is>
      </c>
      <c r="L684" t="inlineStr">
        <is>
          <t>12/2023</t>
        </is>
      </c>
    </row>
    <row r="685">
      <c r="B685" t="n">
        <v>106354</v>
      </c>
      <c r="C685" t="inlineStr">
        <is>
          <t>[Abaeté-MG] Ambiente Teste fora do ar</t>
        </is>
      </c>
      <c r="D685" t="inlineStr">
        <is>
          <t>fechado</t>
        </is>
      </c>
      <c r="E685" t="inlineStr">
        <is>
          <t>Lentidão/Queda</t>
        </is>
      </c>
      <c r="F685" t="inlineStr">
        <is>
          <t>11/12/2023</t>
        </is>
      </c>
      <c r="G685" t="inlineStr">
        <is>
          <t>07/08/2023</t>
        </is>
      </c>
      <c r="H685" t="inlineStr">
        <is>
          <t>-</t>
        </is>
      </c>
      <c r="I685" t="inlineStr">
        <is>
          <t>11/12/2023</t>
        </is>
      </c>
      <c r="J685" t="inlineStr">
        <is>
          <t>Abaeté-MG</t>
        </is>
      </c>
      <c r="K685" t="inlineStr">
        <is>
          <t>11/12/2023</t>
        </is>
      </c>
      <c r="L685" t="inlineStr">
        <is>
          <t>12/2023</t>
        </is>
      </c>
    </row>
    <row r="686">
      <c r="B686" t="n">
        <v>106352</v>
      </c>
      <c r="C686" t="inlineStr">
        <is>
          <t>[Claraval-MG] Ambiente Web e DELPHI fora do ar</t>
        </is>
      </c>
      <c r="D686" t="inlineStr">
        <is>
          <t>fechado</t>
        </is>
      </c>
      <c r="E686" t="inlineStr">
        <is>
          <t>Lentidão/Queda</t>
        </is>
      </c>
      <c r="F686" t="inlineStr">
        <is>
          <t>11/12/2023</t>
        </is>
      </c>
      <c r="G686" t="inlineStr">
        <is>
          <t>07/08/2023</t>
        </is>
      </c>
      <c r="H686" t="inlineStr">
        <is>
          <t>-</t>
        </is>
      </c>
      <c r="I686" t="inlineStr">
        <is>
          <t>11/12/2023</t>
        </is>
      </c>
      <c r="J686" t="inlineStr">
        <is>
          <t>Claraval-MG</t>
        </is>
      </c>
      <c r="K686" t="inlineStr">
        <is>
          <t>11/12/2023</t>
        </is>
      </c>
      <c r="L686" t="inlineStr">
        <is>
          <t>12/2023</t>
        </is>
      </c>
    </row>
    <row r="687">
      <c r="B687" t="n">
        <v>106351</v>
      </c>
      <c r="C687" t="inlineStr">
        <is>
          <t>[Itambacuri-MG] Ambiente Delphi fora do ar</t>
        </is>
      </c>
      <c r="D687" t="inlineStr">
        <is>
          <t>fechado</t>
        </is>
      </c>
      <c r="E687" t="inlineStr">
        <is>
          <t>Lentidão/Queda</t>
        </is>
      </c>
      <c r="F687" t="inlineStr">
        <is>
          <t>11/12/2023</t>
        </is>
      </c>
      <c r="G687" t="inlineStr">
        <is>
          <t>07/08/2023</t>
        </is>
      </c>
      <c r="H687" t="inlineStr">
        <is>
          <t>-</t>
        </is>
      </c>
      <c r="I687" t="inlineStr">
        <is>
          <t>11/12/2023</t>
        </is>
      </c>
      <c r="J687" t="inlineStr">
        <is>
          <t>Itambacuri-MG</t>
        </is>
      </c>
      <c r="K687" t="inlineStr">
        <is>
          <t>11/12/2023</t>
        </is>
      </c>
      <c r="L687" t="inlineStr">
        <is>
          <t>12/2023</t>
        </is>
      </c>
    </row>
    <row r="688">
      <c r="B688" t="n">
        <v>106339</v>
      </c>
      <c r="C688" t="inlineStr">
        <is>
          <t>[João Pessoa-PB]Lentidão na tela de Transferência sem Pedido</t>
        </is>
      </c>
      <c r="D688" t="inlineStr">
        <is>
          <t>fechado</t>
        </is>
      </c>
      <c r="E688" t="inlineStr">
        <is>
          <t>Lentidão/Queda</t>
        </is>
      </c>
      <c r="F688" t="inlineStr">
        <is>
          <t>11/12/2023</t>
        </is>
      </c>
      <c r="G688" t="inlineStr">
        <is>
          <t>04/08/2023</t>
        </is>
      </c>
      <c r="H688" t="inlineStr">
        <is>
          <t>-</t>
        </is>
      </c>
      <c r="I688" t="inlineStr">
        <is>
          <t>11/12/2023</t>
        </is>
      </c>
      <c r="J688" t="inlineStr">
        <is>
          <t>João Pessoa-PB</t>
        </is>
      </c>
      <c r="K688" t="inlineStr">
        <is>
          <t>11/12/2023</t>
        </is>
      </c>
      <c r="L688" t="inlineStr">
        <is>
          <t>12/2023</t>
        </is>
      </c>
    </row>
    <row r="689">
      <c r="B689" t="n">
        <v>106336</v>
      </c>
      <c r="C689" t="inlineStr">
        <is>
          <t>[Pompéu-MG] [Regulação] Lentidão tela contratação de serviço de procedimentos</t>
        </is>
      </c>
      <c r="D689" t="inlineStr">
        <is>
          <t>fechado</t>
        </is>
      </c>
      <c r="E689" t="inlineStr">
        <is>
          <t>Lentidão/Queda</t>
        </is>
      </c>
      <c r="F689" t="inlineStr">
        <is>
          <t>11/12/2023</t>
        </is>
      </c>
      <c r="G689" t="inlineStr">
        <is>
          <t>04/08/2023</t>
        </is>
      </c>
      <c r="H689" t="inlineStr">
        <is>
          <t>-</t>
        </is>
      </c>
      <c r="I689" t="inlineStr">
        <is>
          <t>11/12/2023</t>
        </is>
      </c>
      <c r="J689" t="inlineStr">
        <is>
          <t>Pompéu-MG</t>
        </is>
      </c>
      <c r="K689" t="inlineStr">
        <is>
          <t>11/12/2023</t>
        </is>
      </c>
      <c r="L689" t="inlineStr">
        <is>
          <t>12/2023</t>
        </is>
      </c>
    </row>
    <row r="690">
      <c r="B690" t="n">
        <v>106302</v>
      </c>
      <c r="C690" t="inlineStr">
        <is>
          <t>[Macae-RJ] Queda TST</t>
        </is>
      </c>
      <c r="D690" t="inlineStr">
        <is>
          <t>fechado</t>
        </is>
      </c>
      <c r="E690" t="inlineStr">
        <is>
          <t>Lentidão/Queda</t>
        </is>
      </c>
      <c r="F690" t="inlineStr">
        <is>
          <t>11/12/2023</t>
        </is>
      </c>
      <c r="G690" t="inlineStr">
        <is>
          <t>02/08/2023</t>
        </is>
      </c>
      <c r="H690" t="inlineStr">
        <is>
          <t>-</t>
        </is>
      </c>
      <c r="I690" t="inlineStr">
        <is>
          <t>11/12/2023</t>
        </is>
      </c>
      <c r="J690" t="inlineStr">
        <is>
          <t>Macae-RJ</t>
        </is>
      </c>
      <c r="K690" t="inlineStr">
        <is>
          <t>11/12/2023</t>
        </is>
      </c>
      <c r="L690" t="inlineStr">
        <is>
          <t>12/2023</t>
        </is>
      </c>
    </row>
    <row r="691">
      <c r="B691" t="n">
        <v>106098</v>
      </c>
      <c r="C691" t="inlineStr">
        <is>
          <t>[Jaboticabal-SP] Lentidão na tela liberação de resultado em lote</t>
        </is>
      </c>
      <c r="D691" t="inlineStr">
        <is>
          <t>fechado</t>
        </is>
      </c>
      <c r="E691" t="inlineStr">
        <is>
          <t>Lentidão/Queda</t>
        </is>
      </c>
      <c r="F691" t="inlineStr">
        <is>
          <t>11/12/2023</t>
        </is>
      </c>
      <c r="G691" t="inlineStr">
        <is>
          <t>14/07/2023</t>
        </is>
      </c>
      <c r="H691" t="inlineStr">
        <is>
          <t>-</t>
        </is>
      </c>
      <c r="I691" t="inlineStr">
        <is>
          <t>11/12/2023</t>
        </is>
      </c>
      <c r="J691" t="inlineStr">
        <is>
          <t>Jaboticabal-SP</t>
        </is>
      </c>
      <c r="K691" t="inlineStr">
        <is>
          <t>11/12/2023</t>
        </is>
      </c>
      <c r="L691" t="inlineStr">
        <is>
          <t>12/2023</t>
        </is>
      </c>
    </row>
    <row r="692">
      <c r="B692" t="n">
        <v>106038</v>
      </c>
      <c r="C692" t="inlineStr">
        <is>
          <t>[Bela Vista de Minas-MG] Lentidão na tela de Contrato de Serviço de procedimentos</t>
        </is>
      </c>
      <c r="D692" t="inlineStr">
        <is>
          <t>fechado</t>
        </is>
      </c>
      <c r="E692" t="inlineStr">
        <is>
          <t>Lentidão/Queda</t>
        </is>
      </c>
      <c r="F692" t="inlineStr">
        <is>
          <t>11/12/2023</t>
        </is>
      </c>
      <c r="G692" t="inlineStr">
        <is>
          <t>10/07/2023</t>
        </is>
      </c>
      <c r="H692" t="inlineStr">
        <is>
          <t>-</t>
        </is>
      </c>
      <c r="I692" t="inlineStr">
        <is>
          <t>11/12/2023</t>
        </is>
      </c>
      <c r="J692" t="inlineStr">
        <is>
          <t>Bela Vista de Minas-MG</t>
        </is>
      </c>
      <c r="K692" t="inlineStr">
        <is>
          <t>11/12/2023</t>
        </is>
      </c>
      <c r="L692" t="inlineStr">
        <is>
          <t>12/2023</t>
        </is>
      </c>
    </row>
    <row r="693">
      <c r="B693" t="n">
        <v>105957</v>
      </c>
      <c r="C693" t="inlineStr">
        <is>
          <t>[São Sebastião do Paraíso-MG] Lentidão na tela de acompanhamento SIGAF</t>
        </is>
      </c>
      <c r="D693" t="inlineStr">
        <is>
          <t>fechado</t>
        </is>
      </c>
      <c r="E693" t="inlineStr">
        <is>
          <t>Lentidão/Queda</t>
        </is>
      </c>
      <c r="F693" t="inlineStr">
        <is>
          <t>11/12/2023</t>
        </is>
      </c>
      <c r="G693" t="inlineStr">
        <is>
          <t>05/07/2023</t>
        </is>
      </c>
      <c r="H693" t="inlineStr">
        <is>
          <t>-</t>
        </is>
      </c>
      <c r="I693" t="inlineStr">
        <is>
          <t>11/12/2023</t>
        </is>
      </c>
      <c r="J693" t="inlineStr">
        <is>
          <t>São Sebastião do Paraíso-MG</t>
        </is>
      </c>
      <c r="K693" t="inlineStr">
        <is>
          <t>11/12/2023</t>
        </is>
      </c>
      <c r="L693" t="inlineStr">
        <is>
          <t>12/2023</t>
        </is>
      </c>
    </row>
    <row r="694">
      <c r="B694" t="n">
        <v>105879</v>
      </c>
      <c r="C694" t="inlineStr">
        <is>
          <t>[Alfenas] Lentidão no sistema</t>
        </is>
      </c>
      <c r="D694" t="inlineStr">
        <is>
          <t>fechado</t>
        </is>
      </c>
      <c r="E694" t="inlineStr">
        <is>
          <t>Lentidão/Queda</t>
        </is>
      </c>
      <c r="F694" t="inlineStr">
        <is>
          <t>11/12/2023</t>
        </is>
      </c>
      <c r="G694" t="inlineStr">
        <is>
          <t>03/07/2023</t>
        </is>
      </c>
      <c r="H694" t="inlineStr">
        <is>
          <t>-</t>
        </is>
      </c>
      <c r="I694" t="inlineStr">
        <is>
          <t>11/12/2023</t>
        </is>
      </c>
      <c r="J694" t="inlineStr">
        <is>
          <t>Alfenas</t>
        </is>
      </c>
      <c r="K694" t="inlineStr">
        <is>
          <t>11/12/2023</t>
        </is>
      </c>
      <c r="L694" t="inlineStr">
        <is>
          <t>12/2023</t>
        </is>
      </c>
    </row>
    <row r="695">
      <c r="B695" t="n">
        <v>107887</v>
      </c>
      <c r="C695" t="inlineStr">
        <is>
          <t>[São Domingos do Prata - mg] [E-sus] Indicadores de Polio e Penta</t>
        </is>
      </c>
      <c r="D695" t="inlineStr">
        <is>
          <t>fechado</t>
        </is>
      </c>
      <c r="E695" t="inlineStr">
        <is>
          <t>Dúvidas</t>
        </is>
      </c>
      <c r="F695" t="inlineStr">
        <is>
          <t>11/12/2023</t>
        </is>
      </c>
      <c r="G695" t="inlineStr">
        <is>
          <t>24/11/2023</t>
        </is>
      </c>
      <c r="H695" t="inlineStr">
        <is>
          <t>-</t>
        </is>
      </c>
      <c r="I695" t="inlineStr">
        <is>
          <t>11/12/2023</t>
        </is>
      </c>
      <c r="J695" t="inlineStr">
        <is>
          <t>São Domingos do Prata - mg</t>
        </is>
      </c>
      <c r="K695" t="inlineStr">
        <is>
          <t>11/12/2023</t>
        </is>
      </c>
      <c r="L695" t="inlineStr">
        <is>
          <t>12/2023</t>
        </is>
      </c>
    </row>
    <row r="696">
      <c r="B696" t="n">
        <v>107760</v>
      </c>
      <c r="C696" t="inlineStr">
        <is>
          <t>[Montes Claros-MG] [Prontuário Eletrônico] Tabela de cid’s disponível na tela de atendimento SOAP e ficha de atendimento e-sus, está incompatíveis com o e-sus.</t>
        </is>
      </c>
      <c r="D696" t="inlineStr">
        <is>
          <t>fechado</t>
        </is>
      </c>
      <c r="E696" t="inlineStr">
        <is>
          <t>Erro</t>
        </is>
      </c>
      <c r="F696" t="inlineStr">
        <is>
          <t>11/12/2023</t>
        </is>
      </c>
      <c r="G696" t="inlineStr">
        <is>
          <t>14/11/2023</t>
        </is>
      </c>
      <c r="H696" t="inlineStr">
        <is>
          <t>-</t>
        </is>
      </c>
      <c r="I696" t="inlineStr">
        <is>
          <t>11/12/2023</t>
        </is>
      </c>
      <c r="J696" t="inlineStr">
        <is>
          <t>Montes Claros-MG</t>
        </is>
      </c>
      <c r="K696" t="inlineStr">
        <is>
          <t>11/12/2023</t>
        </is>
      </c>
      <c r="L696" t="inlineStr">
        <is>
          <t>12/2023</t>
        </is>
      </c>
    </row>
    <row r="697">
      <c r="B697" t="n">
        <v>107658</v>
      </c>
      <c r="C697" t="inlineStr">
        <is>
          <t>[CISREC-MG] Atualização do Sistema</t>
        </is>
      </c>
      <c r="D697" t="inlineStr">
        <is>
          <t>fechado</t>
        </is>
      </c>
      <c r="E697" t="inlineStr">
        <is>
          <t>Lentidão/Queda</t>
        </is>
      </c>
      <c r="F697" t="inlineStr">
        <is>
          <t>11/12/2023</t>
        </is>
      </c>
      <c r="G697" t="inlineStr">
        <is>
          <t>08/11/2023</t>
        </is>
      </c>
      <c r="H697" t="inlineStr">
        <is>
          <t>-</t>
        </is>
      </c>
      <c r="I697" t="inlineStr">
        <is>
          <t>11/12/2023</t>
        </is>
      </c>
      <c r="J697" t="inlineStr">
        <is>
          <t>CISREC-MG</t>
        </is>
      </c>
      <c r="K697" t="inlineStr">
        <is>
          <t>11/12/2023</t>
        </is>
      </c>
      <c r="L697" t="inlineStr">
        <is>
          <t>12/2023</t>
        </is>
      </c>
    </row>
    <row r="698">
      <c r="B698" t="n">
        <v>107516</v>
      </c>
      <c r="C698" t="inlineStr">
        <is>
          <t>[Volta Redonda-RJ] Ambiente web fora do ar</t>
        </is>
      </c>
      <c r="D698" t="inlineStr">
        <is>
          <t>fechado</t>
        </is>
      </c>
      <c r="E698" t="inlineStr">
        <is>
          <t>Lentidão/Queda</t>
        </is>
      </c>
      <c r="F698" t="inlineStr">
        <is>
          <t>11/12/2023</t>
        </is>
      </c>
      <c r="G698" t="inlineStr">
        <is>
          <t>31/10/2023</t>
        </is>
      </c>
      <c r="H698" t="inlineStr">
        <is>
          <t>-</t>
        </is>
      </c>
      <c r="I698" t="inlineStr">
        <is>
          <t>11/12/2023</t>
        </is>
      </c>
      <c r="J698" t="inlineStr">
        <is>
          <t>Volta Redonda-RJ</t>
        </is>
      </c>
      <c r="K698" t="inlineStr">
        <is>
          <t>11/12/2023</t>
        </is>
      </c>
      <c r="L698" t="inlineStr">
        <is>
          <t>12/2023</t>
        </is>
      </c>
    </row>
    <row r="699">
      <c r="B699" t="n">
        <v>107140</v>
      </c>
      <c r="C699" t="inlineStr">
        <is>
          <t>[Campanha] Queda</t>
        </is>
      </c>
      <c r="D699" t="inlineStr">
        <is>
          <t>fechado</t>
        </is>
      </c>
      <c r="E699" t="inlineStr">
        <is>
          <t>Lentidão/Queda</t>
        </is>
      </c>
      <c r="F699" t="inlineStr">
        <is>
          <t>11/12/2023</t>
        </is>
      </c>
      <c r="G699" t="inlineStr">
        <is>
          <t>13/10/2023</t>
        </is>
      </c>
      <c r="H699" t="inlineStr">
        <is>
          <t>-</t>
        </is>
      </c>
      <c r="I699" t="inlineStr">
        <is>
          <t>11/12/2023</t>
        </is>
      </c>
      <c r="J699" t="inlineStr">
        <is>
          <t>Campanha</t>
        </is>
      </c>
      <c r="K699" t="inlineStr">
        <is>
          <t>11/12/2023</t>
        </is>
      </c>
      <c r="L699" t="inlineStr">
        <is>
          <t>12/2023</t>
        </is>
      </c>
    </row>
    <row r="700">
      <c r="B700" t="n">
        <v>107081</v>
      </c>
      <c r="C700" t="inlineStr">
        <is>
          <t>[Macaé] Queda Base Teste</t>
        </is>
      </c>
      <c r="D700" t="inlineStr">
        <is>
          <t>fechado</t>
        </is>
      </c>
      <c r="E700" t="inlineStr">
        <is>
          <t>Lentidão/Queda</t>
        </is>
      </c>
      <c r="F700" t="inlineStr">
        <is>
          <t>11/12/2023</t>
        </is>
      </c>
      <c r="G700" t="inlineStr">
        <is>
          <t>09/10/2023</t>
        </is>
      </c>
      <c r="H700" t="inlineStr">
        <is>
          <t>-</t>
        </is>
      </c>
      <c r="I700" t="inlineStr">
        <is>
          <t>11/12/2023</t>
        </is>
      </c>
      <c r="J700" t="inlineStr">
        <is>
          <t>Macaé</t>
        </is>
      </c>
      <c r="K700" t="inlineStr">
        <is>
          <t>11/12/2023</t>
        </is>
      </c>
      <c r="L700" t="inlineStr">
        <is>
          <t>12/2023</t>
        </is>
      </c>
    </row>
    <row r="701">
      <c r="B701" t="n">
        <v>106483</v>
      </c>
      <c r="C701" t="inlineStr">
        <is>
          <t>[Macae-RJ] Queda TST</t>
        </is>
      </c>
      <c r="D701" t="inlineStr">
        <is>
          <t>fechado</t>
        </is>
      </c>
      <c r="E701" t="inlineStr">
        <is>
          <t>Lentidão/Queda</t>
        </is>
      </c>
      <c r="F701" t="inlineStr">
        <is>
          <t>11/12/2023</t>
        </is>
      </c>
      <c r="G701" t="inlineStr">
        <is>
          <t>15/08/2023</t>
        </is>
      </c>
      <c r="H701" t="inlineStr">
        <is>
          <t>-</t>
        </is>
      </c>
      <c r="I701" t="inlineStr">
        <is>
          <t>11/12/2023</t>
        </is>
      </c>
      <c r="J701" t="inlineStr">
        <is>
          <t>Macae-RJ</t>
        </is>
      </c>
      <c r="K701" t="inlineStr">
        <is>
          <t>11/12/2023</t>
        </is>
      </c>
      <c r="L701" t="inlineStr">
        <is>
          <t>12/2023</t>
        </is>
      </c>
    </row>
    <row r="702">
      <c r="B702" t="n">
        <v>107657</v>
      </c>
      <c r="C702" t="inlineStr">
        <is>
          <t>[São Domingos do Prata-MG] Atualizar versão</t>
        </is>
      </c>
      <c r="D702" t="inlineStr">
        <is>
          <t>fechado</t>
        </is>
      </c>
      <c r="E702" t="inlineStr">
        <is>
          <t>Lentidão/Queda</t>
        </is>
      </c>
      <c r="F702" t="inlineStr">
        <is>
          <t>11/12/2023</t>
        </is>
      </c>
      <c r="G702" t="inlineStr">
        <is>
          <t>08/11/2023</t>
        </is>
      </c>
      <c r="H702" t="inlineStr">
        <is>
          <t>-</t>
        </is>
      </c>
      <c r="I702" t="inlineStr">
        <is>
          <t>11/12/2023</t>
        </is>
      </c>
      <c r="J702" t="inlineStr">
        <is>
          <t>São Domingos do Prata-MG</t>
        </is>
      </c>
      <c r="K702" t="inlineStr">
        <is>
          <t>11/12/2023</t>
        </is>
      </c>
      <c r="L702" t="inlineStr">
        <is>
          <t>12/2023</t>
        </is>
      </c>
    </row>
    <row r="703">
      <c r="B703" t="n">
        <v>107600</v>
      </c>
      <c r="C703" t="inlineStr">
        <is>
          <t>[Macae-RJ] Queda TST</t>
        </is>
      </c>
      <c r="D703" t="inlineStr">
        <is>
          <t>fechado</t>
        </is>
      </c>
      <c r="E703" t="inlineStr">
        <is>
          <t>Lentidão/Queda</t>
        </is>
      </c>
      <c r="F703" t="inlineStr">
        <is>
          <t>11/12/2023</t>
        </is>
      </c>
      <c r="G703" t="inlineStr">
        <is>
          <t>06/11/2023</t>
        </is>
      </c>
      <c r="H703" t="inlineStr">
        <is>
          <t>-</t>
        </is>
      </c>
      <c r="I703" t="inlineStr">
        <is>
          <t>11/12/2023</t>
        </is>
      </c>
      <c r="J703" t="inlineStr">
        <is>
          <t>Macae-RJ</t>
        </is>
      </c>
      <c r="K703" t="inlineStr">
        <is>
          <t>11/12/2023</t>
        </is>
      </c>
      <c r="L703" t="inlineStr">
        <is>
          <t>12/2023</t>
        </is>
      </c>
    </row>
    <row r="704">
      <c r="B704" t="n">
        <v>107551</v>
      </c>
      <c r="C704" t="inlineStr">
        <is>
          <t>[Contagem-MG] Queda</t>
        </is>
      </c>
      <c r="D704" t="inlineStr">
        <is>
          <t>fechado</t>
        </is>
      </c>
      <c r="E704" t="inlineStr">
        <is>
          <t>Lentidão/Queda</t>
        </is>
      </c>
      <c r="F704" t="inlineStr">
        <is>
          <t>11/12/2023</t>
        </is>
      </c>
      <c r="G704" t="inlineStr">
        <is>
          <t>01/11/2023</t>
        </is>
      </c>
      <c r="H704" t="inlineStr">
        <is>
          <t>-</t>
        </is>
      </c>
      <c r="I704" t="inlineStr">
        <is>
          <t>11/12/2023</t>
        </is>
      </c>
      <c r="J704" t="inlineStr">
        <is>
          <t>Contagem-MG</t>
        </is>
      </c>
      <c r="K704" t="inlineStr">
        <is>
          <t>11/12/2023</t>
        </is>
      </c>
      <c r="L704" t="inlineStr">
        <is>
          <t>12/2023</t>
        </is>
      </c>
    </row>
    <row r="705">
      <c r="B705" t="n">
        <v>107354</v>
      </c>
      <c r="C705" t="inlineStr">
        <is>
          <t>[Pouso Alegre] Lentidão</t>
        </is>
      </c>
      <c r="D705" t="inlineStr">
        <is>
          <t>fechado</t>
        </is>
      </c>
      <c r="E705" t="inlineStr">
        <is>
          <t>Lentidão/Queda</t>
        </is>
      </c>
      <c r="F705" t="inlineStr">
        <is>
          <t>11/12/2023</t>
        </is>
      </c>
      <c r="G705" t="inlineStr">
        <is>
          <t>25/10/2023</t>
        </is>
      </c>
      <c r="H705" t="inlineStr">
        <is>
          <t>-</t>
        </is>
      </c>
      <c r="I705" t="inlineStr">
        <is>
          <t>11/12/2023</t>
        </is>
      </c>
      <c r="J705" t="inlineStr">
        <is>
          <t>Pouso Alegre</t>
        </is>
      </c>
      <c r="K705" t="inlineStr">
        <is>
          <t>11/12/2023</t>
        </is>
      </c>
      <c r="L705" t="inlineStr">
        <is>
          <t>12/2023</t>
        </is>
      </c>
    </row>
    <row r="706">
      <c r="B706" t="n">
        <v>107907</v>
      </c>
      <c r="C706" t="inlineStr">
        <is>
          <t>[Pouso Alegre-MG] Lentidão Web</t>
        </is>
      </c>
      <c r="D706" t="inlineStr">
        <is>
          <t>fechado</t>
        </is>
      </c>
      <c r="E706" t="inlineStr">
        <is>
          <t>Lentidão/Queda</t>
        </is>
      </c>
      <c r="F706" t="inlineStr">
        <is>
          <t>11/12/2023</t>
        </is>
      </c>
      <c r="G706" t="inlineStr">
        <is>
          <t>27/11/2023</t>
        </is>
      </c>
      <c r="H706" t="inlineStr">
        <is>
          <t>-</t>
        </is>
      </c>
      <c r="I706" t="inlineStr">
        <is>
          <t>11/12/2023</t>
        </is>
      </c>
      <c r="J706" t="inlineStr">
        <is>
          <t>Pouso Alegre-MG</t>
        </is>
      </c>
      <c r="K706" t="inlineStr">
        <is>
          <t>11/12/2023</t>
        </is>
      </c>
      <c r="L706" t="inlineStr">
        <is>
          <t>12/2023</t>
        </is>
      </c>
    </row>
    <row r="707">
      <c r="B707" t="n">
        <v>107866</v>
      </c>
      <c r="C707" t="inlineStr">
        <is>
          <t>[Itaúna] Lentidão</t>
        </is>
      </c>
      <c r="D707" t="inlineStr">
        <is>
          <t>fechado</t>
        </is>
      </c>
      <c r="E707" t="inlineStr">
        <is>
          <t>Lentidão/Queda</t>
        </is>
      </c>
      <c r="F707" t="inlineStr">
        <is>
          <t>11/12/2023</t>
        </is>
      </c>
      <c r="G707" t="inlineStr">
        <is>
          <t>24/11/2023</t>
        </is>
      </c>
      <c r="H707" t="inlineStr">
        <is>
          <t>-</t>
        </is>
      </c>
      <c r="I707" t="inlineStr">
        <is>
          <t>11/12/2023</t>
        </is>
      </c>
      <c r="J707" t="inlineStr">
        <is>
          <t>Itaúna</t>
        </is>
      </c>
      <c r="K707" t="inlineStr">
        <is>
          <t>11/12/2023</t>
        </is>
      </c>
      <c r="L707" t="inlineStr">
        <is>
          <t>12/2023</t>
        </is>
      </c>
    </row>
    <row r="708">
      <c r="B708" t="n">
        <v>107865</v>
      </c>
      <c r="C708" t="inlineStr">
        <is>
          <t>[Petrolina] Queda</t>
        </is>
      </c>
      <c r="D708" t="inlineStr">
        <is>
          <t>fechado</t>
        </is>
      </c>
      <c r="E708" t="inlineStr">
        <is>
          <t>Lentidão/Queda</t>
        </is>
      </c>
      <c r="F708" t="inlineStr">
        <is>
          <t>11/12/2023</t>
        </is>
      </c>
      <c r="G708" t="inlineStr">
        <is>
          <t>24/11/2023</t>
        </is>
      </c>
      <c r="H708" t="inlineStr">
        <is>
          <t>-</t>
        </is>
      </c>
      <c r="I708" t="inlineStr">
        <is>
          <t>11/12/2023</t>
        </is>
      </c>
      <c r="J708" t="inlineStr">
        <is>
          <t>Petrolina</t>
        </is>
      </c>
      <c r="K708" t="inlineStr">
        <is>
          <t>11/12/2023</t>
        </is>
      </c>
      <c r="L708" t="inlineStr">
        <is>
          <t>12/2023</t>
        </is>
      </c>
    </row>
    <row r="709">
      <c r="B709" t="n">
        <v>107799</v>
      </c>
      <c r="C709" t="inlineStr">
        <is>
          <t>[Ferros] Queda</t>
        </is>
      </c>
      <c r="D709" t="inlineStr">
        <is>
          <t>fechado</t>
        </is>
      </c>
      <c r="E709" t="inlineStr">
        <is>
          <t>Lentidão/Queda</t>
        </is>
      </c>
      <c r="F709" t="inlineStr">
        <is>
          <t>11/12/2023</t>
        </is>
      </c>
      <c r="G709" t="inlineStr">
        <is>
          <t>17/11/2023</t>
        </is>
      </c>
      <c r="H709" t="inlineStr">
        <is>
          <t>-</t>
        </is>
      </c>
      <c r="I709" t="inlineStr">
        <is>
          <t>11/12/2023</t>
        </is>
      </c>
      <c r="J709" t="inlineStr">
        <is>
          <t>Ferros</t>
        </is>
      </c>
      <c r="K709" t="inlineStr">
        <is>
          <t>11/12/2023</t>
        </is>
      </c>
      <c r="L709" t="inlineStr">
        <is>
          <t>12/2023</t>
        </is>
      </c>
    </row>
    <row r="710">
      <c r="B710" t="n">
        <v>107749</v>
      </c>
      <c r="C710" t="inlineStr">
        <is>
          <t>[Montes Claros-MG] Queda ambiente teste</t>
        </is>
      </c>
      <c r="D710" t="inlineStr">
        <is>
          <t>fechado</t>
        </is>
      </c>
      <c r="E710" t="inlineStr">
        <is>
          <t>Lentidão/Queda</t>
        </is>
      </c>
      <c r="F710" t="inlineStr">
        <is>
          <t>11/12/2023</t>
        </is>
      </c>
      <c r="G710" t="inlineStr">
        <is>
          <t>14/11/2023</t>
        </is>
      </c>
      <c r="H710" t="inlineStr">
        <is>
          <t>-</t>
        </is>
      </c>
      <c r="I710" t="inlineStr">
        <is>
          <t>11/12/2023</t>
        </is>
      </c>
      <c r="J710" t="inlineStr">
        <is>
          <t>Montes Claros-MG</t>
        </is>
      </c>
      <c r="K710" t="inlineStr">
        <is>
          <t>11/12/2023</t>
        </is>
      </c>
      <c r="L710" t="inlineStr">
        <is>
          <t>12/2023</t>
        </is>
      </c>
    </row>
    <row r="711">
      <c r="B711" t="n">
        <v>107701</v>
      </c>
      <c r="C711" t="inlineStr">
        <is>
          <t>[Contagem-MG] {TST] Queda ambiente teste</t>
        </is>
      </c>
      <c r="D711" t="inlineStr">
        <is>
          <t>fechado</t>
        </is>
      </c>
      <c r="E711" t="inlineStr">
        <is>
          <t>Lentidão/Queda</t>
        </is>
      </c>
      <c r="F711" t="inlineStr">
        <is>
          <t>11/12/2023</t>
        </is>
      </c>
      <c r="G711" t="inlineStr">
        <is>
          <t>10/11/2023</t>
        </is>
      </c>
      <c r="H711" t="inlineStr">
        <is>
          <t>-</t>
        </is>
      </c>
      <c r="I711" t="inlineStr">
        <is>
          <t>11/12/2023</t>
        </is>
      </c>
      <c r="J711" t="inlineStr">
        <is>
          <t>Contagem-MG</t>
        </is>
      </c>
      <c r="K711" t="inlineStr">
        <is>
          <t>11/12/2023</t>
        </is>
      </c>
      <c r="L711" t="inlineStr">
        <is>
          <t>12/2023</t>
        </is>
      </c>
    </row>
    <row r="712">
      <c r="B712" t="n">
        <v>107618</v>
      </c>
      <c r="C712" t="inlineStr">
        <is>
          <t>[Nova Lima] Lentidão</t>
        </is>
      </c>
      <c r="D712" t="inlineStr">
        <is>
          <t>fechado</t>
        </is>
      </c>
      <c r="E712" t="inlineStr">
        <is>
          <t>Lentidão/Queda</t>
        </is>
      </c>
      <c r="F712" t="inlineStr">
        <is>
          <t>11/12/2023</t>
        </is>
      </c>
      <c r="G712" t="inlineStr">
        <is>
          <t>06/11/2023</t>
        </is>
      </c>
      <c r="H712" t="inlineStr">
        <is>
          <t>-</t>
        </is>
      </c>
      <c r="I712" t="inlineStr">
        <is>
          <t>11/12/2023</t>
        </is>
      </c>
      <c r="J712" t="inlineStr">
        <is>
          <t>Nova Lima</t>
        </is>
      </c>
      <c r="K712" t="inlineStr">
        <is>
          <t>11/12/2023</t>
        </is>
      </c>
      <c r="L712" t="inlineStr">
        <is>
          <t>12/2023</t>
        </is>
      </c>
    </row>
    <row r="713">
      <c r="B713" t="n">
        <v>107602</v>
      </c>
      <c r="C713" t="inlineStr">
        <is>
          <t>[Montes Claros- MG] QUEDA</t>
        </is>
      </c>
      <c r="D713" t="inlineStr">
        <is>
          <t>fechado</t>
        </is>
      </c>
      <c r="E713" t="inlineStr">
        <is>
          <t>Lentidão/Queda</t>
        </is>
      </c>
      <c r="F713" t="inlineStr">
        <is>
          <t>11/12/2023</t>
        </is>
      </c>
      <c r="G713" t="inlineStr">
        <is>
          <t>06/11/2023</t>
        </is>
      </c>
      <c r="H713" t="inlineStr">
        <is>
          <t>-</t>
        </is>
      </c>
      <c r="I713" t="inlineStr">
        <is>
          <t>11/12/2023</t>
        </is>
      </c>
      <c r="J713" t="inlineStr">
        <is>
          <t>Montes Claros- MG</t>
        </is>
      </c>
      <c r="K713" t="inlineStr">
        <is>
          <t>11/12/2023</t>
        </is>
      </c>
      <c r="L713" t="inlineStr">
        <is>
          <t>12/2023</t>
        </is>
      </c>
    </row>
    <row r="714">
      <c r="B714" t="n">
        <v>107934</v>
      </c>
      <c r="C714" t="inlineStr">
        <is>
          <t>[Alvinópolis-MG] Atualização do Sistema</t>
        </is>
      </c>
      <c r="D714" t="inlineStr">
        <is>
          <t>fechado</t>
        </is>
      </c>
      <c r="E714" t="inlineStr">
        <is>
          <t>Lentidão/Queda</t>
        </is>
      </c>
      <c r="F714" t="inlineStr">
        <is>
          <t>11/12/2023</t>
        </is>
      </c>
      <c r="G714" t="inlineStr">
        <is>
          <t>29/11/2023</t>
        </is>
      </c>
      <c r="H714" t="inlineStr">
        <is>
          <t>-</t>
        </is>
      </c>
      <c r="I714" t="inlineStr">
        <is>
          <t>11/12/2023</t>
        </is>
      </c>
      <c r="J714" t="inlineStr">
        <is>
          <t>Alvinópolis-MG</t>
        </is>
      </c>
      <c r="K714" t="inlineStr">
        <is>
          <t>11/12/2023</t>
        </is>
      </c>
      <c r="L714" t="inlineStr">
        <is>
          <t>12/2023</t>
        </is>
      </c>
    </row>
    <row r="715">
      <c r="B715" t="n">
        <v>107929</v>
      </c>
      <c r="C715" t="inlineStr">
        <is>
          <t>[Ouro Branc-MG] Ambiente Web fora do ar</t>
        </is>
      </c>
      <c r="D715" t="inlineStr">
        <is>
          <t>fechado</t>
        </is>
      </c>
      <c r="E715" t="inlineStr">
        <is>
          <t>Lentidão/Queda</t>
        </is>
      </c>
      <c r="F715" t="inlineStr">
        <is>
          <t>11/12/2023</t>
        </is>
      </c>
      <c r="G715" t="inlineStr">
        <is>
          <t>29/11/2023</t>
        </is>
      </c>
      <c r="H715" t="inlineStr">
        <is>
          <t>-</t>
        </is>
      </c>
      <c r="I715" t="inlineStr">
        <is>
          <t>11/12/2023</t>
        </is>
      </c>
      <c r="J715" t="inlineStr">
        <is>
          <t>Ouro Branc-MG</t>
        </is>
      </c>
      <c r="K715" t="inlineStr">
        <is>
          <t>11/12/2023</t>
        </is>
      </c>
      <c r="L715" t="inlineStr">
        <is>
          <t>12/2023</t>
        </is>
      </c>
    </row>
    <row r="716">
      <c r="B716" t="n">
        <v>107395</v>
      </c>
      <c r="C716" t="inlineStr">
        <is>
          <t>[VIVVER- BH ] [ CRIAÇÃO DE E-MAIL]</t>
        </is>
      </c>
      <c r="D716" t="inlineStr">
        <is>
          <t>fechado</t>
        </is>
      </c>
      <c r="E716" t="inlineStr">
        <is>
          <t>Email</t>
        </is>
      </c>
      <c r="F716" t="inlineStr">
        <is>
          <t>11/12/2023</t>
        </is>
      </c>
      <c r="G716" t="inlineStr">
        <is>
          <t>26/10/2023</t>
        </is>
      </c>
      <c r="H716" t="inlineStr">
        <is>
          <t>Jean costa</t>
        </is>
      </c>
      <c r="I716" t="inlineStr">
        <is>
          <t>11/12/2023</t>
        </is>
      </c>
      <c r="J716" t="inlineStr">
        <is>
          <t xml:space="preserve">VIVVER- BH </t>
        </is>
      </c>
      <c r="K716" t="inlineStr">
        <is>
          <t>11/12/2023</t>
        </is>
      </c>
      <c r="L716" t="inlineStr">
        <is>
          <t>12/2023</t>
        </is>
      </c>
    </row>
    <row r="717">
      <c r="B717" t="n">
        <v>106773</v>
      </c>
      <c r="C717" t="inlineStr">
        <is>
          <t>[VIVVER-BH ] [ CRIAÇÃO DE EMAIL]</t>
        </is>
      </c>
      <c r="D717" t="inlineStr">
        <is>
          <t>fechado</t>
        </is>
      </c>
      <c r="E717" t="inlineStr">
        <is>
          <t>Email</t>
        </is>
      </c>
      <c r="F717" t="inlineStr">
        <is>
          <t>26/10/2023</t>
        </is>
      </c>
      <c r="G717" t="inlineStr">
        <is>
          <t>11/09/2023</t>
        </is>
      </c>
      <c r="H717" t="inlineStr">
        <is>
          <t>Jean costa</t>
        </is>
      </c>
      <c r="I717" t="inlineStr">
        <is>
          <t>11/12/2023</t>
        </is>
      </c>
      <c r="J717" t="inlineStr">
        <is>
          <t xml:space="preserve">VIVVER-BH </t>
        </is>
      </c>
      <c r="K717" t="inlineStr">
        <is>
          <t>26/10/2023</t>
        </is>
      </c>
      <c r="L717" t="inlineStr">
        <is>
          <t>10/2023</t>
        </is>
      </c>
    </row>
    <row r="718">
      <c r="B718" t="n">
        <v>107009</v>
      </c>
      <c r="C718" t="inlineStr">
        <is>
          <t>[ VIVVER-BH ] [ CRIAÇÃO DE E-MAIL</t>
        </is>
      </c>
      <c r="D718" t="inlineStr">
        <is>
          <t>fechado</t>
        </is>
      </c>
      <c r="E718" t="inlineStr">
        <is>
          <t>Email</t>
        </is>
      </c>
      <c r="F718" t="inlineStr">
        <is>
          <t>11/12/2023</t>
        </is>
      </c>
      <c r="G718" t="inlineStr">
        <is>
          <t>02/10/2023</t>
        </is>
      </c>
      <c r="H718" t="inlineStr">
        <is>
          <t>Katia Barbosa</t>
        </is>
      </c>
      <c r="I718" t="inlineStr">
        <is>
          <t>11/12/2023</t>
        </is>
      </c>
      <c r="J718" t="inlineStr">
        <is>
          <t xml:space="preserve"> VIVVER-BH </t>
        </is>
      </c>
      <c r="K718" t="inlineStr">
        <is>
          <t>11/12/2023</t>
        </is>
      </c>
      <c r="L718" t="inlineStr">
        <is>
          <t>12/2023</t>
        </is>
      </c>
    </row>
    <row r="719">
      <c r="B719" t="n">
        <v>107978</v>
      </c>
      <c r="C719" t="inlineStr">
        <is>
          <t>[TST Volta Redonda][Almoxarifado] - Erro na doação de produtos</t>
        </is>
      </c>
      <c r="D719" t="inlineStr">
        <is>
          <t>fechado</t>
        </is>
      </c>
      <c r="E719" t="inlineStr">
        <is>
          <t>Erro</t>
        </is>
      </c>
      <c r="F719" t="inlineStr">
        <is>
          <t>11/12/2023</t>
        </is>
      </c>
      <c r="G719" t="inlineStr">
        <is>
          <t>04/12/2023</t>
        </is>
      </c>
      <c r="H719" t="inlineStr">
        <is>
          <t>Jean costa</t>
        </is>
      </c>
      <c r="I719" t="inlineStr">
        <is>
          <t>11/12/2023</t>
        </is>
      </c>
      <c r="J719" t="inlineStr">
        <is>
          <t>TST Volta Redonda</t>
        </is>
      </c>
      <c r="K719" t="inlineStr">
        <is>
          <t>11/12/2023</t>
        </is>
      </c>
      <c r="L719" t="inlineStr">
        <is>
          <t>12/2023</t>
        </is>
      </c>
    </row>
    <row r="720">
      <c r="B720" t="n">
        <v>107952</v>
      </c>
      <c r="C720" t="inlineStr">
        <is>
          <t>[Mogi Mirim-SP] Lentidão Web</t>
        </is>
      </c>
      <c r="D720" t="inlineStr">
        <is>
          <t>fechado</t>
        </is>
      </c>
      <c r="E720" t="inlineStr">
        <is>
          <t>Lentidão/Queda</t>
        </is>
      </c>
      <c r="F720" t="inlineStr">
        <is>
          <t>10/12/2023</t>
        </is>
      </c>
      <c r="G720" t="inlineStr">
        <is>
          <t>30/11/2023</t>
        </is>
      </c>
      <c r="H720" t="inlineStr">
        <is>
          <t>-</t>
        </is>
      </c>
      <c r="I720" t="inlineStr">
        <is>
          <t>10/12/2023</t>
        </is>
      </c>
      <c r="J720" t="inlineStr">
        <is>
          <t>Mogi Mirim-SP</t>
        </is>
      </c>
      <c r="K720" t="inlineStr">
        <is>
          <t>10/12/2023</t>
        </is>
      </c>
      <c r="L720" t="inlineStr">
        <is>
          <t>12/2023</t>
        </is>
      </c>
    </row>
    <row r="721">
      <c r="B721" t="n">
        <v>107940</v>
      </c>
      <c r="C721" t="inlineStr">
        <is>
          <t>[MOntes Claros] Queda TST</t>
        </is>
      </c>
      <c r="D721" t="inlineStr">
        <is>
          <t>fechado</t>
        </is>
      </c>
      <c r="E721" t="inlineStr">
        <is>
          <t>Lentidão/Queda</t>
        </is>
      </c>
      <c r="F721" t="inlineStr">
        <is>
          <t>10/12/2023</t>
        </is>
      </c>
      <c r="G721" t="inlineStr">
        <is>
          <t>30/11/2023</t>
        </is>
      </c>
      <c r="H721" t="inlineStr">
        <is>
          <t>-</t>
        </is>
      </c>
      <c r="I721" t="inlineStr">
        <is>
          <t>10/12/2023</t>
        </is>
      </c>
      <c r="J721" t="inlineStr">
        <is>
          <t>MOntes Claros</t>
        </is>
      </c>
      <c r="K721" t="inlineStr">
        <is>
          <t>10/12/2023</t>
        </is>
      </c>
      <c r="L721" t="inlineStr">
        <is>
          <t>12/2023</t>
        </is>
      </c>
    </row>
    <row r="722">
      <c r="B722" t="n">
        <v>107938</v>
      </c>
      <c r="C722" t="inlineStr">
        <is>
          <t>[Matozinhos] Delph não conecta</t>
        </is>
      </c>
      <c r="D722" t="inlineStr">
        <is>
          <t>fechado</t>
        </is>
      </c>
      <c r="E722" t="inlineStr">
        <is>
          <t>Lentidão/Queda</t>
        </is>
      </c>
      <c r="F722" t="inlineStr">
        <is>
          <t>10/12/2023</t>
        </is>
      </c>
      <c r="G722" t="inlineStr">
        <is>
          <t>30/11/2023</t>
        </is>
      </c>
      <c r="H722" t="inlineStr">
        <is>
          <t>-</t>
        </is>
      </c>
      <c r="I722" t="inlineStr">
        <is>
          <t>10/12/2023</t>
        </is>
      </c>
      <c r="J722" t="inlineStr">
        <is>
          <t>Matozinhos</t>
        </is>
      </c>
      <c r="K722" t="inlineStr">
        <is>
          <t>10/12/2023</t>
        </is>
      </c>
      <c r="L722" t="inlineStr">
        <is>
          <t>12/2023</t>
        </is>
      </c>
    </row>
    <row r="723">
      <c r="B723" t="n">
        <v>107937</v>
      </c>
      <c r="C723" t="inlineStr">
        <is>
          <t>[Mantena] Lentidão e erro 502 nas telas</t>
        </is>
      </c>
      <c r="D723" t="inlineStr">
        <is>
          <t>fechado</t>
        </is>
      </c>
      <c r="E723" t="inlineStr">
        <is>
          <t>Lentidão/Queda</t>
        </is>
      </c>
      <c r="F723" t="inlineStr">
        <is>
          <t>10/12/2023</t>
        </is>
      </c>
      <c r="G723" t="inlineStr">
        <is>
          <t>30/11/2023</t>
        </is>
      </c>
      <c r="H723" t="inlineStr">
        <is>
          <t>-</t>
        </is>
      </c>
      <c r="I723" t="inlineStr">
        <is>
          <t>10/12/2023</t>
        </is>
      </c>
      <c r="J723" t="inlineStr">
        <is>
          <t>Mantena</t>
        </is>
      </c>
      <c r="K723" t="inlineStr">
        <is>
          <t>10/12/2023</t>
        </is>
      </c>
      <c r="L723" t="inlineStr">
        <is>
          <t>12/2023</t>
        </is>
      </c>
    </row>
    <row r="724">
      <c r="B724" t="n">
        <v>105112</v>
      </c>
      <c r="C724" t="inlineStr">
        <is>
          <t>[CISREC] [Ambulatório] Criação de relatório de produção.</t>
        </is>
      </c>
      <c r="D724" t="inlineStr">
        <is>
          <t>fechado</t>
        </is>
      </c>
      <c r="E724" t="inlineStr">
        <is>
          <t>Melhoria</t>
        </is>
      </c>
      <c r="F724" t="inlineStr">
        <is>
          <t>26/06/2023</t>
        </is>
      </c>
      <c r="G724" t="inlineStr">
        <is>
          <t>25/04/2023</t>
        </is>
      </c>
      <c r="H724" t="inlineStr">
        <is>
          <t>-</t>
        </is>
      </c>
      <c r="I724" t="inlineStr">
        <is>
          <t>10/12/2023</t>
        </is>
      </c>
      <c r="J724" t="inlineStr">
        <is>
          <t>CISREC</t>
        </is>
      </c>
      <c r="K724" t="inlineStr">
        <is>
          <t>26/06/2023</t>
        </is>
      </c>
      <c r="L724" t="inlineStr">
        <is>
          <t>06/2023</t>
        </is>
      </c>
    </row>
    <row r="725">
      <c r="B725" t="n">
        <v>107933</v>
      </c>
      <c r="C725" t="inlineStr">
        <is>
          <t>[Pouso Alegre-MG] Lentidão Web</t>
        </is>
      </c>
      <c r="D725" t="inlineStr">
        <is>
          <t>fechado</t>
        </is>
      </c>
      <c r="E725" t="inlineStr">
        <is>
          <t>Lentidão/Queda</t>
        </is>
      </c>
      <c r="F725" t="inlineStr">
        <is>
          <t>09/12/2023</t>
        </is>
      </c>
      <c r="G725" t="inlineStr">
        <is>
          <t>29/11/2023</t>
        </is>
      </c>
      <c r="H725" t="inlineStr">
        <is>
          <t>-</t>
        </is>
      </c>
      <c r="I725" t="inlineStr">
        <is>
          <t>09/12/2023</t>
        </is>
      </c>
      <c r="J725" t="inlineStr">
        <is>
          <t>Pouso Alegre-MG</t>
        </is>
      </c>
      <c r="K725" t="inlineStr">
        <is>
          <t>09/12/2023</t>
        </is>
      </c>
      <c r="L725" t="inlineStr">
        <is>
          <t>12/2023</t>
        </is>
      </c>
    </row>
    <row r="726">
      <c r="B726" t="n">
        <v>107927</v>
      </c>
      <c r="C726" t="inlineStr">
        <is>
          <t>[Muriare] Queda esus</t>
        </is>
      </c>
      <c r="D726" t="inlineStr">
        <is>
          <t>fechado</t>
        </is>
      </c>
      <c r="E726" t="inlineStr">
        <is>
          <t>Lentidão/Queda</t>
        </is>
      </c>
      <c r="F726" t="inlineStr">
        <is>
          <t>09/12/2023</t>
        </is>
      </c>
      <c r="G726" t="inlineStr">
        <is>
          <t>29/11/2023</t>
        </is>
      </c>
      <c r="H726" t="inlineStr">
        <is>
          <t>-</t>
        </is>
      </c>
      <c r="I726" t="inlineStr">
        <is>
          <t>09/12/2023</t>
        </is>
      </c>
      <c r="J726" t="inlineStr">
        <is>
          <t>Muriare</t>
        </is>
      </c>
      <c r="K726" t="inlineStr">
        <is>
          <t>09/12/2023</t>
        </is>
      </c>
      <c r="L726" t="inlineStr">
        <is>
          <t>12/2023</t>
        </is>
      </c>
    </row>
    <row r="727">
      <c r="B727" t="n">
        <v>107774</v>
      </c>
      <c r="C727" t="inlineStr">
        <is>
          <t>[Macaé-RJ] Lentidão na tela Transferência sem Pedido</t>
        </is>
      </c>
      <c r="D727" t="inlineStr">
        <is>
          <t>fechado</t>
        </is>
      </c>
      <c r="E727" t="inlineStr">
        <is>
          <t>Lentidão/Queda</t>
        </is>
      </c>
      <c r="F727" t="inlineStr">
        <is>
          <t>08/12/2023</t>
        </is>
      </c>
      <c r="G727" t="inlineStr">
        <is>
          <t>16/11/2023</t>
        </is>
      </c>
      <c r="H727" t="inlineStr">
        <is>
          <t>-</t>
        </is>
      </c>
      <c r="I727" t="inlineStr">
        <is>
          <t>08/12/2023</t>
        </is>
      </c>
      <c r="J727" t="inlineStr">
        <is>
          <t>Macaé-RJ</t>
        </is>
      </c>
      <c r="K727" t="inlineStr">
        <is>
          <t>08/12/2023</t>
        </is>
      </c>
      <c r="L727" t="inlineStr">
        <is>
          <t>12/2023</t>
        </is>
      </c>
    </row>
    <row r="728">
      <c r="B728" t="n">
        <v>106738</v>
      </c>
      <c r="C728" t="inlineStr">
        <is>
          <t>[Igarapé] Historico de pacientes não estão sendo apresentados</t>
        </is>
      </c>
      <c r="D728" t="inlineStr">
        <is>
          <t>fechado</t>
        </is>
      </c>
      <c r="E728" t="inlineStr">
        <is>
          <t>Erro</t>
        </is>
      </c>
      <c r="F728" t="inlineStr">
        <is>
          <t>08/12/2023</t>
        </is>
      </c>
      <c r="G728" t="inlineStr">
        <is>
          <t>04/09/2023</t>
        </is>
      </c>
      <c r="H728" t="inlineStr">
        <is>
          <t>Jean costa</t>
        </is>
      </c>
      <c r="I728" t="inlineStr">
        <is>
          <t>08/12/2023</t>
        </is>
      </c>
      <c r="J728" t="inlineStr">
        <is>
          <t>Igarapé</t>
        </is>
      </c>
      <c r="K728" t="inlineStr">
        <is>
          <t>08/12/2023</t>
        </is>
      </c>
      <c r="L728" t="inlineStr">
        <is>
          <t>12/2023</t>
        </is>
      </c>
    </row>
    <row r="729">
      <c r="B729" t="n">
        <v>107350</v>
      </c>
      <c r="C729" t="inlineStr">
        <is>
          <t>[Igarape][Ambulatório] - Inclusão de histórico de atendimento do Sonner</t>
        </is>
      </c>
      <c r="D729" t="inlineStr">
        <is>
          <t>fechado</t>
        </is>
      </c>
      <c r="E729" t="inlineStr">
        <is>
          <t>Pedido de Serviço</t>
        </is>
      </c>
      <c r="F729" t="inlineStr">
        <is>
          <t>08/12/2023</t>
        </is>
      </c>
      <c r="G729" t="inlineStr">
        <is>
          <t>25/10/2023</t>
        </is>
      </c>
      <c r="H729" t="inlineStr">
        <is>
          <t>Jean costa</t>
        </is>
      </c>
      <c r="I729" t="inlineStr">
        <is>
          <t>08/12/2023</t>
        </is>
      </c>
      <c r="J729" t="inlineStr">
        <is>
          <t>Igarape</t>
        </is>
      </c>
      <c r="K729" t="inlineStr">
        <is>
          <t>08/12/2023</t>
        </is>
      </c>
      <c r="L729" t="inlineStr">
        <is>
          <t>12/2023</t>
        </is>
      </c>
    </row>
    <row r="730">
      <c r="B730" t="n">
        <v>107534</v>
      </c>
      <c r="C730" t="inlineStr">
        <is>
          <t>[Igarapé-MG] Prontuário sistema sonner</t>
        </is>
      </c>
      <c r="D730" t="inlineStr">
        <is>
          <t>fechado</t>
        </is>
      </c>
      <c r="E730" t="inlineStr">
        <is>
          <t>Pedido de Serviço</t>
        </is>
      </c>
      <c r="F730" t="inlineStr">
        <is>
          <t>08/12/2023</t>
        </is>
      </c>
      <c r="G730" t="inlineStr">
        <is>
          <t>01/11/2023</t>
        </is>
      </c>
      <c r="H730" t="inlineStr">
        <is>
          <t>Jean costa</t>
        </is>
      </c>
      <c r="I730" t="inlineStr">
        <is>
          <t>08/12/2023</t>
        </is>
      </c>
      <c r="J730" t="inlineStr">
        <is>
          <t>Igarapé-MG</t>
        </is>
      </c>
      <c r="K730" t="inlineStr">
        <is>
          <t>08/12/2023</t>
        </is>
      </c>
      <c r="L730" t="inlineStr">
        <is>
          <t>12/2023</t>
        </is>
      </c>
    </row>
    <row r="731">
      <c r="B731" t="n">
        <v>107505</v>
      </c>
      <c r="C731" t="inlineStr">
        <is>
          <t>[Igarape][Ambulatório] - Inclusão de histórico de atendimento do Sonner</t>
        </is>
      </c>
      <c r="D731" t="inlineStr">
        <is>
          <t>fechado</t>
        </is>
      </c>
      <c r="E731" t="inlineStr">
        <is>
          <t>Pedido de Serviço</t>
        </is>
      </c>
      <c r="F731" t="inlineStr">
        <is>
          <t>08/12/2023</t>
        </is>
      </c>
      <c r="G731" t="inlineStr">
        <is>
          <t>31/10/2023</t>
        </is>
      </c>
      <c r="H731" t="inlineStr">
        <is>
          <t>Jean costa</t>
        </is>
      </c>
      <c r="I731" t="inlineStr">
        <is>
          <t>08/12/2023</t>
        </is>
      </c>
      <c r="J731" t="inlineStr">
        <is>
          <t>Igarape</t>
        </is>
      </c>
      <c r="K731" t="inlineStr">
        <is>
          <t>08/12/2023</t>
        </is>
      </c>
      <c r="L731" t="inlineStr">
        <is>
          <t>12/2023</t>
        </is>
      </c>
    </row>
    <row r="732">
      <c r="B732" t="n">
        <v>107157</v>
      </c>
      <c r="C732" t="inlineStr">
        <is>
          <t>[Igarapé-MG] [Prontuário sistema sonner]</t>
        </is>
      </c>
      <c r="D732" t="inlineStr">
        <is>
          <t>fechado</t>
        </is>
      </c>
      <c r="E732" t="inlineStr">
        <is>
          <t>Pedido de Serviço</t>
        </is>
      </c>
      <c r="F732" t="inlineStr">
        <is>
          <t>08/12/2023</t>
        </is>
      </c>
      <c r="G732" t="inlineStr">
        <is>
          <t>16/10/2023</t>
        </is>
      </c>
      <c r="H732" t="inlineStr">
        <is>
          <t>Jean costa</t>
        </is>
      </c>
      <c r="I732" t="inlineStr">
        <is>
          <t>08/12/2023</t>
        </is>
      </c>
      <c r="J732" t="inlineStr">
        <is>
          <t>Igarapé-MG</t>
        </is>
      </c>
      <c r="K732" t="inlineStr">
        <is>
          <t>08/12/2023</t>
        </is>
      </c>
      <c r="L732" t="inlineStr">
        <is>
          <t>12/2023</t>
        </is>
      </c>
    </row>
    <row r="733">
      <c r="B733" t="n">
        <v>106749</v>
      </c>
      <c r="C733" t="inlineStr">
        <is>
          <t>[Montes Claros - MG] [ SOAP/e-SUS ] Procedimentos ''99'' sem vinculação de faturável, estão invalidando as fichas de atendimento, pois o campo destinado ao código do exame dentro do xml fica vazio.</t>
        </is>
      </c>
      <c r="D733" t="inlineStr">
        <is>
          <t>fechado</t>
        </is>
      </c>
      <c r="E733" t="inlineStr">
        <is>
          <t>Erro</t>
        </is>
      </c>
      <c r="F733" t="inlineStr">
        <is>
          <t>08/12/2023</t>
        </is>
      </c>
      <c r="G733" t="inlineStr">
        <is>
          <t>05/09/2023</t>
        </is>
      </c>
      <c r="H733" t="inlineStr">
        <is>
          <t>Jean costa</t>
        </is>
      </c>
      <c r="I733" t="inlineStr">
        <is>
          <t>08/12/2023</t>
        </is>
      </c>
      <c r="J733" t="inlineStr">
        <is>
          <t>Montes Claros - MG</t>
        </is>
      </c>
      <c r="K733" t="inlineStr">
        <is>
          <t>08/12/2023</t>
        </is>
      </c>
      <c r="L733" t="inlineStr">
        <is>
          <t>12/2023</t>
        </is>
      </c>
    </row>
    <row r="734">
      <c r="B734" t="n">
        <v>107916</v>
      </c>
      <c r="C734" t="inlineStr">
        <is>
          <t>[Cisrec] Queda</t>
        </is>
      </c>
      <c r="D734" t="inlineStr">
        <is>
          <t>fechado</t>
        </is>
      </c>
      <c r="E734" t="inlineStr">
        <is>
          <t>Lentidão/Queda</t>
        </is>
      </c>
      <c r="F734" t="inlineStr">
        <is>
          <t>08/12/2023</t>
        </is>
      </c>
      <c r="G734" t="inlineStr">
        <is>
          <t>28/11/2023</t>
        </is>
      </c>
      <c r="H734" t="inlineStr">
        <is>
          <t>-</t>
        </is>
      </c>
      <c r="I734" t="inlineStr">
        <is>
          <t>08/12/2023</t>
        </is>
      </c>
      <c r="J734" t="inlineStr">
        <is>
          <t>Cisrec</t>
        </is>
      </c>
      <c r="K734" t="inlineStr">
        <is>
          <t>08/12/2023</t>
        </is>
      </c>
      <c r="L734" t="inlineStr">
        <is>
          <t>12/2023</t>
        </is>
      </c>
    </row>
    <row r="735">
      <c r="B735" t="n">
        <v>107915</v>
      </c>
      <c r="C735" t="inlineStr">
        <is>
          <t>[Pitangueiras - SP] Lentidão</t>
        </is>
      </c>
      <c r="D735" t="inlineStr">
        <is>
          <t>fechado</t>
        </is>
      </c>
      <c r="E735" t="inlineStr">
        <is>
          <t>Lentidão/Queda</t>
        </is>
      </c>
      <c r="F735" t="inlineStr">
        <is>
          <t>08/12/2023</t>
        </is>
      </c>
      <c r="G735" t="inlineStr">
        <is>
          <t>28/11/2023</t>
        </is>
      </c>
      <c r="H735" t="inlineStr">
        <is>
          <t>-</t>
        </is>
      </c>
      <c r="I735" t="inlineStr">
        <is>
          <t>08/12/2023</t>
        </is>
      </c>
      <c r="J735" t="inlineStr">
        <is>
          <t>Pitangueiras - SP</t>
        </is>
      </c>
      <c r="K735" t="inlineStr">
        <is>
          <t>08/12/2023</t>
        </is>
      </c>
      <c r="L735" t="inlineStr">
        <is>
          <t>12/2023</t>
        </is>
      </c>
    </row>
    <row r="736">
      <c r="B736" t="n">
        <v>107914</v>
      </c>
      <c r="C736" t="inlineStr">
        <is>
          <t>[Igarapé] Lentidão</t>
        </is>
      </c>
      <c r="D736" t="inlineStr">
        <is>
          <t>fechado</t>
        </is>
      </c>
      <c r="E736" t="inlineStr">
        <is>
          <t>Lentidão/Queda</t>
        </is>
      </c>
      <c r="F736" t="inlineStr">
        <is>
          <t>08/12/2023</t>
        </is>
      </c>
      <c r="G736" t="inlineStr">
        <is>
          <t>28/11/2023</t>
        </is>
      </c>
      <c r="H736" t="inlineStr">
        <is>
          <t>-</t>
        </is>
      </c>
      <c r="I736" t="inlineStr">
        <is>
          <t>08/12/2023</t>
        </is>
      </c>
      <c r="J736" t="inlineStr">
        <is>
          <t>Igarapé</t>
        </is>
      </c>
      <c r="K736" t="inlineStr">
        <is>
          <t>08/12/2023</t>
        </is>
      </c>
      <c r="L736" t="inlineStr">
        <is>
          <t>12/2023</t>
        </is>
      </c>
    </row>
    <row r="737">
      <c r="B737" t="n">
        <v>107835</v>
      </c>
      <c r="C737" t="inlineStr">
        <is>
          <t>[Contagem-MG] Lentidão ao abrir histórico de solicitações de procedimento de serviço</t>
        </is>
      </c>
      <c r="D737" t="inlineStr">
        <is>
          <t>fechado</t>
        </is>
      </c>
      <c r="E737" t="inlineStr">
        <is>
          <t>Lentidão/Queda</t>
        </is>
      </c>
      <c r="F737" t="inlineStr">
        <is>
          <t>07/12/2023</t>
        </is>
      </c>
      <c r="G737" t="inlineStr">
        <is>
          <t>22/11/2023</t>
        </is>
      </c>
      <c r="H737" t="inlineStr">
        <is>
          <t>-</t>
        </is>
      </c>
      <c r="I737" t="inlineStr">
        <is>
          <t>07/12/2023</t>
        </is>
      </c>
      <c r="J737" t="inlineStr">
        <is>
          <t>Contagem-MG</t>
        </is>
      </c>
      <c r="K737" t="inlineStr">
        <is>
          <t>07/12/2023</t>
        </is>
      </c>
      <c r="L737" t="inlineStr">
        <is>
          <t>12/2023</t>
        </is>
      </c>
    </row>
    <row r="738">
      <c r="B738" t="n">
        <v>108034</v>
      </c>
      <c r="C738" t="inlineStr">
        <is>
          <t>[Macaé-RJ] Ambiente web fora do ar</t>
        </is>
      </c>
      <c r="D738" t="inlineStr">
        <is>
          <t>fechado</t>
        </is>
      </c>
      <c r="E738" t="inlineStr">
        <is>
          <t>Lentidão/Queda</t>
        </is>
      </c>
      <c r="F738" t="inlineStr">
        <is>
          <t>07/12/2023</t>
        </is>
      </c>
      <c r="G738" t="inlineStr">
        <is>
          <t>07/12/2023</t>
        </is>
      </c>
      <c r="H738" t="inlineStr">
        <is>
          <t>Francisco Neto</t>
        </is>
      </c>
      <c r="I738" t="inlineStr">
        <is>
          <t>07/12/2023</t>
        </is>
      </c>
      <c r="J738" t="inlineStr">
        <is>
          <t>Macaé-RJ</t>
        </is>
      </c>
      <c r="K738" t="inlineStr">
        <is>
          <t>07/12/2023</t>
        </is>
      </c>
      <c r="L738" t="inlineStr">
        <is>
          <t>12/2023</t>
        </is>
      </c>
    </row>
    <row r="739">
      <c r="B739" t="n">
        <v>105194</v>
      </c>
      <c r="C739" t="inlineStr">
        <is>
          <t>[Vivver-BH] Criação de Email</t>
        </is>
      </c>
      <c r="D739" t="inlineStr">
        <is>
          <t>fechado</t>
        </is>
      </c>
      <c r="E739" t="inlineStr">
        <is>
          <t>Email</t>
        </is>
      </c>
      <c r="F739" t="inlineStr">
        <is>
          <t>08/05/2023</t>
        </is>
      </c>
      <c r="G739" t="inlineStr">
        <is>
          <t>02/05/2023</t>
        </is>
      </c>
      <c r="H739" t="inlineStr">
        <is>
          <t>Jean costa</t>
        </is>
      </c>
      <c r="I739" t="inlineStr">
        <is>
          <t>07/12/2023</t>
        </is>
      </c>
      <c r="J739" t="inlineStr">
        <is>
          <t>Vivver-BH</t>
        </is>
      </c>
      <c r="K739" t="inlineStr">
        <is>
          <t>08/05/2023</t>
        </is>
      </c>
      <c r="L739" t="inlineStr">
        <is>
          <t>05/2023</t>
        </is>
      </c>
    </row>
    <row r="740">
      <c r="B740" t="n">
        <v>107891</v>
      </c>
      <c r="C740" t="inlineStr">
        <is>
          <t>[ VIVVER- BH] [ INATIVAÇÃO DE E-MAIL]</t>
        </is>
      </c>
      <c r="D740" t="inlineStr">
        <is>
          <t>fechado</t>
        </is>
      </c>
      <c r="E740" t="inlineStr">
        <is>
          <t>Email</t>
        </is>
      </c>
      <c r="F740" t="inlineStr">
        <is>
          <t>07/12/2023</t>
        </is>
      </c>
      <c r="G740" t="inlineStr">
        <is>
          <t>24/11/2023</t>
        </is>
      </c>
      <c r="H740" t="inlineStr">
        <is>
          <t>Jean costa</t>
        </is>
      </c>
      <c r="I740" t="inlineStr">
        <is>
          <t>07/12/2023</t>
        </is>
      </c>
      <c r="J740" t="inlineStr">
        <is>
          <t xml:space="preserve"> VIVVER- BH</t>
        </is>
      </c>
      <c r="K740" t="inlineStr">
        <is>
          <t>07/12/2023</t>
        </is>
      </c>
      <c r="L740" t="inlineStr">
        <is>
          <t>12/2023</t>
        </is>
      </c>
    </row>
    <row r="741">
      <c r="B741" t="n">
        <v>107932</v>
      </c>
      <c r="C741" t="inlineStr">
        <is>
          <t>[TST Volta Redonda-RJ][ UPA] - Erro ao renovar a prescrição, medicamentos vinculados à mesma renovação.</t>
        </is>
      </c>
      <c r="D741" t="inlineStr">
        <is>
          <t>fechado</t>
        </is>
      </c>
      <c r="E741" t="inlineStr">
        <is>
          <t>Erro</t>
        </is>
      </c>
      <c r="F741" t="inlineStr">
        <is>
          <t>07/12/2023</t>
        </is>
      </c>
      <c r="G741" t="inlineStr">
        <is>
          <t>29/11/2023</t>
        </is>
      </c>
      <c r="H741" t="inlineStr">
        <is>
          <t>Jean costa</t>
        </is>
      </c>
      <c r="I741" t="inlineStr">
        <is>
          <t>07/12/2023</t>
        </is>
      </c>
      <c r="J741" t="inlineStr">
        <is>
          <t>TST Volta Redonda-RJ</t>
        </is>
      </c>
      <c r="K741" t="inlineStr">
        <is>
          <t>07/12/2023</t>
        </is>
      </c>
      <c r="L741" t="inlineStr">
        <is>
          <t>12/2023</t>
        </is>
      </c>
    </row>
    <row r="742">
      <c r="B742" t="n">
        <v>107895</v>
      </c>
      <c r="C742" t="inlineStr">
        <is>
          <t>[Taiobeiras-MG] Atualização do Sistema</t>
        </is>
      </c>
      <c r="D742" t="inlineStr">
        <is>
          <t>fechado</t>
        </is>
      </c>
      <c r="E742" t="inlineStr">
        <is>
          <t>Lentidão/Queda</t>
        </is>
      </c>
      <c r="F742" t="inlineStr">
        <is>
          <t>07/12/2023</t>
        </is>
      </c>
      <c r="G742" t="inlineStr">
        <is>
          <t>27/11/2023</t>
        </is>
      </c>
      <c r="H742" t="inlineStr">
        <is>
          <t>-</t>
        </is>
      </c>
      <c r="I742" t="inlineStr">
        <is>
          <t>07/12/2023</t>
        </is>
      </c>
      <c r="J742" t="inlineStr">
        <is>
          <t>Taiobeiras-MG</t>
        </is>
      </c>
      <c r="K742" t="inlineStr">
        <is>
          <t>07/12/2023</t>
        </is>
      </c>
      <c r="L742" t="inlineStr">
        <is>
          <t>12/2023</t>
        </is>
      </c>
    </row>
    <row r="743">
      <c r="B743" t="n">
        <v>107976</v>
      </c>
      <c r="C743" t="inlineStr">
        <is>
          <t>[Igarapé][Laboratório] - Erro ao incluir novos exames na solicitação</t>
        </is>
      </c>
      <c r="D743" t="inlineStr">
        <is>
          <t>fechado</t>
        </is>
      </c>
      <c r="E743" t="inlineStr">
        <is>
          <t>Erro</t>
        </is>
      </c>
      <c r="F743" t="inlineStr">
        <is>
          <t>07/12/2023</t>
        </is>
      </c>
      <c r="G743" t="inlineStr">
        <is>
          <t>01/12/2023</t>
        </is>
      </c>
      <c r="H743" t="inlineStr">
        <is>
          <t>Jean costa</t>
        </is>
      </c>
      <c r="I743" t="inlineStr">
        <is>
          <t>07/12/2023</t>
        </is>
      </c>
      <c r="J743" t="inlineStr">
        <is>
          <t>Igarapé</t>
        </is>
      </c>
      <c r="K743" t="inlineStr">
        <is>
          <t>07/12/2023</t>
        </is>
      </c>
      <c r="L743" t="inlineStr">
        <is>
          <t>12/2023</t>
        </is>
      </c>
    </row>
    <row r="744">
      <c r="B744" t="n">
        <v>107842</v>
      </c>
      <c r="C744" t="inlineStr">
        <is>
          <t>[Petrolina-PE][Almoxarifado] Ordenação em Pedido de Produtos está excluindo os itens</t>
        </is>
      </c>
      <c r="D744" t="inlineStr">
        <is>
          <t>fechado</t>
        </is>
      </c>
      <c r="E744" t="inlineStr">
        <is>
          <t>Erro</t>
        </is>
      </c>
      <c r="F744" t="inlineStr">
        <is>
          <t>07/12/2023</t>
        </is>
      </c>
      <c r="G744" t="inlineStr">
        <is>
          <t>22/11/2023</t>
        </is>
      </c>
      <c r="H744" t="inlineStr">
        <is>
          <t>Jean costa</t>
        </is>
      </c>
      <c r="I744" t="inlineStr">
        <is>
          <t>07/12/2023</t>
        </is>
      </c>
      <c r="J744" t="inlineStr">
        <is>
          <t>Petrolina-PE</t>
        </is>
      </c>
      <c r="K744" t="inlineStr">
        <is>
          <t>07/12/2023</t>
        </is>
      </c>
      <c r="L744" t="inlineStr">
        <is>
          <t>12/2023</t>
        </is>
      </c>
    </row>
    <row r="745">
      <c r="B745" t="n">
        <v>107824</v>
      </c>
      <c r="C745" t="inlineStr">
        <is>
          <t>[Petrolina-PE][Almoxarifado] Sistema está permitindo adicionar produto sem lote</t>
        </is>
      </c>
      <c r="D745" t="inlineStr">
        <is>
          <t>fechado</t>
        </is>
      </c>
      <c r="E745" t="inlineStr">
        <is>
          <t>Erro</t>
        </is>
      </c>
      <c r="F745" t="inlineStr">
        <is>
          <t>07/12/2023</t>
        </is>
      </c>
      <c r="G745" t="inlineStr">
        <is>
          <t>21/11/2023</t>
        </is>
      </c>
      <c r="H745" t="inlineStr">
        <is>
          <t>Jean costa</t>
        </is>
      </c>
      <c r="I745" t="inlineStr">
        <is>
          <t>07/12/2023</t>
        </is>
      </c>
      <c r="J745" t="inlineStr">
        <is>
          <t>Petrolina-PE</t>
        </is>
      </c>
      <c r="K745" t="inlineStr">
        <is>
          <t>07/12/2023</t>
        </is>
      </c>
      <c r="L745" t="inlineStr">
        <is>
          <t>12/2023</t>
        </is>
      </c>
    </row>
    <row r="746">
      <c r="B746" t="n">
        <v>107509</v>
      </c>
      <c r="C746" t="inlineStr">
        <is>
          <t>[Montes Claros] [Almoxarifado] –Vias de Administração</t>
        </is>
      </c>
      <c r="D746" t="inlineStr">
        <is>
          <t>fechado</t>
        </is>
      </c>
      <c r="E746" t="inlineStr">
        <is>
          <t>Pedido de Serviço</t>
        </is>
      </c>
      <c r="F746" t="inlineStr">
        <is>
          <t>07/12/2023</t>
        </is>
      </c>
      <c r="G746" t="inlineStr">
        <is>
          <t>31/10/2023</t>
        </is>
      </c>
      <c r="H746" t="inlineStr">
        <is>
          <t>Jean costa</t>
        </is>
      </c>
      <c r="I746" t="inlineStr">
        <is>
          <t>07/12/2023</t>
        </is>
      </c>
      <c r="J746" t="inlineStr">
        <is>
          <t>Montes Claros</t>
        </is>
      </c>
      <c r="K746" t="inlineStr">
        <is>
          <t>07/12/2023</t>
        </is>
      </c>
      <c r="L746" t="inlineStr">
        <is>
          <t>12/2023</t>
        </is>
      </c>
    </row>
    <row r="747">
      <c r="B747" t="n">
        <v>107913</v>
      </c>
      <c r="C747" t="inlineStr">
        <is>
          <t>[Montes Claros] Atualização</t>
        </is>
      </c>
      <c r="D747" t="inlineStr">
        <is>
          <t>fechado</t>
        </is>
      </c>
      <c r="E747" t="inlineStr">
        <is>
          <t>Atualização</t>
        </is>
      </c>
      <c r="F747" t="inlineStr">
        <is>
          <t>07/12/2023</t>
        </is>
      </c>
      <c r="G747" t="inlineStr">
        <is>
          <t>28/11/2023</t>
        </is>
      </c>
      <c r="H747" t="inlineStr">
        <is>
          <t>Jean costa</t>
        </is>
      </c>
      <c r="I747" t="inlineStr">
        <is>
          <t>07/12/2023</t>
        </is>
      </c>
      <c r="J747" t="inlineStr">
        <is>
          <t>Montes Claros</t>
        </is>
      </c>
      <c r="K747" t="inlineStr">
        <is>
          <t>07/12/2023</t>
        </is>
      </c>
      <c r="L747" t="inlineStr">
        <is>
          <t>12/2023</t>
        </is>
      </c>
    </row>
    <row r="748">
      <c r="B748" t="n">
        <v>107832</v>
      </c>
      <c r="C748" t="inlineStr">
        <is>
          <t>[Taiobeiras-MG] Atualização</t>
        </is>
      </c>
      <c r="D748" t="inlineStr">
        <is>
          <t>fechado</t>
        </is>
      </c>
      <c r="E748" t="inlineStr">
        <is>
          <t>Atualização</t>
        </is>
      </c>
      <c r="F748" t="inlineStr">
        <is>
          <t>07/12/2023</t>
        </is>
      </c>
      <c r="G748" t="inlineStr">
        <is>
          <t>22/11/2023</t>
        </is>
      </c>
      <c r="H748" t="inlineStr">
        <is>
          <t>Jean costa</t>
        </is>
      </c>
      <c r="I748" t="inlineStr">
        <is>
          <t>07/12/2023</t>
        </is>
      </c>
      <c r="J748" t="inlineStr">
        <is>
          <t>Taiobeiras-MG</t>
        </is>
      </c>
      <c r="K748" t="inlineStr">
        <is>
          <t>07/12/2023</t>
        </is>
      </c>
      <c r="L748" t="inlineStr">
        <is>
          <t>12/2023</t>
        </is>
      </c>
    </row>
    <row r="749">
      <c r="B749" t="n">
        <v>107825</v>
      </c>
      <c r="C749" t="inlineStr">
        <is>
          <t>[Petrolina-PE] Atualização</t>
        </is>
      </c>
      <c r="D749" t="inlineStr">
        <is>
          <t>fechado</t>
        </is>
      </c>
      <c r="E749" t="inlineStr">
        <is>
          <t>Atualização</t>
        </is>
      </c>
      <c r="F749" t="inlineStr">
        <is>
          <t>07/12/2023</t>
        </is>
      </c>
      <c r="G749" t="inlineStr">
        <is>
          <t>21/11/2023</t>
        </is>
      </c>
      <c r="H749" t="inlineStr">
        <is>
          <t>Jean costa</t>
        </is>
      </c>
      <c r="I749" t="inlineStr">
        <is>
          <t>07/12/2023</t>
        </is>
      </c>
      <c r="J749" t="inlineStr">
        <is>
          <t>Petrolina-PE</t>
        </is>
      </c>
      <c r="K749" t="inlineStr">
        <is>
          <t>07/12/2023</t>
        </is>
      </c>
      <c r="L749" t="inlineStr">
        <is>
          <t>12/2023</t>
        </is>
      </c>
    </row>
    <row r="750">
      <c r="B750" t="n">
        <v>107826</v>
      </c>
      <c r="C750" t="inlineStr">
        <is>
          <t>[Santa Casa - Machado/MG] Atualização</t>
        </is>
      </c>
      <c r="D750" t="inlineStr">
        <is>
          <t>fechado</t>
        </is>
      </c>
      <c r="E750" t="inlineStr">
        <is>
          <t>Atualização</t>
        </is>
      </c>
      <c r="F750" t="inlineStr">
        <is>
          <t>07/12/2023</t>
        </is>
      </c>
      <c r="G750" t="inlineStr">
        <is>
          <t>21/11/2023</t>
        </is>
      </c>
      <c r="H750" t="inlineStr">
        <is>
          <t>Jean costa</t>
        </is>
      </c>
      <c r="I750" t="inlineStr">
        <is>
          <t>07/12/2023</t>
        </is>
      </c>
      <c r="J750" t="inlineStr">
        <is>
          <t>Santa Casa - Machado/MG</t>
        </is>
      </c>
      <c r="K750" t="inlineStr">
        <is>
          <t>07/12/2023</t>
        </is>
      </c>
      <c r="L750" t="inlineStr">
        <is>
          <t>12/2023</t>
        </is>
      </c>
    </row>
    <row r="751">
      <c r="B751" t="n">
        <v>107833</v>
      </c>
      <c r="C751" t="inlineStr">
        <is>
          <t>[Bela Vista de Minas-MG] Atualização</t>
        </is>
      </c>
      <c r="D751" t="inlineStr">
        <is>
          <t>fechado</t>
        </is>
      </c>
      <c r="E751" t="inlineStr">
        <is>
          <t>Atualização</t>
        </is>
      </c>
      <c r="F751" t="inlineStr">
        <is>
          <t>07/12/2023</t>
        </is>
      </c>
      <c r="G751" t="inlineStr">
        <is>
          <t>22/11/2023</t>
        </is>
      </c>
      <c r="H751" t="inlineStr">
        <is>
          <t>Jean costa</t>
        </is>
      </c>
      <c r="I751" t="inlineStr">
        <is>
          <t>07/12/2023</t>
        </is>
      </c>
      <c r="J751" t="inlineStr">
        <is>
          <t>Bela Vista de Minas-MG</t>
        </is>
      </c>
      <c r="K751" t="inlineStr">
        <is>
          <t>07/12/2023</t>
        </is>
      </c>
      <c r="L751" t="inlineStr">
        <is>
          <t>12/2023</t>
        </is>
      </c>
    </row>
    <row r="752">
      <c r="B752" t="n">
        <v>107765</v>
      </c>
      <c r="C752" t="inlineStr">
        <is>
          <t>[Munhoz-MG] Atualização</t>
        </is>
      </c>
      <c r="D752" t="inlineStr">
        <is>
          <t>fechado</t>
        </is>
      </c>
      <c r="E752" t="inlineStr">
        <is>
          <t>Atualização</t>
        </is>
      </c>
      <c r="F752" t="inlineStr">
        <is>
          <t>07/12/2023</t>
        </is>
      </c>
      <c r="G752" t="inlineStr">
        <is>
          <t>16/11/2023</t>
        </is>
      </c>
      <c r="H752" t="inlineStr">
        <is>
          <t>Jean costa</t>
        </is>
      </c>
      <c r="I752" t="inlineStr">
        <is>
          <t>07/12/2023</t>
        </is>
      </c>
      <c r="J752" t="inlineStr">
        <is>
          <t>Munhoz-MG</t>
        </is>
      </c>
      <c r="K752" t="inlineStr">
        <is>
          <t>07/12/2023</t>
        </is>
      </c>
      <c r="L752" t="inlineStr">
        <is>
          <t>12/2023</t>
        </is>
      </c>
    </row>
    <row r="753">
      <c r="B753" t="n">
        <v>107764</v>
      </c>
      <c r="C753" t="inlineStr">
        <is>
          <t>[Macae-RJ] Atualização de Ambiente</t>
        </is>
      </c>
      <c r="D753" t="inlineStr">
        <is>
          <t>fechado</t>
        </is>
      </c>
      <c r="E753" t="inlineStr">
        <is>
          <t>Atualização</t>
        </is>
      </c>
      <c r="F753" t="inlineStr">
        <is>
          <t>07/12/2023</t>
        </is>
      </c>
      <c r="G753" t="inlineStr">
        <is>
          <t>14/11/2023</t>
        </is>
      </c>
      <c r="H753" t="inlineStr">
        <is>
          <t>Jean costa</t>
        </is>
      </c>
      <c r="I753" t="inlineStr">
        <is>
          <t>07/12/2023</t>
        </is>
      </c>
      <c r="J753" t="inlineStr">
        <is>
          <t>Macae-RJ</t>
        </is>
      </c>
      <c r="K753" t="inlineStr">
        <is>
          <t>07/12/2023</t>
        </is>
      </c>
      <c r="L753" t="inlineStr">
        <is>
          <t>12/2023</t>
        </is>
      </c>
    </row>
    <row r="754">
      <c r="B754" t="n">
        <v>107850</v>
      </c>
      <c r="C754" t="inlineStr">
        <is>
          <t>[Macae-RJ] Atualização de Sistema</t>
        </is>
      </c>
      <c r="D754" t="inlineStr">
        <is>
          <t>fechado</t>
        </is>
      </c>
      <c r="E754" t="inlineStr">
        <is>
          <t>Atualização</t>
        </is>
      </c>
      <c r="F754" t="inlineStr">
        <is>
          <t>07/12/2023</t>
        </is>
      </c>
      <c r="G754" t="inlineStr">
        <is>
          <t>23/11/2023</t>
        </is>
      </c>
      <c r="H754" t="inlineStr">
        <is>
          <t>Jean costa</t>
        </is>
      </c>
      <c r="I754" t="inlineStr">
        <is>
          <t>07/12/2023</t>
        </is>
      </c>
      <c r="J754" t="inlineStr">
        <is>
          <t>Macae-RJ</t>
        </is>
      </c>
      <c r="K754" t="inlineStr">
        <is>
          <t>07/12/2023</t>
        </is>
      </c>
      <c r="L754" t="inlineStr">
        <is>
          <t>12/2023</t>
        </is>
      </c>
    </row>
    <row r="755">
      <c r="B755" t="n">
        <v>107904</v>
      </c>
      <c r="C755" t="inlineStr">
        <is>
          <t>[Macae-RJ] Atualização de Ambiente 23.11.13</t>
        </is>
      </c>
      <c r="D755" t="inlineStr">
        <is>
          <t>fechado</t>
        </is>
      </c>
      <c r="E755" t="inlineStr">
        <is>
          <t>Atualização</t>
        </is>
      </c>
      <c r="F755" t="inlineStr">
        <is>
          <t>07/12/2023</t>
        </is>
      </c>
      <c r="G755" t="inlineStr">
        <is>
          <t>27/11/2023</t>
        </is>
      </c>
      <c r="H755" t="inlineStr">
        <is>
          <t>Jean costa</t>
        </is>
      </c>
      <c r="I755" t="inlineStr">
        <is>
          <t>07/12/2023</t>
        </is>
      </c>
      <c r="J755" t="inlineStr">
        <is>
          <t>Macae-RJ</t>
        </is>
      </c>
      <c r="K755" t="inlineStr">
        <is>
          <t>07/12/2023</t>
        </is>
      </c>
      <c r="L755" t="inlineStr">
        <is>
          <t>12/2023</t>
        </is>
      </c>
    </row>
    <row r="756">
      <c r="B756" t="n">
        <v>107902</v>
      </c>
      <c r="C756" t="inlineStr">
        <is>
          <t>[Abaete] Atualização para 23.11.09</t>
        </is>
      </c>
      <c r="D756" t="inlineStr">
        <is>
          <t>fechado</t>
        </is>
      </c>
      <c r="E756" t="inlineStr">
        <is>
          <t>Atualização</t>
        </is>
      </c>
      <c r="F756" t="inlineStr">
        <is>
          <t>07/12/2023</t>
        </is>
      </c>
      <c r="G756" t="inlineStr">
        <is>
          <t>27/11/2023</t>
        </is>
      </c>
      <c r="H756" t="inlineStr">
        <is>
          <t>Jean costa</t>
        </is>
      </c>
      <c r="I756" t="inlineStr">
        <is>
          <t>07/12/2023</t>
        </is>
      </c>
      <c r="J756" t="inlineStr">
        <is>
          <t>Abaete</t>
        </is>
      </c>
      <c r="K756" t="inlineStr">
        <is>
          <t>07/12/2023</t>
        </is>
      </c>
      <c r="L756" t="inlineStr">
        <is>
          <t>12/2023</t>
        </is>
      </c>
    </row>
    <row r="757">
      <c r="B757" t="n">
        <v>107906</v>
      </c>
      <c r="C757" t="inlineStr">
        <is>
          <t>[Petrolina] [Base Teste] Atualização.</t>
        </is>
      </c>
      <c r="D757" t="inlineStr">
        <is>
          <t>fechado</t>
        </is>
      </c>
      <c r="E757" t="inlineStr">
        <is>
          <t>Atualização</t>
        </is>
      </c>
      <c r="F757" t="inlineStr">
        <is>
          <t>07/12/2023</t>
        </is>
      </c>
      <c r="G757" t="inlineStr">
        <is>
          <t>27/11/2023</t>
        </is>
      </c>
      <c r="H757" t="inlineStr">
        <is>
          <t>Jean costa</t>
        </is>
      </c>
      <c r="I757" t="inlineStr">
        <is>
          <t>07/12/2023</t>
        </is>
      </c>
      <c r="J757" t="inlineStr">
        <is>
          <t>Petrolina</t>
        </is>
      </c>
      <c r="K757" t="inlineStr">
        <is>
          <t>07/12/2023</t>
        </is>
      </c>
      <c r="L757" t="inlineStr">
        <is>
          <t>12/2023</t>
        </is>
      </c>
    </row>
    <row r="758">
      <c r="B758" t="n">
        <v>107908</v>
      </c>
      <c r="C758" t="inlineStr">
        <is>
          <t>[Ouro Branco] Atualização</t>
        </is>
      </c>
      <c r="D758" t="inlineStr">
        <is>
          <t>fechado</t>
        </is>
      </c>
      <c r="E758" t="inlineStr">
        <is>
          <t>Atualização</t>
        </is>
      </c>
      <c r="F758" t="inlineStr">
        <is>
          <t>07/12/2023</t>
        </is>
      </c>
      <c r="G758" t="inlineStr">
        <is>
          <t>27/11/2023</t>
        </is>
      </c>
      <c r="H758" t="inlineStr">
        <is>
          <t>Jean costa</t>
        </is>
      </c>
      <c r="I758" t="inlineStr">
        <is>
          <t>07/12/2023</t>
        </is>
      </c>
      <c r="J758" t="inlineStr">
        <is>
          <t>Ouro Branco</t>
        </is>
      </c>
      <c r="K758" t="inlineStr">
        <is>
          <t>07/12/2023</t>
        </is>
      </c>
      <c r="L758" t="inlineStr">
        <is>
          <t>12/2023</t>
        </is>
      </c>
    </row>
    <row r="759">
      <c r="B759" t="n">
        <v>107949</v>
      </c>
      <c r="C759" t="inlineStr">
        <is>
          <t>[Volta Redonda - RJ] Atualização para a versão 23.11.15 hoje ÀS 19H</t>
        </is>
      </c>
      <c r="D759" t="inlineStr">
        <is>
          <t>fechado</t>
        </is>
      </c>
      <c r="E759" t="inlineStr">
        <is>
          <t>Atualização</t>
        </is>
      </c>
      <c r="F759" t="inlineStr">
        <is>
          <t>07/12/2023</t>
        </is>
      </c>
      <c r="G759" t="inlineStr">
        <is>
          <t>30/11/2023</t>
        </is>
      </c>
      <c r="H759" t="inlineStr">
        <is>
          <t>Jean costa</t>
        </is>
      </c>
      <c r="I759" t="inlineStr">
        <is>
          <t>07/12/2023</t>
        </is>
      </c>
      <c r="J759" t="inlineStr">
        <is>
          <t>Volta Redonda - RJ</t>
        </is>
      </c>
      <c r="K759" t="inlineStr">
        <is>
          <t>07/12/2023</t>
        </is>
      </c>
      <c r="L759" t="inlineStr">
        <is>
          <t>12/2023</t>
        </is>
      </c>
    </row>
    <row r="760">
      <c r="B760" t="n">
        <v>107920</v>
      </c>
      <c r="C760" t="inlineStr">
        <is>
          <t>[Volta Redonda - RJ] Atualização para 23.11.13</t>
        </is>
      </c>
      <c r="D760" t="inlineStr">
        <is>
          <t>fechado</t>
        </is>
      </c>
      <c r="E760" t="inlineStr">
        <is>
          <t>Atualização</t>
        </is>
      </c>
      <c r="F760" t="inlineStr">
        <is>
          <t>07/12/2023</t>
        </is>
      </c>
      <c r="G760" t="inlineStr">
        <is>
          <t>28/11/2023</t>
        </is>
      </c>
      <c r="H760" t="inlineStr">
        <is>
          <t>Jean costa</t>
        </is>
      </c>
      <c r="I760" t="inlineStr">
        <is>
          <t>07/12/2023</t>
        </is>
      </c>
      <c r="J760" t="inlineStr">
        <is>
          <t>Volta Redonda - RJ</t>
        </is>
      </c>
      <c r="K760" t="inlineStr">
        <is>
          <t>07/12/2023</t>
        </is>
      </c>
      <c r="L760" t="inlineStr">
        <is>
          <t>12/2023</t>
        </is>
      </c>
    </row>
    <row r="761">
      <c r="B761" t="n">
        <v>107924</v>
      </c>
      <c r="C761" t="inlineStr">
        <is>
          <t>[Ouro Branco] Atualização hoje 17h</t>
        </is>
      </c>
      <c r="D761" t="inlineStr">
        <is>
          <t>fechado</t>
        </is>
      </c>
      <c r="E761" t="inlineStr">
        <is>
          <t>Atualização</t>
        </is>
      </c>
      <c r="F761" t="inlineStr">
        <is>
          <t>07/12/2023</t>
        </is>
      </c>
      <c r="G761" t="inlineStr">
        <is>
          <t>29/11/2023</t>
        </is>
      </c>
      <c r="H761" t="inlineStr">
        <is>
          <t>Jean costa</t>
        </is>
      </c>
      <c r="I761" t="inlineStr">
        <is>
          <t>07/12/2023</t>
        </is>
      </c>
      <c r="J761" t="inlineStr">
        <is>
          <t>Ouro Branco</t>
        </is>
      </c>
      <c r="K761" t="inlineStr">
        <is>
          <t>07/12/2023</t>
        </is>
      </c>
      <c r="L761" t="inlineStr">
        <is>
          <t>12/2023</t>
        </is>
      </c>
    </row>
    <row r="762">
      <c r="B762" t="n">
        <v>107954</v>
      </c>
      <c r="C762" t="inlineStr">
        <is>
          <t>[Todos][Almoxarifado] - Integração com Horus</t>
        </is>
      </c>
      <c r="D762" t="inlineStr">
        <is>
          <t>fechado</t>
        </is>
      </c>
      <c r="E762" t="inlineStr">
        <is>
          <t>Dúvidas</t>
        </is>
      </c>
      <c r="F762" t="inlineStr">
        <is>
          <t>07/12/2023</t>
        </is>
      </c>
      <c r="G762" t="inlineStr">
        <is>
          <t>30/11/2023</t>
        </is>
      </c>
      <c r="H762" t="inlineStr">
        <is>
          <t>Jean costa</t>
        </is>
      </c>
      <c r="I762" t="inlineStr">
        <is>
          <t>07/12/2023</t>
        </is>
      </c>
      <c r="J762" t="inlineStr">
        <is>
          <t>Todos</t>
        </is>
      </c>
      <c r="K762" t="inlineStr">
        <is>
          <t>07/12/2023</t>
        </is>
      </c>
      <c r="L762" t="inlineStr">
        <is>
          <t>12/2023</t>
        </is>
      </c>
    </row>
    <row r="763">
      <c r="B763" t="n">
        <v>107983</v>
      </c>
      <c r="C763" t="inlineStr">
        <is>
          <t>[ VIVVER - BH ] [ INATIVAÇÃO DE E-MAIL]</t>
        </is>
      </c>
      <c r="D763" t="inlineStr">
        <is>
          <t>fechado</t>
        </is>
      </c>
      <c r="E763" t="inlineStr">
        <is>
          <t>Email</t>
        </is>
      </c>
      <c r="F763" t="inlineStr">
        <is>
          <t>07/12/2023</t>
        </is>
      </c>
      <c r="G763" t="inlineStr">
        <is>
          <t>04/12/2023</t>
        </is>
      </c>
      <c r="H763" t="inlineStr">
        <is>
          <t>Jean costa</t>
        </is>
      </c>
      <c r="I763" t="inlineStr">
        <is>
          <t>07/12/2023</t>
        </is>
      </c>
      <c r="J763" t="inlineStr">
        <is>
          <t xml:space="preserve"> VIVVER - BH </t>
        </is>
      </c>
      <c r="K763" t="inlineStr">
        <is>
          <t>07/12/2023</t>
        </is>
      </c>
      <c r="L763" t="inlineStr">
        <is>
          <t>12/2023</t>
        </is>
      </c>
    </row>
    <row r="764">
      <c r="B764" t="n">
        <v>107894</v>
      </c>
      <c r="C764" t="inlineStr">
        <is>
          <t>[Santa Luzia] Queda</t>
        </is>
      </c>
      <c r="D764" t="inlineStr">
        <is>
          <t>fechado</t>
        </is>
      </c>
      <c r="E764" t="inlineStr">
        <is>
          <t>Lentidão/Queda</t>
        </is>
      </c>
      <c r="F764" t="inlineStr">
        <is>
          <t>07/12/2023</t>
        </is>
      </c>
      <c r="G764" t="inlineStr">
        <is>
          <t>27/11/2023</t>
        </is>
      </c>
      <c r="H764" t="inlineStr">
        <is>
          <t>-</t>
        </is>
      </c>
      <c r="I764" t="inlineStr">
        <is>
          <t>07/12/2023</t>
        </is>
      </c>
      <c r="J764" t="inlineStr">
        <is>
          <t>Santa Luzia</t>
        </is>
      </c>
      <c r="K764" t="inlineStr">
        <is>
          <t>07/12/2023</t>
        </is>
      </c>
      <c r="L764" t="inlineStr">
        <is>
          <t>12/2023</t>
        </is>
      </c>
    </row>
    <row r="765">
      <c r="B765" t="n">
        <v>107985</v>
      </c>
      <c r="C765" t="inlineStr">
        <is>
          <t>[Guaraciaba] Atualização 11h</t>
        </is>
      </c>
      <c r="D765" t="inlineStr">
        <is>
          <t>fechado</t>
        </is>
      </c>
      <c r="E765" t="inlineStr">
        <is>
          <t>Atualização</t>
        </is>
      </c>
      <c r="F765" t="inlineStr">
        <is>
          <t>07/12/2023</t>
        </is>
      </c>
      <c r="G765" t="inlineStr">
        <is>
          <t>04/12/2023</t>
        </is>
      </c>
      <c r="H765" t="inlineStr">
        <is>
          <t>Jean costa</t>
        </is>
      </c>
      <c r="I765" t="inlineStr">
        <is>
          <t>07/12/2023</t>
        </is>
      </c>
      <c r="J765" t="inlineStr">
        <is>
          <t>Guaraciaba</t>
        </is>
      </c>
      <c r="K765" t="inlineStr">
        <is>
          <t>07/12/2023</t>
        </is>
      </c>
      <c r="L765" t="inlineStr">
        <is>
          <t>12/2023</t>
        </is>
      </c>
    </row>
    <row r="766">
      <c r="B766" t="n">
        <v>107987</v>
      </c>
      <c r="C766" t="inlineStr">
        <is>
          <t>[Cataguases] Atualização 17h</t>
        </is>
      </c>
      <c r="D766" t="inlineStr">
        <is>
          <t>fechado</t>
        </is>
      </c>
      <c r="E766" t="inlineStr">
        <is>
          <t>Atualização</t>
        </is>
      </c>
      <c r="F766" t="inlineStr">
        <is>
          <t>07/12/2023</t>
        </is>
      </c>
      <c r="G766" t="inlineStr">
        <is>
          <t>04/12/2023</t>
        </is>
      </c>
      <c r="H766" t="inlineStr">
        <is>
          <t>Jean costa</t>
        </is>
      </c>
      <c r="I766" t="inlineStr">
        <is>
          <t>07/12/2023</t>
        </is>
      </c>
      <c r="J766" t="inlineStr">
        <is>
          <t>Cataguases</t>
        </is>
      </c>
      <c r="K766" t="inlineStr">
        <is>
          <t>07/12/2023</t>
        </is>
      </c>
      <c r="L766" t="inlineStr">
        <is>
          <t>12/2023</t>
        </is>
      </c>
    </row>
    <row r="767">
      <c r="B767" t="n">
        <v>107989</v>
      </c>
      <c r="C767" t="inlineStr">
        <is>
          <t>[Pouso Alegra] Atualização para 23.12.01 17h</t>
        </is>
      </c>
      <c r="D767" t="inlineStr">
        <is>
          <t>fechado</t>
        </is>
      </c>
      <c r="E767" t="inlineStr">
        <is>
          <t>Atualização</t>
        </is>
      </c>
      <c r="F767" t="inlineStr">
        <is>
          <t>07/12/2023</t>
        </is>
      </c>
      <c r="G767" t="inlineStr">
        <is>
          <t>04/12/2023</t>
        </is>
      </c>
      <c r="H767" t="inlineStr">
        <is>
          <t>Jean costa</t>
        </is>
      </c>
      <c r="I767" t="inlineStr">
        <is>
          <t>07/12/2023</t>
        </is>
      </c>
      <c r="J767" t="inlineStr">
        <is>
          <t>Pouso Alegra</t>
        </is>
      </c>
      <c r="K767" t="inlineStr">
        <is>
          <t>07/12/2023</t>
        </is>
      </c>
      <c r="L767" t="inlineStr">
        <is>
          <t>12/2023</t>
        </is>
      </c>
    </row>
    <row r="768">
      <c r="B768" t="n">
        <v>107990</v>
      </c>
      <c r="C768" t="inlineStr">
        <is>
          <t>[Salinas-MG] Atualização do Sistema</t>
        </is>
      </c>
      <c r="D768" t="inlineStr">
        <is>
          <t>fechado</t>
        </is>
      </c>
      <c r="E768" t="inlineStr">
        <is>
          <t>Atualização</t>
        </is>
      </c>
      <c r="F768" t="inlineStr">
        <is>
          <t>07/12/2023</t>
        </is>
      </c>
      <c r="G768" t="inlineStr">
        <is>
          <t>04/12/2023</t>
        </is>
      </c>
      <c r="H768" t="inlineStr">
        <is>
          <t>Jean costa</t>
        </is>
      </c>
      <c r="I768" t="inlineStr">
        <is>
          <t>07/12/2023</t>
        </is>
      </c>
      <c r="J768" t="inlineStr">
        <is>
          <t>Salinas-MG</t>
        </is>
      </c>
      <c r="K768" t="inlineStr">
        <is>
          <t>07/12/2023</t>
        </is>
      </c>
      <c r="L768" t="inlineStr">
        <is>
          <t>12/2023</t>
        </is>
      </c>
    </row>
    <row r="769">
      <c r="B769" t="n">
        <v>107766</v>
      </c>
      <c r="C769" t="inlineStr">
        <is>
          <t>[Ponto dos Volantes-MG] Atualização</t>
        </is>
      </c>
      <c r="D769" t="inlineStr">
        <is>
          <t>fechado</t>
        </is>
      </c>
      <c r="E769" t="inlineStr">
        <is>
          <t>Atualização</t>
        </is>
      </c>
      <c r="F769" t="inlineStr">
        <is>
          <t>07/12/2023</t>
        </is>
      </c>
      <c r="G769" t="inlineStr">
        <is>
          <t>16/11/2023</t>
        </is>
      </c>
      <c r="H769" t="inlineStr">
        <is>
          <t>Jean costa</t>
        </is>
      </c>
      <c r="I769" t="inlineStr">
        <is>
          <t>07/12/2023</t>
        </is>
      </c>
      <c r="J769" t="inlineStr">
        <is>
          <t>Ponto dos Volantes-MG</t>
        </is>
      </c>
      <c r="K769" t="inlineStr">
        <is>
          <t>07/12/2023</t>
        </is>
      </c>
      <c r="L769" t="inlineStr">
        <is>
          <t>12/2023</t>
        </is>
      </c>
    </row>
    <row r="770">
      <c r="B770" t="n">
        <v>107818</v>
      </c>
      <c r="C770" t="inlineStr">
        <is>
          <t>[Matozinhos-MG] Atualização</t>
        </is>
      </c>
      <c r="D770" t="inlineStr">
        <is>
          <t>fechado</t>
        </is>
      </c>
      <c r="E770" t="inlineStr">
        <is>
          <t>Atualização</t>
        </is>
      </c>
      <c r="F770" t="inlineStr">
        <is>
          <t>07/12/2023</t>
        </is>
      </c>
      <c r="G770" t="inlineStr">
        <is>
          <t>21/11/2023</t>
        </is>
      </c>
      <c r="H770" t="inlineStr">
        <is>
          <t>Jean costa</t>
        </is>
      </c>
      <c r="I770" t="inlineStr">
        <is>
          <t>07/12/2023</t>
        </is>
      </c>
      <c r="J770" t="inlineStr">
        <is>
          <t>Matozinhos-MG</t>
        </is>
      </c>
      <c r="K770" t="inlineStr">
        <is>
          <t>07/12/2023</t>
        </is>
      </c>
      <c r="L770" t="inlineStr">
        <is>
          <t>12/2023</t>
        </is>
      </c>
    </row>
    <row r="771">
      <c r="B771" t="n">
        <v>107822</v>
      </c>
      <c r="C771" t="inlineStr">
        <is>
          <t>[Contagem-MG] Atualização</t>
        </is>
      </c>
      <c r="D771" t="inlineStr">
        <is>
          <t>fechado</t>
        </is>
      </c>
      <c r="E771" t="inlineStr">
        <is>
          <t>Atualização</t>
        </is>
      </c>
      <c r="F771" t="inlineStr">
        <is>
          <t>07/12/2023</t>
        </is>
      </c>
      <c r="G771" t="inlineStr">
        <is>
          <t>21/11/2023</t>
        </is>
      </c>
      <c r="H771" t="inlineStr">
        <is>
          <t>Jean costa</t>
        </is>
      </c>
      <c r="I771" t="inlineStr">
        <is>
          <t>07/12/2023</t>
        </is>
      </c>
      <c r="J771" t="inlineStr">
        <is>
          <t>Contagem-MG</t>
        </is>
      </c>
      <c r="K771" t="inlineStr">
        <is>
          <t>07/12/2023</t>
        </is>
      </c>
      <c r="L771" t="inlineStr">
        <is>
          <t>12/2023</t>
        </is>
      </c>
    </row>
    <row r="772">
      <c r="B772" t="n">
        <v>107840</v>
      </c>
      <c r="C772" t="inlineStr">
        <is>
          <t>[Divinópolis-MG] Queda TST</t>
        </is>
      </c>
      <c r="D772" t="inlineStr">
        <is>
          <t>fechado</t>
        </is>
      </c>
      <c r="E772" t="inlineStr">
        <is>
          <t>Lentidão/Queda</t>
        </is>
      </c>
      <c r="F772" t="inlineStr">
        <is>
          <t>07/12/2023</t>
        </is>
      </c>
      <c r="G772" t="inlineStr">
        <is>
          <t>22/11/2023</t>
        </is>
      </c>
      <c r="H772" t="inlineStr">
        <is>
          <t>-</t>
        </is>
      </c>
      <c r="I772" t="inlineStr">
        <is>
          <t>07/12/2023</t>
        </is>
      </c>
      <c r="J772" t="inlineStr">
        <is>
          <t>Divinópolis-MG</t>
        </is>
      </c>
      <c r="K772" t="inlineStr">
        <is>
          <t>07/12/2023</t>
        </is>
      </c>
      <c r="L772" t="inlineStr">
        <is>
          <t>12/2023</t>
        </is>
      </c>
    </row>
    <row r="773">
      <c r="B773" t="n">
        <v>107611</v>
      </c>
      <c r="C773" t="inlineStr">
        <is>
          <t>[ VIVVER- BH] [ CRIAÇÃO DE E-MAIL]</t>
        </is>
      </c>
      <c r="D773" t="inlineStr">
        <is>
          <t>fechado</t>
        </is>
      </c>
      <c r="E773" t="inlineStr">
        <is>
          <t>Email</t>
        </is>
      </c>
      <c r="F773" t="inlineStr">
        <is>
          <t>09/11/2023</t>
        </is>
      </c>
      <c r="G773" t="inlineStr">
        <is>
          <t>06/11/2023</t>
        </is>
      </c>
      <c r="H773" t="inlineStr">
        <is>
          <t>Jean costa</t>
        </is>
      </c>
      <c r="I773" t="inlineStr">
        <is>
          <t>07/12/2023</t>
        </is>
      </c>
      <c r="J773" t="inlineStr">
        <is>
          <t xml:space="preserve"> VIVVER- BH</t>
        </is>
      </c>
      <c r="K773" t="inlineStr">
        <is>
          <t>09/11/2023</t>
        </is>
      </c>
      <c r="L773" t="inlineStr">
        <is>
          <t>11/2023</t>
        </is>
      </c>
    </row>
    <row r="774">
      <c r="B774" t="n">
        <v>107670</v>
      </c>
      <c r="C774" t="inlineStr">
        <is>
          <t>[ VIVVER -BH] [ CRIAÇÃO DE E-MAIL]</t>
        </is>
      </c>
      <c r="D774" t="inlineStr">
        <is>
          <t>fechado</t>
        </is>
      </c>
      <c r="E774" t="inlineStr">
        <is>
          <t>Email</t>
        </is>
      </c>
      <c r="F774" t="inlineStr">
        <is>
          <t>07/12/2023</t>
        </is>
      </c>
      <c r="G774" t="inlineStr">
        <is>
          <t>09/11/2023</t>
        </is>
      </c>
      <c r="H774" t="inlineStr">
        <is>
          <t>Jean costa</t>
        </is>
      </c>
      <c r="I774" t="inlineStr">
        <is>
          <t>07/12/2023</t>
        </is>
      </c>
      <c r="J774" t="inlineStr">
        <is>
          <t xml:space="preserve"> VIVVER -BH</t>
        </is>
      </c>
      <c r="K774" t="inlineStr">
        <is>
          <t>07/12/2023</t>
        </is>
      </c>
      <c r="L774" t="inlineStr">
        <is>
          <t>12/2023</t>
        </is>
      </c>
    </row>
    <row r="775">
      <c r="B775" t="n">
        <v>107731</v>
      </c>
      <c r="C775" t="inlineStr">
        <is>
          <t>[Santa Barbara-MG] Atualização</t>
        </is>
      </c>
      <c r="D775" t="inlineStr">
        <is>
          <t>fechado</t>
        </is>
      </c>
      <c r="E775" t="inlineStr">
        <is>
          <t>Atualização</t>
        </is>
      </c>
      <c r="F775" t="inlineStr">
        <is>
          <t>07/12/2023</t>
        </is>
      </c>
      <c r="G775" t="inlineStr">
        <is>
          <t>13/11/2023</t>
        </is>
      </c>
      <c r="H775" t="inlineStr">
        <is>
          <t>Jean costa</t>
        </is>
      </c>
      <c r="I775" t="inlineStr">
        <is>
          <t>07/12/2023</t>
        </is>
      </c>
      <c r="J775" t="inlineStr">
        <is>
          <t>Santa Barbara-MG</t>
        </is>
      </c>
      <c r="K775" t="inlineStr">
        <is>
          <t>07/12/2023</t>
        </is>
      </c>
      <c r="L775" t="inlineStr">
        <is>
          <t>12/2023</t>
        </is>
      </c>
    </row>
    <row r="776">
      <c r="B776" t="n">
        <v>107733</v>
      </c>
      <c r="C776" t="inlineStr">
        <is>
          <t>[Patos de Minas-MG] Atualização</t>
        </is>
      </c>
      <c r="D776" t="inlineStr">
        <is>
          <t>fechado</t>
        </is>
      </c>
      <c r="E776" t="inlineStr">
        <is>
          <t>Atualização</t>
        </is>
      </c>
      <c r="F776" t="inlineStr">
        <is>
          <t>07/12/2023</t>
        </is>
      </c>
      <c r="G776" t="inlineStr">
        <is>
          <t>13/11/2023</t>
        </is>
      </c>
      <c r="H776" t="inlineStr">
        <is>
          <t>Jean costa</t>
        </is>
      </c>
      <c r="I776" t="inlineStr">
        <is>
          <t>07/12/2023</t>
        </is>
      </c>
      <c r="J776" t="inlineStr">
        <is>
          <t>Patos de Minas-MG</t>
        </is>
      </c>
      <c r="K776" t="inlineStr">
        <is>
          <t>07/12/2023</t>
        </is>
      </c>
      <c r="L776" t="inlineStr">
        <is>
          <t>12/2023</t>
        </is>
      </c>
    </row>
    <row r="777">
      <c r="B777" t="n">
        <v>107757</v>
      </c>
      <c r="C777" t="inlineStr">
        <is>
          <t>[João Monlevade] Ambiente: web Versão: v23.08.02 Pedido: Atualização de versão</t>
        </is>
      </c>
      <c r="D777" t="inlineStr">
        <is>
          <t>fechado</t>
        </is>
      </c>
      <c r="E777" t="inlineStr">
        <is>
          <t>Atualização</t>
        </is>
      </c>
      <c r="F777" t="inlineStr">
        <is>
          <t>07/12/2023</t>
        </is>
      </c>
      <c r="G777" t="inlineStr">
        <is>
          <t>14/11/2023</t>
        </is>
      </c>
      <c r="H777" t="inlineStr">
        <is>
          <t>Jean costa</t>
        </is>
      </c>
      <c r="I777" t="inlineStr">
        <is>
          <t>07/12/2023</t>
        </is>
      </c>
      <c r="J777" t="inlineStr">
        <is>
          <t>João Monlevade</t>
        </is>
      </c>
      <c r="K777" t="inlineStr">
        <is>
          <t>07/12/2023</t>
        </is>
      </c>
      <c r="L777" t="inlineStr">
        <is>
          <t>12/2023</t>
        </is>
      </c>
    </row>
    <row r="778">
      <c r="B778" t="n">
        <v>107759</v>
      </c>
      <c r="C778" t="inlineStr">
        <is>
          <t>[Mateus Leme-MG] Atualização</t>
        </is>
      </c>
      <c r="D778" t="inlineStr">
        <is>
          <t>fechado</t>
        </is>
      </c>
      <c r="E778" t="inlineStr">
        <is>
          <t>Atualização</t>
        </is>
      </c>
      <c r="F778" t="inlineStr">
        <is>
          <t>07/12/2023</t>
        </is>
      </c>
      <c r="G778" t="inlineStr">
        <is>
          <t>14/11/2023</t>
        </is>
      </c>
      <c r="H778" t="inlineStr">
        <is>
          <t>Jean costa</t>
        </is>
      </c>
      <c r="I778" t="inlineStr">
        <is>
          <t>07/12/2023</t>
        </is>
      </c>
      <c r="J778" t="inlineStr">
        <is>
          <t>Mateus Leme-MG</t>
        </is>
      </c>
      <c r="K778" t="inlineStr">
        <is>
          <t>07/12/2023</t>
        </is>
      </c>
      <c r="L778" t="inlineStr">
        <is>
          <t>12/2023</t>
        </is>
      </c>
    </row>
    <row r="779">
      <c r="B779" t="n">
        <v>108005</v>
      </c>
      <c r="C779" t="inlineStr">
        <is>
          <t>[Ituiutaba-MG] Atualizar versão do Sistema</t>
        </is>
      </c>
      <c r="D779" t="inlineStr">
        <is>
          <t>fechado</t>
        </is>
      </c>
      <c r="E779" t="inlineStr">
        <is>
          <t>Atualização</t>
        </is>
      </c>
      <c r="F779" t="inlineStr">
        <is>
          <t>06/12/2023</t>
        </is>
      </c>
      <c r="G779" t="inlineStr">
        <is>
          <t>05/12/2023</t>
        </is>
      </c>
      <c r="H779" t="inlineStr">
        <is>
          <t>Bruno Barcellos</t>
        </is>
      </c>
      <c r="I779" t="inlineStr">
        <is>
          <t>06/12/2023</t>
        </is>
      </c>
      <c r="J779" t="inlineStr">
        <is>
          <t>Ituiutaba-MG</t>
        </is>
      </c>
      <c r="K779" t="inlineStr">
        <is>
          <t>06/12/2023</t>
        </is>
      </c>
      <c r="L779" t="inlineStr">
        <is>
          <t>12/2023</t>
        </is>
      </c>
    </row>
    <row r="780">
      <c r="B780" t="n">
        <v>108009</v>
      </c>
      <c r="C780" t="inlineStr">
        <is>
          <t>[Igarapé-MG] Atualização do Sistema</t>
        </is>
      </c>
      <c r="D780" t="inlineStr">
        <is>
          <t>fechado</t>
        </is>
      </c>
      <c r="E780" t="inlineStr">
        <is>
          <t>Atualização</t>
        </is>
      </c>
      <c r="F780" t="inlineStr">
        <is>
          <t>06/12/2023</t>
        </is>
      </c>
      <c r="G780" t="inlineStr">
        <is>
          <t>05/12/2023</t>
        </is>
      </c>
      <c r="H780" t="inlineStr">
        <is>
          <t>Bruno Barcellos</t>
        </is>
      </c>
      <c r="I780" t="inlineStr">
        <is>
          <t>06/12/2023</t>
        </is>
      </c>
      <c r="J780" t="inlineStr">
        <is>
          <t>Igarapé-MG</t>
        </is>
      </c>
      <c r="K780" t="inlineStr">
        <is>
          <t>06/12/2023</t>
        </is>
      </c>
      <c r="L780" t="inlineStr">
        <is>
          <t>12/2023</t>
        </is>
      </c>
    </row>
    <row r="781">
      <c r="B781" t="n">
        <v>108007</v>
      </c>
      <c r="C781" t="inlineStr">
        <is>
          <t>[São Lourenço-MG] Atualizar versão do Sistema</t>
        </is>
      </c>
      <c r="D781" t="inlineStr">
        <is>
          <t>fechado</t>
        </is>
      </c>
      <c r="E781" t="inlineStr">
        <is>
          <t>Atualização</t>
        </is>
      </c>
      <c r="F781" t="inlineStr">
        <is>
          <t>06/12/2023</t>
        </is>
      </c>
      <c r="G781" t="inlineStr">
        <is>
          <t>05/12/2023</t>
        </is>
      </c>
      <c r="H781" t="inlineStr">
        <is>
          <t>Bruno Barcellos</t>
        </is>
      </c>
      <c r="I781" t="inlineStr">
        <is>
          <t>06/12/2023</t>
        </is>
      </c>
      <c r="J781" t="inlineStr">
        <is>
          <t>São Lourenço-MG</t>
        </is>
      </c>
      <c r="K781" t="inlineStr">
        <is>
          <t>06/12/2023</t>
        </is>
      </c>
      <c r="L781" t="inlineStr">
        <is>
          <t>12/2023</t>
        </is>
      </c>
    </row>
    <row r="782">
      <c r="B782" t="n">
        <v>107994</v>
      </c>
      <c r="C782" t="inlineStr">
        <is>
          <t>[Timóteo-MG] Atualização do Sistema</t>
        </is>
      </c>
      <c r="D782" t="inlineStr">
        <is>
          <t>fechado</t>
        </is>
      </c>
      <c r="E782" t="inlineStr">
        <is>
          <t>Atualização</t>
        </is>
      </c>
      <c r="F782" t="inlineStr">
        <is>
          <t>06/12/2023</t>
        </is>
      </c>
      <c r="G782" t="inlineStr">
        <is>
          <t>05/12/2023</t>
        </is>
      </c>
      <c r="H782" t="inlineStr">
        <is>
          <t>Bruno Barcellos</t>
        </is>
      </c>
      <c r="I782" t="inlineStr">
        <is>
          <t>06/12/2023</t>
        </is>
      </c>
      <c r="J782" t="inlineStr">
        <is>
          <t>Timóteo-MG</t>
        </is>
      </c>
      <c r="K782" t="inlineStr">
        <is>
          <t>06/12/2023</t>
        </is>
      </c>
      <c r="L782" t="inlineStr">
        <is>
          <t>12/2023</t>
        </is>
      </c>
    </row>
    <row r="783">
      <c r="B783" t="n">
        <v>107729</v>
      </c>
      <c r="C783" t="inlineStr">
        <is>
          <t>[CISMESF-MG] Atualização</t>
        </is>
      </c>
      <c r="D783" t="inlineStr">
        <is>
          <t>fechado</t>
        </is>
      </c>
      <c r="E783" t="inlineStr">
        <is>
          <t>Atualização</t>
        </is>
      </c>
      <c r="F783" t="inlineStr">
        <is>
          <t>06/12/2023</t>
        </is>
      </c>
      <c r="G783" t="inlineStr">
        <is>
          <t>13/11/2023</t>
        </is>
      </c>
      <c r="H783" t="inlineStr">
        <is>
          <t>Francisco Neto</t>
        </is>
      </c>
      <c r="I783" t="inlineStr">
        <is>
          <t>06/12/2023</t>
        </is>
      </c>
      <c r="J783" t="inlineStr">
        <is>
          <t>CISMESF-MG</t>
        </is>
      </c>
      <c r="K783" t="inlineStr">
        <is>
          <t>06/12/2023</t>
        </is>
      </c>
      <c r="L783" t="inlineStr">
        <is>
          <t>12/2023</t>
        </is>
      </c>
    </row>
    <row r="784">
      <c r="B784" t="n">
        <v>107724</v>
      </c>
      <c r="C784" t="inlineStr">
        <is>
          <t>[Manhuaçu-MG] Atualização</t>
        </is>
      </c>
      <c r="D784" t="inlineStr">
        <is>
          <t>fechado</t>
        </is>
      </c>
      <c r="E784" t="inlineStr">
        <is>
          <t>Atualização</t>
        </is>
      </c>
      <c r="F784" t="inlineStr">
        <is>
          <t>06/12/2023</t>
        </is>
      </c>
      <c r="G784" t="inlineStr">
        <is>
          <t>13/11/2023</t>
        </is>
      </c>
      <c r="H784" t="inlineStr">
        <is>
          <t>Francisco Neto</t>
        </is>
      </c>
      <c r="I784" t="inlineStr">
        <is>
          <t>06/12/2023</t>
        </is>
      </c>
      <c r="J784" t="inlineStr">
        <is>
          <t>Manhuaçu-MG</t>
        </is>
      </c>
      <c r="K784" t="inlineStr">
        <is>
          <t>06/12/2023</t>
        </is>
      </c>
      <c r="L784" t="inlineStr">
        <is>
          <t>12/2023</t>
        </is>
      </c>
    </row>
    <row r="785">
      <c r="B785" t="n">
        <v>107671</v>
      </c>
      <c r="C785" t="inlineStr">
        <is>
          <t>[Mogi Mirim-SP] Atualização</t>
        </is>
      </c>
      <c r="D785" t="inlineStr">
        <is>
          <t>fechado</t>
        </is>
      </c>
      <c r="E785" t="inlineStr">
        <is>
          <t>Atualização</t>
        </is>
      </c>
      <c r="F785" t="inlineStr">
        <is>
          <t>06/12/2023</t>
        </is>
      </c>
      <c r="G785" t="inlineStr">
        <is>
          <t>09/11/2023</t>
        </is>
      </c>
      <c r="H785" t="inlineStr">
        <is>
          <t>Francisco Neto</t>
        </is>
      </c>
      <c r="I785" t="inlineStr">
        <is>
          <t>06/12/2023</t>
        </is>
      </c>
      <c r="J785" t="inlineStr">
        <is>
          <t>Mogi Mirim-SP</t>
        </is>
      </c>
      <c r="K785" t="inlineStr">
        <is>
          <t>06/12/2023</t>
        </is>
      </c>
      <c r="L785" t="inlineStr">
        <is>
          <t>12/2023</t>
        </is>
      </c>
    </row>
    <row r="786">
      <c r="B786" t="n">
        <v>107663</v>
      </c>
      <c r="C786" t="inlineStr">
        <is>
          <t>[Rio Doce] Atualização</t>
        </is>
      </c>
      <c r="D786" t="inlineStr">
        <is>
          <t>fechado</t>
        </is>
      </c>
      <c r="E786" t="inlineStr">
        <is>
          <t>Atualização</t>
        </is>
      </c>
      <c r="F786" t="inlineStr">
        <is>
          <t>06/12/2023</t>
        </is>
      </c>
      <c r="G786" t="inlineStr">
        <is>
          <t>08/11/2023</t>
        </is>
      </c>
      <c r="H786" t="inlineStr">
        <is>
          <t>Francisco Neto</t>
        </is>
      </c>
      <c r="I786" t="inlineStr">
        <is>
          <t>06/12/2023</t>
        </is>
      </c>
      <c r="J786" t="inlineStr">
        <is>
          <t>Rio Doce</t>
        </is>
      </c>
      <c r="K786" t="inlineStr">
        <is>
          <t>06/12/2023</t>
        </is>
      </c>
      <c r="L786" t="inlineStr">
        <is>
          <t>12/2023</t>
        </is>
      </c>
    </row>
    <row r="787">
      <c r="B787" t="n">
        <v>107662</v>
      </c>
      <c r="C787" t="inlineStr">
        <is>
          <t>[Rio Pardo de Minas-MG] Atualização</t>
        </is>
      </c>
      <c r="D787" t="inlineStr">
        <is>
          <t>fechado</t>
        </is>
      </c>
      <c r="E787" t="inlineStr">
        <is>
          <t>Atualização</t>
        </is>
      </c>
      <c r="F787" t="inlineStr">
        <is>
          <t>06/12/2023</t>
        </is>
      </c>
      <c r="G787" t="inlineStr">
        <is>
          <t>08/11/2023</t>
        </is>
      </c>
      <c r="H787" t="inlineStr">
        <is>
          <t>Francisco Neto</t>
        </is>
      </c>
      <c r="I787" t="inlineStr">
        <is>
          <t>06/12/2023</t>
        </is>
      </c>
      <c r="J787" t="inlineStr">
        <is>
          <t>Rio Pardo de Minas-MG</t>
        </is>
      </c>
      <c r="K787" t="inlineStr">
        <is>
          <t>06/12/2023</t>
        </is>
      </c>
      <c r="L787" t="inlineStr">
        <is>
          <t>12/2023</t>
        </is>
      </c>
    </row>
    <row r="788">
      <c r="B788" t="n">
        <v>107659</v>
      </c>
      <c r="C788" t="inlineStr">
        <is>
          <t>[Guapé-MG] Atualização</t>
        </is>
      </c>
      <c r="D788" t="inlineStr">
        <is>
          <t>fechado</t>
        </is>
      </c>
      <c r="E788" t="inlineStr">
        <is>
          <t>Atualização</t>
        </is>
      </c>
      <c r="F788" t="inlineStr">
        <is>
          <t>06/12/2023</t>
        </is>
      </c>
      <c r="G788" t="inlineStr">
        <is>
          <t>08/11/2023</t>
        </is>
      </c>
      <c r="H788" t="inlineStr">
        <is>
          <t>Francisco Neto</t>
        </is>
      </c>
      <c r="I788" t="inlineStr">
        <is>
          <t>06/12/2023</t>
        </is>
      </c>
      <c r="J788" t="inlineStr">
        <is>
          <t>Guapé-MG</t>
        </is>
      </c>
      <c r="K788" t="inlineStr">
        <is>
          <t>06/12/2023</t>
        </is>
      </c>
      <c r="L788" t="inlineStr">
        <is>
          <t>12/2023</t>
        </is>
      </c>
    </row>
    <row r="789">
      <c r="B789" t="n">
        <v>107654</v>
      </c>
      <c r="C789" t="inlineStr">
        <is>
          <t>[Coração de Jesus-MG] Atualização</t>
        </is>
      </c>
      <c r="D789" t="inlineStr">
        <is>
          <t>fechado</t>
        </is>
      </c>
      <c r="E789" t="inlineStr">
        <is>
          <t>Atualização</t>
        </is>
      </c>
      <c r="F789" t="inlineStr">
        <is>
          <t>06/12/2023</t>
        </is>
      </c>
      <c r="G789" t="inlineStr">
        <is>
          <t>08/11/2023</t>
        </is>
      </c>
      <c r="H789" t="inlineStr">
        <is>
          <t>Francisco Neto</t>
        </is>
      </c>
      <c r="I789" t="inlineStr">
        <is>
          <t>06/12/2023</t>
        </is>
      </c>
      <c r="J789" t="inlineStr">
        <is>
          <t>Coração de Jesus-MG</t>
        </is>
      </c>
      <c r="K789" t="inlineStr">
        <is>
          <t>06/12/2023</t>
        </is>
      </c>
      <c r="L789" t="inlineStr">
        <is>
          <t>12/2023</t>
        </is>
      </c>
    </row>
    <row r="790">
      <c r="B790" t="n">
        <v>107730</v>
      </c>
      <c r="C790" t="inlineStr">
        <is>
          <t>[Botucatu-SP] Atualização</t>
        </is>
      </c>
      <c r="D790" t="inlineStr">
        <is>
          <t>fechado</t>
        </is>
      </c>
      <c r="E790" t="inlineStr">
        <is>
          <t>Atualização</t>
        </is>
      </c>
      <c r="F790" t="inlineStr">
        <is>
          <t>06/12/2023</t>
        </is>
      </c>
      <c r="G790" t="inlineStr">
        <is>
          <t>13/11/2023</t>
        </is>
      </c>
      <c r="H790" t="inlineStr">
        <is>
          <t>Francisco Neto</t>
        </is>
      </c>
      <c r="I790" t="inlineStr">
        <is>
          <t>06/12/2023</t>
        </is>
      </c>
      <c r="J790" t="inlineStr">
        <is>
          <t>Botucatu-SP</t>
        </is>
      </c>
      <c r="K790" t="inlineStr">
        <is>
          <t>06/12/2023</t>
        </is>
      </c>
      <c r="L790" t="inlineStr">
        <is>
          <t>12/2023</t>
        </is>
      </c>
    </row>
    <row r="791">
      <c r="B791" t="n">
        <v>106594</v>
      </c>
      <c r="C791" t="inlineStr">
        <is>
          <t>[CISLESTE] Atualização</t>
        </is>
      </c>
      <c r="D791" t="inlineStr">
        <is>
          <t>fechado</t>
        </is>
      </c>
      <c r="E791" t="inlineStr">
        <is>
          <t>Atualização</t>
        </is>
      </c>
      <c r="F791" t="inlineStr">
        <is>
          <t>06/12/2023</t>
        </is>
      </c>
      <c r="G791" t="inlineStr">
        <is>
          <t>22/08/2023</t>
        </is>
      </c>
      <c r="H791" t="inlineStr">
        <is>
          <t>Francisco Neto</t>
        </is>
      </c>
      <c r="I791" t="inlineStr">
        <is>
          <t>06/12/2023</t>
        </is>
      </c>
      <c r="J791" t="inlineStr">
        <is>
          <t>CISLESTE</t>
        </is>
      </c>
      <c r="K791" t="inlineStr">
        <is>
          <t>06/12/2023</t>
        </is>
      </c>
      <c r="L791" t="inlineStr">
        <is>
          <t>12/2023</t>
        </is>
      </c>
    </row>
    <row r="792">
      <c r="B792" t="n">
        <v>106610</v>
      </c>
      <c r="C792" t="inlineStr">
        <is>
          <t>[Alvinópolis-MG] Atualização</t>
        </is>
      </c>
      <c r="D792" t="inlineStr">
        <is>
          <t>fechado</t>
        </is>
      </c>
      <c r="E792" t="inlineStr">
        <is>
          <t>Atualização</t>
        </is>
      </c>
      <c r="F792" t="inlineStr">
        <is>
          <t>06/12/2023</t>
        </is>
      </c>
      <c r="G792" t="inlineStr">
        <is>
          <t>23/08/2023</t>
        </is>
      </c>
      <c r="H792" t="inlineStr">
        <is>
          <t>Francisco Neto</t>
        </is>
      </c>
      <c r="I792" t="inlineStr">
        <is>
          <t>06/12/2023</t>
        </is>
      </c>
      <c r="J792" t="inlineStr">
        <is>
          <t>Alvinópolis-MG</t>
        </is>
      </c>
      <c r="K792" t="inlineStr">
        <is>
          <t>06/12/2023</t>
        </is>
      </c>
      <c r="L792" t="inlineStr">
        <is>
          <t>12/2023</t>
        </is>
      </c>
    </row>
    <row r="793">
      <c r="B793" t="n">
        <v>106611</v>
      </c>
      <c r="C793" t="inlineStr">
        <is>
          <t>[Cantagalo-MG] Atualização</t>
        </is>
      </c>
      <c r="D793" t="inlineStr">
        <is>
          <t>fechado</t>
        </is>
      </c>
      <c r="E793" t="inlineStr">
        <is>
          <t>Atualização</t>
        </is>
      </c>
      <c r="F793" t="inlineStr">
        <is>
          <t>06/12/2023</t>
        </is>
      </c>
      <c r="G793" t="inlineStr">
        <is>
          <t>23/08/2023</t>
        </is>
      </c>
      <c r="H793" t="inlineStr">
        <is>
          <t>Francisco Neto</t>
        </is>
      </c>
      <c r="I793" t="inlineStr">
        <is>
          <t>06/12/2023</t>
        </is>
      </c>
      <c r="J793" t="inlineStr">
        <is>
          <t>Cantagalo-MG</t>
        </is>
      </c>
      <c r="K793" t="inlineStr">
        <is>
          <t>06/12/2023</t>
        </is>
      </c>
      <c r="L793" t="inlineStr">
        <is>
          <t>12/2023</t>
        </is>
      </c>
    </row>
    <row r="794">
      <c r="B794" t="n">
        <v>106612</v>
      </c>
      <c r="C794" t="inlineStr">
        <is>
          <t>[Carmo do Paranaíba-MG] Atualização</t>
        </is>
      </c>
      <c r="D794" t="inlineStr">
        <is>
          <t>fechado</t>
        </is>
      </c>
      <c r="E794" t="inlineStr">
        <is>
          <t>Atualização</t>
        </is>
      </c>
      <c r="F794" t="inlineStr">
        <is>
          <t>06/12/2023</t>
        </is>
      </c>
      <c r="G794" t="inlineStr">
        <is>
          <t>23/08/2023</t>
        </is>
      </c>
      <c r="H794" t="inlineStr">
        <is>
          <t>Francisco Neto</t>
        </is>
      </c>
      <c r="I794" t="inlineStr">
        <is>
          <t>06/12/2023</t>
        </is>
      </c>
      <c r="J794" t="inlineStr">
        <is>
          <t>Carmo do Paranaíba-MG</t>
        </is>
      </c>
      <c r="K794" t="inlineStr">
        <is>
          <t>06/12/2023</t>
        </is>
      </c>
      <c r="L794" t="inlineStr">
        <is>
          <t>12/2023</t>
        </is>
      </c>
    </row>
    <row r="795">
      <c r="B795" t="n">
        <v>106613</v>
      </c>
      <c r="C795" t="inlineStr">
        <is>
          <t>[Januária-MG] Atualização</t>
        </is>
      </c>
      <c r="D795" t="inlineStr">
        <is>
          <t>fechado</t>
        </is>
      </c>
      <c r="E795" t="inlineStr">
        <is>
          <t>Atualização</t>
        </is>
      </c>
      <c r="F795" t="inlineStr">
        <is>
          <t>06/12/2023</t>
        </is>
      </c>
      <c r="G795" t="inlineStr">
        <is>
          <t>23/08/2023</t>
        </is>
      </c>
      <c r="H795" t="inlineStr">
        <is>
          <t>Francisco Neto</t>
        </is>
      </c>
      <c r="I795" t="inlineStr">
        <is>
          <t>06/12/2023</t>
        </is>
      </c>
      <c r="J795" t="inlineStr">
        <is>
          <t>Januária-MG</t>
        </is>
      </c>
      <c r="K795" t="inlineStr">
        <is>
          <t>06/12/2023</t>
        </is>
      </c>
      <c r="L795" t="inlineStr">
        <is>
          <t>12/2023</t>
        </is>
      </c>
    </row>
    <row r="796">
      <c r="B796" t="n">
        <v>106629</v>
      </c>
      <c r="C796" t="inlineStr">
        <is>
          <t>[Congonhas-MG] Atualização</t>
        </is>
      </c>
      <c r="D796" t="inlineStr">
        <is>
          <t>fechado</t>
        </is>
      </c>
      <c r="E796" t="inlineStr">
        <is>
          <t>Atualização</t>
        </is>
      </c>
      <c r="F796" t="inlineStr">
        <is>
          <t>06/12/2023</t>
        </is>
      </c>
      <c r="G796" t="inlineStr">
        <is>
          <t>24/08/2023</t>
        </is>
      </c>
      <c r="H796" t="inlineStr">
        <is>
          <t>Francisco Neto</t>
        </is>
      </c>
      <c r="I796" t="inlineStr">
        <is>
          <t>06/12/2023</t>
        </is>
      </c>
      <c r="J796" t="inlineStr">
        <is>
          <t>Congonhas-MG</t>
        </is>
      </c>
      <c r="K796" t="inlineStr">
        <is>
          <t>06/12/2023</t>
        </is>
      </c>
      <c r="L796" t="inlineStr">
        <is>
          <t>12/2023</t>
        </is>
      </c>
    </row>
    <row r="797">
      <c r="B797" t="n">
        <v>106645</v>
      </c>
      <c r="C797" t="inlineStr">
        <is>
          <t>[Bocaiuva-MG] Atualização</t>
        </is>
      </c>
      <c r="D797" t="inlineStr">
        <is>
          <t>fechado</t>
        </is>
      </c>
      <c r="E797" t="inlineStr">
        <is>
          <t>Atualização</t>
        </is>
      </c>
      <c r="F797" t="inlineStr">
        <is>
          <t>06/12/2023</t>
        </is>
      </c>
      <c r="G797" t="inlineStr">
        <is>
          <t>28/08/2023</t>
        </is>
      </c>
      <c r="H797" t="inlineStr">
        <is>
          <t>Francisco Neto</t>
        </is>
      </c>
      <c r="I797" t="inlineStr">
        <is>
          <t>06/12/2023</t>
        </is>
      </c>
      <c r="J797" t="inlineStr">
        <is>
          <t>Bocaiuva-MG</t>
        </is>
      </c>
      <c r="K797" t="inlineStr">
        <is>
          <t>06/12/2023</t>
        </is>
      </c>
      <c r="L797" t="inlineStr">
        <is>
          <t>12/2023</t>
        </is>
      </c>
    </row>
    <row r="798">
      <c r="B798" t="n">
        <v>106646</v>
      </c>
      <c r="C798" t="inlineStr">
        <is>
          <t>[CISMESF-MG] Atualização</t>
        </is>
      </c>
      <c r="D798" t="inlineStr">
        <is>
          <t>fechado</t>
        </is>
      </c>
      <c r="E798" t="inlineStr">
        <is>
          <t>Atualização</t>
        </is>
      </c>
      <c r="F798" t="inlineStr">
        <is>
          <t>06/12/2023</t>
        </is>
      </c>
      <c r="G798" t="inlineStr">
        <is>
          <t>28/08/2023</t>
        </is>
      </c>
      <c r="H798" t="inlineStr">
        <is>
          <t>Francisco Neto</t>
        </is>
      </c>
      <c r="I798" t="inlineStr">
        <is>
          <t>06/12/2023</t>
        </is>
      </c>
      <c r="J798" t="inlineStr">
        <is>
          <t>CISMESF-MG</t>
        </is>
      </c>
      <c r="K798" t="inlineStr">
        <is>
          <t>06/12/2023</t>
        </is>
      </c>
      <c r="L798" t="inlineStr">
        <is>
          <t>12/2023</t>
        </is>
      </c>
    </row>
    <row r="799">
      <c r="B799" t="n">
        <v>106868</v>
      </c>
      <c r="C799" t="inlineStr">
        <is>
          <t>[Leopoldina-MG] Atualização</t>
        </is>
      </c>
      <c r="D799" t="inlineStr">
        <is>
          <t>fechado</t>
        </is>
      </c>
      <c r="E799" t="inlineStr">
        <is>
          <t>Atualização</t>
        </is>
      </c>
      <c r="F799" t="inlineStr">
        <is>
          <t>06/12/2023</t>
        </is>
      </c>
      <c r="G799" t="inlineStr">
        <is>
          <t>19/09/2023</t>
        </is>
      </c>
      <c r="H799" t="inlineStr">
        <is>
          <t>Francisco Neto</t>
        </is>
      </c>
      <c r="I799" t="inlineStr">
        <is>
          <t>06/12/2023</t>
        </is>
      </c>
      <c r="J799" t="inlineStr">
        <is>
          <t>Leopoldina-MG</t>
        </is>
      </c>
      <c r="K799" t="inlineStr">
        <is>
          <t>06/12/2023</t>
        </is>
      </c>
      <c r="L799" t="inlineStr">
        <is>
          <t>12/2023</t>
        </is>
      </c>
    </row>
    <row r="800">
      <c r="B800" t="n">
        <v>107047</v>
      </c>
      <c r="C800" t="inlineStr">
        <is>
          <t>[Macaé-RJ] Atualização</t>
        </is>
      </c>
      <c r="D800" t="inlineStr">
        <is>
          <t>fechado</t>
        </is>
      </c>
      <c r="E800" t="inlineStr">
        <is>
          <t>Atualização</t>
        </is>
      </c>
      <c r="F800" t="inlineStr">
        <is>
          <t>06/12/2023</t>
        </is>
      </c>
      <c r="G800" t="inlineStr">
        <is>
          <t>04/10/2023</t>
        </is>
      </c>
      <c r="H800" t="inlineStr">
        <is>
          <t>Francisco Neto</t>
        </is>
      </c>
      <c r="I800" t="inlineStr">
        <is>
          <t>06/12/2023</t>
        </is>
      </c>
      <c r="J800" t="inlineStr">
        <is>
          <t>Macaé-RJ</t>
        </is>
      </c>
      <c r="K800" t="inlineStr">
        <is>
          <t>06/12/2023</t>
        </is>
      </c>
      <c r="L800" t="inlineStr">
        <is>
          <t>12/2023</t>
        </is>
      </c>
    </row>
    <row r="801">
      <c r="B801" t="n">
        <v>106535</v>
      </c>
      <c r="C801" t="inlineStr">
        <is>
          <t>[Claraval-MG] Atualização</t>
        </is>
      </c>
      <c r="D801" t="inlineStr">
        <is>
          <t>fechado</t>
        </is>
      </c>
      <c r="E801" t="inlineStr">
        <is>
          <t>Atualização</t>
        </is>
      </c>
      <c r="F801" t="inlineStr">
        <is>
          <t>06/12/2023</t>
        </is>
      </c>
      <c r="G801" t="inlineStr">
        <is>
          <t>18/08/2023</t>
        </is>
      </c>
      <c r="H801" t="inlineStr">
        <is>
          <t>Francisco Neto</t>
        </is>
      </c>
      <c r="I801" t="inlineStr">
        <is>
          <t>06/12/2023</t>
        </is>
      </c>
      <c r="J801" t="inlineStr">
        <is>
          <t>Claraval-MG</t>
        </is>
      </c>
      <c r="K801" t="inlineStr">
        <is>
          <t>06/12/2023</t>
        </is>
      </c>
      <c r="L801" t="inlineStr">
        <is>
          <t>12/2023</t>
        </is>
      </c>
    </row>
    <row r="802">
      <c r="B802" t="n">
        <v>106528</v>
      </c>
      <c r="C802" t="inlineStr">
        <is>
          <t>[Guapé-MG] Atualização</t>
        </is>
      </c>
      <c r="D802" t="inlineStr">
        <is>
          <t>fechado</t>
        </is>
      </c>
      <c r="E802" t="inlineStr">
        <is>
          <t>Atualização</t>
        </is>
      </c>
      <c r="F802" t="inlineStr">
        <is>
          <t>06/12/2023</t>
        </is>
      </c>
      <c r="G802" t="inlineStr">
        <is>
          <t>17/08/2023</t>
        </is>
      </c>
      <c r="H802" t="inlineStr">
        <is>
          <t>Francisco Neto</t>
        </is>
      </c>
      <c r="I802" t="inlineStr">
        <is>
          <t>06/12/2023</t>
        </is>
      </c>
      <c r="J802" t="inlineStr">
        <is>
          <t>Guapé-MG</t>
        </is>
      </c>
      <c r="K802" t="inlineStr">
        <is>
          <t>06/12/2023</t>
        </is>
      </c>
      <c r="L802" t="inlineStr">
        <is>
          <t>12/2023</t>
        </is>
      </c>
    </row>
    <row r="803">
      <c r="B803" t="n">
        <v>106521</v>
      </c>
      <c r="C803" t="inlineStr">
        <is>
          <t>[Nova Porteirinha-MG] Atualização</t>
        </is>
      </c>
      <c r="D803" t="inlineStr">
        <is>
          <t>fechado</t>
        </is>
      </c>
      <c r="E803" t="inlineStr">
        <is>
          <t>Atualização</t>
        </is>
      </c>
      <c r="F803" t="inlineStr">
        <is>
          <t>06/12/2023</t>
        </is>
      </c>
      <c r="G803" t="inlineStr">
        <is>
          <t>17/08/2023</t>
        </is>
      </c>
      <c r="H803" t="inlineStr">
        <is>
          <t>Francisco Neto</t>
        </is>
      </c>
      <c r="I803" t="inlineStr">
        <is>
          <t>06/12/2023</t>
        </is>
      </c>
      <c r="J803" t="inlineStr">
        <is>
          <t>Nova Porteirinha-MG</t>
        </is>
      </c>
      <c r="K803" t="inlineStr">
        <is>
          <t>06/12/2023</t>
        </is>
      </c>
      <c r="L803" t="inlineStr">
        <is>
          <t>12/2023</t>
        </is>
      </c>
    </row>
    <row r="804">
      <c r="B804" t="n">
        <v>106513</v>
      </c>
      <c r="C804" t="inlineStr">
        <is>
          <t>[Urucania-MG] Atualização</t>
        </is>
      </c>
      <c r="D804" t="inlineStr">
        <is>
          <t>fechado</t>
        </is>
      </c>
      <c r="E804" t="inlineStr">
        <is>
          <t>Atualização</t>
        </is>
      </c>
      <c r="F804" t="inlineStr">
        <is>
          <t>06/12/2023</t>
        </is>
      </c>
      <c r="G804" t="inlineStr">
        <is>
          <t>16/08/2023</t>
        </is>
      </c>
      <c r="H804" t="inlineStr">
        <is>
          <t>Francisco Neto</t>
        </is>
      </c>
      <c r="I804" t="inlineStr">
        <is>
          <t>06/12/2023</t>
        </is>
      </c>
      <c r="J804" t="inlineStr">
        <is>
          <t>Urucania-MG</t>
        </is>
      </c>
      <c r="K804" t="inlineStr">
        <is>
          <t>06/12/2023</t>
        </is>
      </c>
      <c r="L804" t="inlineStr">
        <is>
          <t>12/2023</t>
        </is>
      </c>
    </row>
    <row r="805">
      <c r="B805" t="n">
        <v>106446</v>
      </c>
      <c r="C805" t="inlineStr">
        <is>
          <t>[Taiobeiras-MG] Atualização</t>
        </is>
      </c>
      <c r="D805" t="inlineStr">
        <is>
          <t>fechado</t>
        </is>
      </c>
      <c r="E805" t="inlineStr">
        <is>
          <t>Atualização</t>
        </is>
      </c>
      <c r="F805" t="inlineStr">
        <is>
          <t>06/12/2023</t>
        </is>
      </c>
      <c r="G805" t="inlineStr">
        <is>
          <t>14/08/2023</t>
        </is>
      </c>
      <c r="H805" t="inlineStr">
        <is>
          <t>Francisco Neto</t>
        </is>
      </c>
      <c r="I805" t="inlineStr">
        <is>
          <t>06/12/2023</t>
        </is>
      </c>
      <c r="J805" t="inlineStr">
        <is>
          <t>Taiobeiras-MG</t>
        </is>
      </c>
      <c r="K805" t="inlineStr">
        <is>
          <t>06/12/2023</t>
        </is>
      </c>
      <c r="L805" t="inlineStr">
        <is>
          <t>12/2023</t>
        </is>
      </c>
    </row>
    <row r="806">
      <c r="B806" t="n">
        <v>106407</v>
      </c>
      <c r="C806" t="inlineStr">
        <is>
          <t>[Itamarandiba-MG] Atualização de ambiente</t>
        </is>
      </c>
      <c r="D806" t="inlineStr">
        <is>
          <t>fechado</t>
        </is>
      </c>
      <c r="E806" t="inlineStr">
        <is>
          <t>Atualização</t>
        </is>
      </c>
      <c r="F806" t="inlineStr">
        <is>
          <t>06/12/2023</t>
        </is>
      </c>
      <c r="G806" t="inlineStr">
        <is>
          <t>10/08/2023</t>
        </is>
      </c>
      <c r="H806" t="inlineStr">
        <is>
          <t>Francisco Neto</t>
        </is>
      </c>
      <c r="I806" t="inlineStr">
        <is>
          <t>06/12/2023</t>
        </is>
      </c>
      <c r="J806" t="inlineStr">
        <is>
          <t>Itamarandiba-MG</t>
        </is>
      </c>
      <c r="K806" t="inlineStr">
        <is>
          <t>06/12/2023</t>
        </is>
      </c>
      <c r="L806" t="inlineStr">
        <is>
          <t>12/2023</t>
        </is>
      </c>
    </row>
    <row r="807">
      <c r="B807" t="n">
        <v>106397</v>
      </c>
      <c r="C807" t="inlineStr">
        <is>
          <t>[JOAO MONLEVADE -MG] Atualização</t>
        </is>
      </c>
      <c r="D807" t="inlineStr">
        <is>
          <t>fechado</t>
        </is>
      </c>
      <c r="E807" t="inlineStr">
        <is>
          <t>Atualização</t>
        </is>
      </c>
      <c r="F807" t="inlineStr">
        <is>
          <t>06/12/2023</t>
        </is>
      </c>
      <c r="G807" t="inlineStr">
        <is>
          <t>09/08/2023</t>
        </is>
      </c>
      <c r="H807" t="inlineStr">
        <is>
          <t>Francisco Neto</t>
        </is>
      </c>
      <c r="I807" t="inlineStr">
        <is>
          <t>06/12/2023</t>
        </is>
      </c>
      <c r="J807" t="inlineStr">
        <is>
          <t>JOAO MONLEVADE -MG</t>
        </is>
      </c>
      <c r="K807" t="inlineStr">
        <is>
          <t>06/12/2023</t>
        </is>
      </c>
      <c r="L807" t="inlineStr">
        <is>
          <t>12/2023</t>
        </is>
      </c>
    </row>
    <row r="808">
      <c r="B808" t="n">
        <v>106390</v>
      </c>
      <c r="C808" t="inlineStr">
        <is>
          <t>[Carai - MG] Atualização de versão</t>
        </is>
      </c>
      <c r="D808" t="inlineStr">
        <is>
          <t>fechado</t>
        </is>
      </c>
      <c r="E808" t="inlineStr">
        <is>
          <t>Atualização</t>
        </is>
      </c>
      <c r="F808" t="inlineStr">
        <is>
          <t>06/12/2023</t>
        </is>
      </c>
      <c r="G808" t="inlineStr">
        <is>
          <t>09/08/2023</t>
        </is>
      </c>
      <c r="H808" t="inlineStr">
        <is>
          <t>Francisco Neto</t>
        </is>
      </c>
      <c r="I808" t="inlineStr">
        <is>
          <t>06/12/2023</t>
        </is>
      </c>
      <c r="J808" t="inlineStr">
        <is>
          <t>Carai - MG</t>
        </is>
      </c>
      <c r="K808" t="inlineStr">
        <is>
          <t>06/12/2023</t>
        </is>
      </c>
      <c r="L808" t="inlineStr">
        <is>
          <t>12/2023</t>
        </is>
      </c>
    </row>
    <row r="809">
      <c r="B809" t="n">
        <v>106367</v>
      </c>
      <c r="C809" t="inlineStr">
        <is>
          <t>[CISSM-MG] Atualização</t>
        </is>
      </c>
      <c r="D809" t="inlineStr">
        <is>
          <t>fechado</t>
        </is>
      </c>
      <c r="E809" t="inlineStr">
        <is>
          <t>Atualização</t>
        </is>
      </c>
      <c r="F809" t="inlineStr">
        <is>
          <t>06/12/2023</t>
        </is>
      </c>
      <c r="G809" t="inlineStr">
        <is>
          <t>07/08/2023</t>
        </is>
      </c>
      <c r="H809" t="inlineStr">
        <is>
          <t>Francisco Neto</t>
        </is>
      </c>
      <c r="I809" t="inlineStr">
        <is>
          <t>06/12/2023</t>
        </is>
      </c>
      <c r="J809" t="inlineStr">
        <is>
          <t>CISSM-MG</t>
        </is>
      </c>
      <c r="K809" t="inlineStr">
        <is>
          <t>06/12/2023</t>
        </is>
      </c>
      <c r="L809" t="inlineStr">
        <is>
          <t>12/2023</t>
        </is>
      </c>
    </row>
    <row r="810">
      <c r="B810" t="n">
        <v>106264</v>
      </c>
      <c r="C810" t="inlineStr">
        <is>
          <t>[Macaé] Atualização do sistema</t>
        </is>
      </c>
      <c r="D810" t="inlineStr">
        <is>
          <t>fechado</t>
        </is>
      </c>
      <c r="E810" t="inlineStr">
        <is>
          <t>Atualização</t>
        </is>
      </c>
      <c r="F810" t="inlineStr">
        <is>
          <t>06/12/2023</t>
        </is>
      </c>
      <c r="G810" t="inlineStr">
        <is>
          <t>28/07/2023</t>
        </is>
      </c>
      <c r="H810" t="inlineStr">
        <is>
          <t>Francisco Neto</t>
        </is>
      </c>
      <c r="I810" t="inlineStr">
        <is>
          <t>06/12/2023</t>
        </is>
      </c>
      <c r="J810" t="inlineStr">
        <is>
          <t>Macaé</t>
        </is>
      </c>
      <c r="K810" t="inlineStr">
        <is>
          <t>06/12/2023</t>
        </is>
      </c>
      <c r="L810" t="inlineStr">
        <is>
          <t>12/2023</t>
        </is>
      </c>
    </row>
    <row r="811">
      <c r="B811" t="n">
        <v>106177</v>
      </c>
      <c r="C811" t="inlineStr">
        <is>
          <t>[Ribeirão da neves-MG] Atualização de Ambiente</t>
        </is>
      </c>
      <c r="D811" t="inlineStr">
        <is>
          <t>fechado</t>
        </is>
      </c>
      <c r="E811" t="inlineStr">
        <is>
          <t>Atualização</t>
        </is>
      </c>
      <c r="F811" t="inlineStr">
        <is>
          <t>06/12/2023</t>
        </is>
      </c>
      <c r="G811" t="inlineStr">
        <is>
          <t>20/07/2023</t>
        </is>
      </c>
      <c r="H811" t="inlineStr">
        <is>
          <t>Francisco Neto</t>
        </is>
      </c>
      <c r="I811" t="inlineStr">
        <is>
          <t>06/12/2023</t>
        </is>
      </c>
      <c r="J811" t="inlineStr">
        <is>
          <t>Ribeirão da neves-MG</t>
        </is>
      </c>
      <c r="K811" t="inlineStr">
        <is>
          <t>06/12/2023</t>
        </is>
      </c>
      <c r="L811" t="inlineStr">
        <is>
          <t>12/2023</t>
        </is>
      </c>
    </row>
    <row r="812">
      <c r="B812" t="n">
        <v>106081</v>
      </c>
      <c r="C812" t="inlineStr">
        <is>
          <t>[Abaete-MG] Atualização de ambiente</t>
        </is>
      </c>
      <c r="D812" t="inlineStr">
        <is>
          <t>fechado</t>
        </is>
      </c>
      <c r="E812" t="inlineStr">
        <is>
          <t>Atualização</t>
        </is>
      </c>
      <c r="F812" t="inlineStr">
        <is>
          <t>06/12/2023</t>
        </is>
      </c>
      <c r="G812" t="inlineStr">
        <is>
          <t>13/07/2023</t>
        </is>
      </c>
      <c r="H812" t="inlineStr">
        <is>
          <t>Francisco Neto</t>
        </is>
      </c>
      <c r="I812" t="inlineStr">
        <is>
          <t>06/12/2023</t>
        </is>
      </c>
      <c r="J812" t="inlineStr">
        <is>
          <t>Abaete-MG</t>
        </is>
      </c>
      <c r="K812" t="inlineStr">
        <is>
          <t>06/12/2023</t>
        </is>
      </c>
      <c r="L812" t="inlineStr">
        <is>
          <t>12/2023</t>
        </is>
      </c>
    </row>
    <row r="813">
      <c r="B813" t="n">
        <v>105980</v>
      </c>
      <c r="C813" t="inlineStr">
        <is>
          <t>[Ribeirão das Neves] Atualização do sistema</t>
        </is>
      </c>
      <c r="D813" t="inlineStr">
        <is>
          <t>fechado</t>
        </is>
      </c>
      <c r="E813" t="inlineStr">
        <is>
          <t>Atualização</t>
        </is>
      </c>
      <c r="F813" t="inlineStr">
        <is>
          <t>06/12/2023</t>
        </is>
      </c>
      <c r="G813" t="inlineStr">
        <is>
          <t>06/07/2023</t>
        </is>
      </c>
      <c r="H813" t="inlineStr">
        <is>
          <t>Francisco Neto</t>
        </is>
      </c>
      <c r="I813" t="inlineStr">
        <is>
          <t>06/12/2023</t>
        </is>
      </c>
      <c r="J813" t="inlineStr">
        <is>
          <t>Ribeirão das Neves</t>
        </is>
      </c>
      <c r="K813" t="inlineStr">
        <is>
          <t>06/12/2023</t>
        </is>
      </c>
      <c r="L813" t="inlineStr">
        <is>
          <t>12/2023</t>
        </is>
      </c>
    </row>
    <row r="814">
      <c r="B814" t="n">
        <v>105964</v>
      </c>
      <c r="C814" t="inlineStr">
        <is>
          <t>[Muriae-MG] Atualização AMBIENTE</t>
        </is>
      </c>
      <c r="D814" t="inlineStr">
        <is>
          <t>fechado</t>
        </is>
      </c>
      <c r="E814" t="inlineStr">
        <is>
          <t>Atualização</t>
        </is>
      </c>
      <c r="F814" t="inlineStr">
        <is>
          <t>06/12/2023</t>
        </is>
      </c>
      <c r="G814" t="inlineStr">
        <is>
          <t>06/07/2023</t>
        </is>
      </c>
      <c r="H814" t="inlineStr">
        <is>
          <t>Francisco Neto</t>
        </is>
      </c>
      <c r="I814" t="inlineStr">
        <is>
          <t>06/12/2023</t>
        </is>
      </c>
      <c r="J814" t="inlineStr">
        <is>
          <t>Muriae-MG</t>
        </is>
      </c>
      <c r="K814" t="inlineStr">
        <is>
          <t>06/12/2023</t>
        </is>
      </c>
      <c r="L814" t="inlineStr">
        <is>
          <t>12/2023</t>
        </is>
      </c>
    </row>
    <row r="815">
      <c r="B815" t="n">
        <v>105961</v>
      </c>
      <c r="C815" t="inlineStr">
        <is>
          <t>[Santo Antônio do Monte] Atualização do sistema</t>
        </is>
      </c>
      <c r="D815" t="inlineStr">
        <is>
          <t>fechado</t>
        </is>
      </c>
      <c r="E815" t="inlineStr">
        <is>
          <t>Atualização</t>
        </is>
      </c>
      <c r="F815" t="inlineStr">
        <is>
          <t>06/12/2023</t>
        </is>
      </c>
      <c r="G815" t="inlineStr">
        <is>
          <t>06/07/2023</t>
        </is>
      </c>
      <c r="H815" t="inlineStr">
        <is>
          <t>Francisco Neto</t>
        </is>
      </c>
      <c r="I815" t="inlineStr">
        <is>
          <t>06/12/2023</t>
        </is>
      </c>
      <c r="J815" t="inlineStr">
        <is>
          <t>Santo Antônio do Monte</t>
        </is>
      </c>
      <c r="K815" t="inlineStr">
        <is>
          <t>06/12/2023</t>
        </is>
      </c>
      <c r="L815" t="inlineStr">
        <is>
          <t>12/2023</t>
        </is>
      </c>
    </row>
    <row r="816">
      <c r="B816" t="n">
        <v>105959</v>
      </c>
      <c r="C816" t="inlineStr">
        <is>
          <t>[Contagem-mg] Atualização de Ambiente</t>
        </is>
      </c>
      <c r="D816" t="inlineStr">
        <is>
          <t>fechado</t>
        </is>
      </c>
      <c r="E816" t="inlineStr">
        <is>
          <t>Atualização</t>
        </is>
      </c>
      <c r="F816" t="inlineStr">
        <is>
          <t>06/12/2023</t>
        </is>
      </c>
      <c r="G816" t="inlineStr">
        <is>
          <t>06/07/2023</t>
        </is>
      </c>
      <c r="H816" t="inlineStr">
        <is>
          <t>Francisco Neto</t>
        </is>
      </c>
      <c r="I816" t="inlineStr">
        <is>
          <t>06/12/2023</t>
        </is>
      </c>
      <c r="J816" t="inlineStr">
        <is>
          <t>Contagem-mg</t>
        </is>
      </c>
      <c r="K816" t="inlineStr">
        <is>
          <t>06/12/2023</t>
        </is>
      </c>
      <c r="L816" t="inlineStr">
        <is>
          <t>12/2023</t>
        </is>
      </c>
    </row>
    <row r="817">
      <c r="B817" t="n">
        <v>105917</v>
      </c>
      <c r="C817" t="inlineStr">
        <is>
          <t>[Ouro Branco - MG] Atualização de sistemas</t>
        </is>
      </c>
      <c r="D817" t="inlineStr">
        <is>
          <t>fechado</t>
        </is>
      </c>
      <c r="E817" t="inlineStr">
        <is>
          <t>Atualização</t>
        </is>
      </c>
      <c r="F817" t="inlineStr">
        <is>
          <t>06/12/2023</t>
        </is>
      </c>
      <c r="G817" t="inlineStr">
        <is>
          <t>03/07/2023</t>
        </is>
      </c>
      <c r="H817" t="inlineStr">
        <is>
          <t>Francisco Neto</t>
        </is>
      </c>
      <c r="I817" t="inlineStr">
        <is>
          <t>06/12/2023</t>
        </is>
      </c>
      <c r="J817" t="inlineStr">
        <is>
          <t>Ouro Branco - MG</t>
        </is>
      </c>
      <c r="K817" t="inlineStr">
        <is>
          <t>06/12/2023</t>
        </is>
      </c>
      <c r="L817" t="inlineStr">
        <is>
          <t>12/2023</t>
        </is>
      </c>
    </row>
    <row r="818">
      <c r="B818" t="n">
        <v>105856</v>
      </c>
      <c r="C818" t="inlineStr">
        <is>
          <t>[Manhuacu-mg] Atualização de versão</t>
        </is>
      </c>
      <c r="D818" t="inlineStr">
        <is>
          <t>fechado</t>
        </is>
      </c>
      <c r="E818" t="inlineStr">
        <is>
          <t>Atualização</t>
        </is>
      </c>
      <c r="F818" t="inlineStr">
        <is>
          <t>06/12/2023</t>
        </is>
      </c>
      <c r="G818" t="inlineStr">
        <is>
          <t>30/06/2023</t>
        </is>
      </c>
      <c r="H818" t="inlineStr">
        <is>
          <t>Francisco Neto</t>
        </is>
      </c>
      <c r="I818" t="inlineStr">
        <is>
          <t>06/12/2023</t>
        </is>
      </c>
      <c r="J818" t="inlineStr">
        <is>
          <t>Manhuacu-mg</t>
        </is>
      </c>
      <c r="K818" t="inlineStr">
        <is>
          <t>06/12/2023</t>
        </is>
      </c>
      <c r="L818" t="inlineStr">
        <is>
          <t>12/2023</t>
        </is>
      </c>
    </row>
    <row r="819">
      <c r="B819" t="n">
        <v>105853</v>
      </c>
      <c r="C819" t="inlineStr">
        <is>
          <t>[Sorocaba-SP] Atualização</t>
        </is>
      </c>
      <c r="D819" t="inlineStr">
        <is>
          <t>fechado</t>
        </is>
      </c>
      <c r="E819" t="inlineStr">
        <is>
          <t>Atualização</t>
        </is>
      </c>
      <c r="F819" t="inlineStr">
        <is>
          <t>06/12/2023</t>
        </is>
      </c>
      <c r="G819" t="inlineStr">
        <is>
          <t>30/06/2023</t>
        </is>
      </c>
      <c r="H819" t="inlineStr">
        <is>
          <t>Francisco Neto</t>
        </is>
      </c>
      <c r="I819" t="inlineStr">
        <is>
          <t>06/12/2023</t>
        </is>
      </c>
      <c r="J819" t="inlineStr">
        <is>
          <t>Sorocaba-SP</t>
        </is>
      </c>
      <c r="K819" t="inlineStr">
        <is>
          <t>06/12/2023</t>
        </is>
      </c>
      <c r="L819" t="inlineStr">
        <is>
          <t>12/2023</t>
        </is>
      </c>
    </row>
    <row r="820">
      <c r="B820" t="n">
        <v>105816</v>
      </c>
      <c r="C820" t="inlineStr">
        <is>
          <t>[Caraí] Atualização do sistema</t>
        </is>
      </c>
      <c r="D820" t="inlineStr">
        <is>
          <t>fechado</t>
        </is>
      </c>
      <c r="E820" t="inlineStr">
        <is>
          <t>Atualização</t>
        </is>
      </c>
      <c r="F820" t="inlineStr">
        <is>
          <t>06/12/2023</t>
        </is>
      </c>
      <c r="G820" t="inlineStr">
        <is>
          <t>27/06/2023</t>
        </is>
      </c>
      <c r="H820" t="inlineStr">
        <is>
          <t>Francisco Neto</t>
        </is>
      </c>
      <c r="I820" t="inlineStr">
        <is>
          <t>06/12/2023</t>
        </is>
      </c>
      <c r="J820" t="inlineStr">
        <is>
          <t>Caraí</t>
        </is>
      </c>
      <c r="K820" t="inlineStr">
        <is>
          <t>06/12/2023</t>
        </is>
      </c>
      <c r="L820" t="inlineStr">
        <is>
          <t>12/2023</t>
        </is>
      </c>
    </row>
    <row r="821">
      <c r="B821" t="n">
        <v>105779</v>
      </c>
      <c r="C821" t="inlineStr">
        <is>
          <t>[Ituiutaba-MG] Atualização de versão</t>
        </is>
      </c>
      <c r="D821" t="inlineStr">
        <is>
          <t>fechado</t>
        </is>
      </c>
      <c r="E821" t="inlineStr">
        <is>
          <t>Atualização</t>
        </is>
      </c>
      <c r="F821" t="inlineStr">
        <is>
          <t>06/12/2023</t>
        </is>
      </c>
      <c r="G821" t="inlineStr">
        <is>
          <t>23/06/2023</t>
        </is>
      </c>
      <c r="H821" t="inlineStr">
        <is>
          <t>Francisco Neto</t>
        </is>
      </c>
      <c r="I821" t="inlineStr">
        <is>
          <t>06/12/2023</t>
        </is>
      </c>
      <c r="J821" t="inlineStr">
        <is>
          <t>Ituiutaba-MG</t>
        </is>
      </c>
      <c r="K821" t="inlineStr">
        <is>
          <t>06/12/2023</t>
        </is>
      </c>
      <c r="L821" t="inlineStr">
        <is>
          <t>12/2023</t>
        </is>
      </c>
    </row>
    <row r="822">
      <c r="B822" t="n">
        <v>105624</v>
      </c>
      <c r="C822" t="inlineStr">
        <is>
          <t>[Ribeirao das Neves] Atualização de AMbiente</t>
        </is>
      </c>
      <c r="D822" t="inlineStr">
        <is>
          <t>fechado</t>
        </is>
      </c>
      <c r="E822" t="inlineStr">
        <is>
          <t>Atualização</t>
        </is>
      </c>
      <c r="F822" t="inlineStr">
        <is>
          <t>06/12/2023</t>
        </is>
      </c>
      <c r="G822" t="inlineStr">
        <is>
          <t>07/06/2023</t>
        </is>
      </c>
      <c r="H822" t="inlineStr">
        <is>
          <t>Francisco Neto</t>
        </is>
      </c>
      <c r="I822" t="inlineStr">
        <is>
          <t>06/12/2023</t>
        </is>
      </c>
      <c r="J822" t="inlineStr">
        <is>
          <t>Ribeirao das Neves</t>
        </is>
      </c>
      <c r="K822" t="inlineStr">
        <is>
          <t>06/12/2023</t>
        </is>
      </c>
      <c r="L822" t="inlineStr">
        <is>
          <t>12/2023</t>
        </is>
      </c>
    </row>
    <row r="823">
      <c r="B823" t="n">
        <v>105199</v>
      </c>
      <c r="C823" t="inlineStr">
        <is>
          <t>[Alvinopolis-MG] Atualização de Ambiente</t>
        </is>
      </c>
      <c r="D823" t="inlineStr">
        <is>
          <t>fechado</t>
        </is>
      </c>
      <c r="E823" t="inlineStr">
        <is>
          <t>Atualização</t>
        </is>
      </c>
      <c r="F823" t="inlineStr">
        <is>
          <t>06/12/2023</t>
        </is>
      </c>
      <c r="G823" t="inlineStr">
        <is>
          <t>03/05/2023</t>
        </is>
      </c>
      <c r="H823" t="inlineStr">
        <is>
          <t>Francisco Neto</t>
        </is>
      </c>
      <c r="I823" t="inlineStr">
        <is>
          <t>06/12/2023</t>
        </is>
      </c>
      <c r="J823" t="inlineStr">
        <is>
          <t>Alvinopolis-MG</t>
        </is>
      </c>
      <c r="K823" t="inlineStr">
        <is>
          <t>06/12/2023</t>
        </is>
      </c>
      <c r="L823" t="inlineStr">
        <is>
          <t>12/2023</t>
        </is>
      </c>
    </row>
    <row r="824">
      <c r="B824" t="n">
        <v>103201</v>
      </c>
      <c r="C824" t="inlineStr">
        <is>
          <t>[Alvinópolis] Criação de ambiente delphi</t>
        </is>
      </c>
      <c r="D824" t="inlineStr">
        <is>
          <t>fechado</t>
        </is>
      </c>
      <c r="E824" t="inlineStr">
        <is>
          <t>Criação de ambiente</t>
        </is>
      </c>
      <c r="F824" t="inlineStr">
        <is>
          <t>06/12/2023</t>
        </is>
      </c>
      <c r="G824" t="inlineStr">
        <is>
          <t>18/11/2022</t>
        </is>
      </c>
      <c r="H824" t="inlineStr">
        <is>
          <t>Francisco Neto</t>
        </is>
      </c>
      <c r="I824" t="inlineStr">
        <is>
          <t>06/12/2023</t>
        </is>
      </c>
      <c r="J824" t="inlineStr">
        <is>
          <t>Alvinópolis</t>
        </is>
      </c>
      <c r="K824" t="inlineStr">
        <is>
          <t>06/12/2023</t>
        </is>
      </c>
      <c r="L824" t="inlineStr">
        <is>
          <t>12/2023</t>
        </is>
      </c>
    </row>
    <row r="825">
      <c r="B825" t="n">
        <v>104638</v>
      </c>
      <c r="C825" t="inlineStr">
        <is>
          <t>[Mirabela-MG] Criação de Ambiente</t>
        </is>
      </c>
      <c r="D825" t="inlineStr">
        <is>
          <t>fechado</t>
        </is>
      </c>
      <c r="E825" t="inlineStr">
        <is>
          <t>Criação de ambiente</t>
        </is>
      </c>
      <c r="F825" t="inlineStr">
        <is>
          <t>06/12/2023</t>
        </is>
      </c>
      <c r="G825" t="inlineStr">
        <is>
          <t>20/03/2023</t>
        </is>
      </c>
      <c r="H825" t="inlineStr">
        <is>
          <t>Francisco Neto</t>
        </is>
      </c>
      <c r="I825" t="inlineStr">
        <is>
          <t>06/12/2023</t>
        </is>
      </c>
      <c r="J825" t="inlineStr">
        <is>
          <t>Mirabela-MG</t>
        </is>
      </c>
      <c r="K825" t="inlineStr">
        <is>
          <t>06/12/2023</t>
        </is>
      </c>
      <c r="L825" t="inlineStr">
        <is>
          <t>12/2023</t>
        </is>
      </c>
    </row>
    <row r="826">
      <c r="B826" t="n">
        <v>107218</v>
      </c>
      <c r="C826" t="inlineStr">
        <is>
          <t>[Mantena-MG][PEC/e-SUS] Atendimento SOAP retornando DUM errada</t>
        </is>
      </c>
      <c r="D826" t="inlineStr">
        <is>
          <t>fechado</t>
        </is>
      </c>
      <c r="E826" t="inlineStr">
        <is>
          <t>Erro</t>
        </is>
      </c>
      <c r="F826" t="inlineStr">
        <is>
          <t>06/12/2023</t>
        </is>
      </c>
      <c r="G826" t="inlineStr">
        <is>
          <t>18/10/2023</t>
        </is>
      </c>
      <c r="H826" t="inlineStr">
        <is>
          <t>Jean costa</t>
        </is>
      </c>
      <c r="I826" t="inlineStr">
        <is>
          <t>06/12/2023</t>
        </is>
      </c>
      <c r="J826" t="inlineStr">
        <is>
          <t>Mantena-MG</t>
        </is>
      </c>
      <c r="K826" t="inlineStr">
        <is>
          <t>06/12/2023</t>
        </is>
      </c>
      <c r="L826" t="inlineStr">
        <is>
          <t>12/2023</t>
        </is>
      </c>
    </row>
    <row r="827">
      <c r="B827" t="n">
        <v>107860</v>
      </c>
      <c r="C827" t="inlineStr">
        <is>
          <t>[Jaboticabal-SP] Criação de VPN Novo Servidor Matrix</t>
        </is>
      </c>
      <c r="D827" t="inlineStr">
        <is>
          <t>fechado</t>
        </is>
      </c>
      <c r="E827" t="inlineStr">
        <is>
          <t>Pedido de Serviço</t>
        </is>
      </c>
      <c r="F827" t="inlineStr">
        <is>
          <t>27/11/2023</t>
        </is>
      </c>
      <c r="G827" t="inlineStr">
        <is>
          <t>23/11/2023</t>
        </is>
      </c>
      <c r="H827" t="inlineStr">
        <is>
          <t>Jean costa</t>
        </is>
      </c>
      <c r="I827" t="inlineStr">
        <is>
          <t>06/12/2023</t>
        </is>
      </c>
      <c r="J827" t="inlineStr">
        <is>
          <t>Jaboticabal-SP</t>
        </is>
      </c>
      <c r="K827" t="inlineStr">
        <is>
          <t>27/11/2023</t>
        </is>
      </c>
      <c r="L827" t="inlineStr">
        <is>
          <t>11/2023</t>
        </is>
      </c>
    </row>
    <row r="828">
      <c r="B828" t="n">
        <v>105270</v>
      </c>
      <c r="C828" t="inlineStr">
        <is>
          <t>[Sorocaba-SP] [Acesso ao Servidor] Acesso ao Servidor 177.93.107.184 - módulos</t>
        </is>
      </c>
      <c r="D828" t="inlineStr">
        <is>
          <t>fechado</t>
        </is>
      </c>
      <c r="E828" t="inlineStr">
        <is>
          <t>Lentidão/Queda</t>
        </is>
      </c>
      <c r="F828" t="inlineStr">
        <is>
          <t>06/12/2023</t>
        </is>
      </c>
      <c r="G828" t="inlineStr">
        <is>
          <t>08/05/2023</t>
        </is>
      </c>
      <c r="H828" t="inlineStr">
        <is>
          <t>Francisco Neto</t>
        </is>
      </c>
      <c r="I828" t="inlineStr">
        <is>
          <t>06/12/2023</t>
        </is>
      </c>
      <c r="J828" t="inlineStr">
        <is>
          <t>Sorocaba-SP</t>
        </is>
      </c>
      <c r="K828" t="inlineStr">
        <is>
          <t>06/12/2023</t>
        </is>
      </c>
      <c r="L828" t="inlineStr">
        <is>
          <t>12/2023</t>
        </is>
      </c>
    </row>
    <row r="829">
      <c r="B829" t="n">
        <v>108006</v>
      </c>
      <c r="C829" t="inlineStr">
        <is>
          <t>[João Pessoa - PB] Queda TST</t>
        </is>
      </c>
      <c r="D829" t="inlineStr">
        <is>
          <t>fechado</t>
        </is>
      </c>
      <c r="E829" t="inlineStr">
        <is>
          <t>Lentidão/Queda</t>
        </is>
      </c>
      <c r="F829" t="inlineStr">
        <is>
          <t>06/12/2023</t>
        </is>
      </c>
      <c r="G829" t="inlineStr">
        <is>
          <t>05/12/2023</t>
        </is>
      </c>
      <c r="H829" t="inlineStr">
        <is>
          <t>Francisco Neto</t>
        </is>
      </c>
      <c r="I829" t="inlineStr">
        <is>
          <t>06/12/2023</t>
        </is>
      </c>
      <c r="J829" t="inlineStr">
        <is>
          <t>João Pessoa - PB</t>
        </is>
      </c>
      <c r="K829" t="inlineStr">
        <is>
          <t>06/12/2023</t>
        </is>
      </c>
      <c r="L829" t="inlineStr">
        <is>
          <t>12/2023</t>
        </is>
      </c>
    </row>
    <row r="830">
      <c r="B830" t="n">
        <v>107981</v>
      </c>
      <c r="C830" t="inlineStr">
        <is>
          <t>[Cataguases-MG] Atualização de versão</t>
        </is>
      </c>
      <c r="D830" t="inlineStr">
        <is>
          <t>fechado</t>
        </is>
      </c>
      <c r="E830" t="inlineStr">
        <is>
          <t>Lentidão/Queda</t>
        </is>
      </c>
      <c r="F830" t="inlineStr">
        <is>
          <t>06/12/2023</t>
        </is>
      </c>
      <c r="G830" t="inlineStr">
        <is>
          <t>04/12/2023</t>
        </is>
      </c>
      <c r="H830" t="inlineStr">
        <is>
          <t>Francisco Neto</t>
        </is>
      </c>
      <c r="I830" t="inlineStr">
        <is>
          <t>06/12/2023</t>
        </is>
      </c>
      <c r="J830" t="inlineStr">
        <is>
          <t>Cataguases-MG</t>
        </is>
      </c>
      <c r="K830" t="inlineStr">
        <is>
          <t>06/12/2023</t>
        </is>
      </c>
      <c r="L830" t="inlineStr">
        <is>
          <t>12/2023</t>
        </is>
      </c>
    </row>
    <row r="831">
      <c r="B831" t="n">
        <v>108003</v>
      </c>
      <c r="C831" t="inlineStr">
        <is>
          <t>[São Gotardo-MG] Ambiente web fora</t>
        </is>
      </c>
      <c r="D831" t="inlineStr">
        <is>
          <t>fechado</t>
        </is>
      </c>
      <c r="E831" t="inlineStr">
        <is>
          <t>Lentidão/Queda</t>
        </is>
      </c>
      <c r="F831" t="inlineStr">
        <is>
          <t>06/12/2023</t>
        </is>
      </c>
      <c r="G831" t="inlineStr">
        <is>
          <t>05/12/2023</t>
        </is>
      </c>
      <c r="H831" t="inlineStr">
        <is>
          <t>Francisco Neto</t>
        </is>
      </c>
      <c r="I831" t="inlineStr">
        <is>
          <t>06/12/2023</t>
        </is>
      </c>
      <c r="J831" t="inlineStr">
        <is>
          <t>São Gotardo-MG</t>
        </is>
      </c>
      <c r="K831" t="inlineStr">
        <is>
          <t>06/12/2023</t>
        </is>
      </c>
      <c r="L831" t="inlineStr">
        <is>
          <t>12/2023</t>
        </is>
      </c>
    </row>
    <row r="832">
      <c r="B832" t="n">
        <v>107988</v>
      </c>
      <c r="C832" t="inlineStr">
        <is>
          <t>[Nova Lima-MG] Lentidão WEB</t>
        </is>
      </c>
      <c r="D832" t="inlineStr">
        <is>
          <t>fechado</t>
        </is>
      </c>
      <c r="E832" t="inlineStr">
        <is>
          <t>Lentidão/Queda</t>
        </is>
      </c>
      <c r="F832" t="inlineStr">
        <is>
          <t>06/12/2023</t>
        </is>
      </c>
      <c r="G832" t="inlineStr">
        <is>
          <t>04/12/2023</t>
        </is>
      </c>
      <c r="H832" t="inlineStr">
        <is>
          <t>Francisco Neto</t>
        </is>
      </c>
      <c r="I832" t="inlineStr">
        <is>
          <t>06/12/2023</t>
        </is>
      </c>
      <c r="J832" t="inlineStr">
        <is>
          <t>Nova Lima-MG</t>
        </is>
      </c>
      <c r="K832" t="inlineStr">
        <is>
          <t>06/12/2023</t>
        </is>
      </c>
      <c r="L832" t="inlineStr">
        <is>
          <t>12/2023</t>
        </is>
      </c>
    </row>
    <row r="833">
      <c r="B833" t="n">
        <v>107982</v>
      </c>
      <c r="C833" t="inlineStr">
        <is>
          <t>[Guaraciaba-MG] Atualização do sistema</t>
        </is>
      </c>
      <c r="D833" t="inlineStr">
        <is>
          <t>fechado</t>
        </is>
      </c>
      <c r="E833" t="inlineStr">
        <is>
          <t>Lentidão/Queda</t>
        </is>
      </c>
      <c r="F833" t="inlineStr">
        <is>
          <t>06/12/2023</t>
        </is>
      </c>
      <c r="G833" t="inlineStr">
        <is>
          <t>04/12/2023</t>
        </is>
      </c>
      <c r="H833" t="inlineStr">
        <is>
          <t>Francisco Neto</t>
        </is>
      </c>
      <c r="I833" t="inlineStr">
        <is>
          <t>06/12/2023</t>
        </is>
      </c>
      <c r="J833" t="inlineStr">
        <is>
          <t>Guaraciaba-MG</t>
        </is>
      </c>
      <c r="K833" t="inlineStr">
        <is>
          <t>06/12/2023</t>
        </is>
      </c>
      <c r="L833" t="inlineStr">
        <is>
          <t>12/2023</t>
        </is>
      </c>
    </row>
    <row r="834">
      <c r="B834" t="n">
        <v>107986</v>
      </c>
      <c r="C834" t="inlineStr">
        <is>
          <t>[Itauna] Queda</t>
        </is>
      </c>
      <c r="D834" t="inlineStr">
        <is>
          <t>fechado</t>
        </is>
      </c>
      <c r="E834" t="inlineStr">
        <is>
          <t>Lentidão/Queda</t>
        </is>
      </c>
      <c r="F834" t="inlineStr">
        <is>
          <t>06/12/2023</t>
        </is>
      </c>
      <c r="G834" t="inlineStr">
        <is>
          <t>04/12/2023</t>
        </is>
      </c>
      <c r="H834" t="inlineStr">
        <is>
          <t>Francisco Neto</t>
        </is>
      </c>
      <c r="I834" t="inlineStr">
        <is>
          <t>06/12/2023</t>
        </is>
      </c>
      <c r="J834" t="inlineStr">
        <is>
          <t>Itauna</t>
        </is>
      </c>
      <c r="K834" t="inlineStr">
        <is>
          <t>06/12/2023</t>
        </is>
      </c>
      <c r="L834" t="inlineStr">
        <is>
          <t>12/2023</t>
        </is>
      </c>
    </row>
    <row r="835">
      <c r="B835" t="n">
        <v>108004</v>
      </c>
      <c r="C835" t="inlineStr">
        <is>
          <t>[Governador Valadares-MG] Lentidão</t>
        </is>
      </c>
      <c r="D835" t="inlineStr">
        <is>
          <t>fechado</t>
        </is>
      </c>
      <c r="E835" t="inlineStr">
        <is>
          <t>Lentidão/Queda</t>
        </is>
      </c>
      <c r="F835" t="inlineStr">
        <is>
          <t>06/12/2023</t>
        </is>
      </c>
      <c r="G835" t="inlineStr">
        <is>
          <t>05/12/2023</t>
        </is>
      </c>
      <c r="H835" t="inlineStr">
        <is>
          <t>Francisco Neto</t>
        </is>
      </c>
      <c r="I835" t="inlineStr">
        <is>
          <t>06/12/2023</t>
        </is>
      </c>
      <c r="J835" t="inlineStr">
        <is>
          <t>Governador Valadares-MG</t>
        </is>
      </c>
      <c r="K835" t="inlineStr">
        <is>
          <t>06/12/2023</t>
        </is>
      </c>
      <c r="L835" t="inlineStr">
        <is>
          <t>12/2023</t>
        </is>
      </c>
    </row>
    <row r="836">
      <c r="B836" t="n">
        <v>107984</v>
      </c>
      <c r="C836" t="inlineStr">
        <is>
          <t>[Itabira] Delph não entra</t>
        </is>
      </c>
      <c r="D836" t="inlineStr">
        <is>
          <t>fechado</t>
        </is>
      </c>
      <c r="E836" t="inlineStr">
        <is>
          <t>Lentidão/Queda</t>
        </is>
      </c>
      <c r="F836" t="inlineStr">
        <is>
          <t>06/12/2023</t>
        </is>
      </c>
      <c r="G836" t="inlineStr">
        <is>
          <t>04/12/2023</t>
        </is>
      </c>
      <c r="H836" t="inlineStr">
        <is>
          <t>Francisco Neto</t>
        </is>
      </c>
      <c r="I836" t="inlineStr">
        <is>
          <t>06/12/2023</t>
        </is>
      </c>
      <c r="J836" t="inlineStr">
        <is>
          <t>Itabira</t>
        </is>
      </c>
      <c r="K836" t="inlineStr">
        <is>
          <t>06/12/2023</t>
        </is>
      </c>
      <c r="L836" t="inlineStr">
        <is>
          <t>12/2023</t>
        </is>
      </c>
    </row>
    <row r="837">
      <c r="B837" t="n">
        <v>105935</v>
      </c>
      <c r="C837" t="inlineStr">
        <is>
          <t>[Macae-RJ] Oficio de Notificação</t>
        </is>
      </c>
      <c r="D837" t="inlineStr">
        <is>
          <t>fechado</t>
        </is>
      </c>
      <c r="E837" t="inlineStr">
        <is>
          <t>Notificação</t>
        </is>
      </c>
      <c r="F837" t="inlineStr">
        <is>
          <t>12/07/2023</t>
        </is>
      </c>
      <c r="G837" t="inlineStr">
        <is>
          <t>04/07/2023</t>
        </is>
      </c>
      <c r="H837" t="inlineStr">
        <is>
          <t>Francisco Neto</t>
        </is>
      </c>
      <c r="I837" t="inlineStr">
        <is>
          <t>06/12/2023</t>
        </is>
      </c>
      <c r="J837" t="inlineStr">
        <is>
          <t>Macae-RJ</t>
        </is>
      </c>
      <c r="K837" t="inlineStr">
        <is>
          <t>12/07/2023</t>
        </is>
      </c>
      <c r="L837" t="inlineStr">
        <is>
          <t>07/2023</t>
        </is>
      </c>
    </row>
    <row r="838">
      <c r="B838" t="n">
        <v>107947</v>
      </c>
      <c r="C838" t="inlineStr">
        <is>
          <t>[POUSO ALEGRE][ALMOXARIFADO][PRESCRIÇÃO] - MOSTRAR NOME DA MÃE AO LOCALIZAR PACIENTE PELA DATA DE NASCIMENTO</t>
        </is>
      </c>
      <c r="D838" t="inlineStr">
        <is>
          <t>fechado</t>
        </is>
      </c>
      <c r="E838" t="inlineStr">
        <is>
          <t>Melhoria</t>
        </is>
      </c>
      <c r="F838" t="inlineStr">
        <is>
          <t>05/12/2023</t>
        </is>
      </c>
      <c r="G838" t="inlineStr">
        <is>
          <t>30/11/2023</t>
        </is>
      </c>
      <c r="H838" t="inlineStr">
        <is>
          <t>Jean costa</t>
        </is>
      </c>
      <c r="I838" t="inlineStr">
        <is>
          <t>05/12/2023</t>
        </is>
      </c>
      <c r="J838" t="inlineStr">
        <is>
          <t>POUSO ALEGRE</t>
        </is>
      </c>
      <c r="K838" t="inlineStr">
        <is>
          <t>05/12/2023</t>
        </is>
      </c>
      <c r="L838" t="inlineStr">
        <is>
          <t>12/2023</t>
        </is>
      </c>
    </row>
    <row r="839">
      <c r="B839" t="n">
        <v>108008</v>
      </c>
      <c r="C839" t="inlineStr">
        <is>
          <t>[João Pessoa-PB-TST] Ambiente teste fora</t>
        </is>
      </c>
      <c r="D839" t="inlineStr">
        <is>
          <t>fechado</t>
        </is>
      </c>
      <c r="E839" t="inlineStr">
        <is>
          <t>Lentidão/Queda</t>
        </is>
      </c>
      <c r="F839" t="inlineStr">
        <is>
          <t>05/12/2023</t>
        </is>
      </c>
      <c r="G839" t="inlineStr">
        <is>
          <t>05/12/2023</t>
        </is>
      </c>
      <c r="H839" t="inlineStr">
        <is>
          <t>Bruno Barcellos</t>
        </is>
      </c>
      <c r="I839" t="inlineStr">
        <is>
          <t>05/12/2023</t>
        </is>
      </c>
      <c r="J839" t="inlineStr">
        <is>
          <t>João Pessoa-PB-TST</t>
        </is>
      </c>
      <c r="K839" t="inlineStr">
        <is>
          <t>05/12/2023</t>
        </is>
      </c>
      <c r="L839" t="inlineStr">
        <is>
          <t>12/2023</t>
        </is>
      </c>
    </row>
    <row r="840">
      <c r="B840" t="n">
        <v>107993</v>
      </c>
      <c r="C840" t="inlineStr">
        <is>
          <t>[Botucatu - SP] [Almoxarifado] [Hórus] Solicitação das planilhas do Hórus, referentes a Novembro de 2023</t>
        </is>
      </c>
      <c r="D840" t="inlineStr">
        <is>
          <t>fechado</t>
        </is>
      </c>
      <c r="E840" t="inlineStr">
        <is>
          <t>Pedido de Serviço</t>
        </is>
      </c>
      <c r="F840" t="inlineStr">
        <is>
          <t>05/12/2023</t>
        </is>
      </c>
      <c r="G840" t="inlineStr">
        <is>
          <t>05/12/2023</t>
        </is>
      </c>
      <c r="H840" t="inlineStr">
        <is>
          <t>-</t>
        </is>
      </c>
      <c r="I840" t="inlineStr">
        <is>
          <t>05/12/2023</t>
        </is>
      </c>
      <c r="J840" t="inlineStr">
        <is>
          <t>Botucatu - SP</t>
        </is>
      </c>
      <c r="K840" t="inlineStr">
        <is>
          <t>05/12/2023</t>
        </is>
      </c>
      <c r="L840" t="inlineStr">
        <is>
          <t>12/2023</t>
        </is>
      </c>
    </row>
    <row r="841">
      <c r="B841" t="n">
        <v>107979</v>
      </c>
      <c r="C841" t="inlineStr">
        <is>
          <t>[TST Volta Redonda-RJ][Almoxarifado] - Erro na transferência sem pedido</t>
        </is>
      </c>
      <c r="D841" t="inlineStr">
        <is>
          <t>fechado</t>
        </is>
      </c>
      <c r="E841" t="inlineStr">
        <is>
          <t>Erro</t>
        </is>
      </c>
      <c r="F841" t="inlineStr">
        <is>
          <t>05/12/2023</t>
        </is>
      </c>
      <c r="G841" t="inlineStr">
        <is>
          <t>04/12/2023</t>
        </is>
      </c>
      <c r="H841" t="inlineStr">
        <is>
          <t>Jean costa</t>
        </is>
      </c>
      <c r="I841" t="inlineStr">
        <is>
          <t>05/12/2023</t>
        </is>
      </c>
      <c r="J841" t="inlineStr">
        <is>
          <t>TST Volta Redonda-RJ</t>
        </is>
      </c>
      <c r="K841" t="inlineStr">
        <is>
          <t>05/12/2023</t>
        </is>
      </c>
      <c r="L841" t="inlineStr">
        <is>
          <t>12/2023</t>
        </is>
      </c>
    </row>
    <row r="842">
      <c r="B842" t="n">
        <v>107892</v>
      </c>
      <c r="C842" t="inlineStr">
        <is>
          <t>[Ibd Social-MG] Gerar procedimento 0301060118 retroativo para competência 2023/11</t>
        </is>
      </c>
      <c r="D842" t="inlineStr">
        <is>
          <t>fechado</t>
        </is>
      </c>
      <c r="E842" t="inlineStr">
        <is>
          <t>Pedido de Serviço</t>
        </is>
      </c>
      <c r="F842" t="inlineStr">
        <is>
          <t>05/12/2023</t>
        </is>
      </c>
      <c r="G842" t="inlineStr">
        <is>
          <t>24/11/2023</t>
        </is>
      </c>
      <c r="H842" t="inlineStr">
        <is>
          <t>Jean costa</t>
        </is>
      </c>
      <c r="I842" t="inlineStr">
        <is>
          <t>05/12/2023</t>
        </is>
      </c>
      <c r="J842" t="inlineStr">
        <is>
          <t>Ibd Social-MG</t>
        </is>
      </c>
      <c r="K842" t="inlineStr">
        <is>
          <t>05/12/2023</t>
        </is>
      </c>
      <c r="L842" t="inlineStr">
        <is>
          <t>12/2023</t>
        </is>
      </c>
    </row>
    <row r="843">
      <c r="B843" t="n">
        <v>106368</v>
      </c>
      <c r="C843" t="inlineStr">
        <is>
          <t>[Volta Redonda - RJ] [Hospital] [Painel de Internação] Criação de Aba/função Procedimentos na tela Evolução da Internação</t>
        </is>
      </c>
      <c r="D843" t="inlineStr">
        <is>
          <t>fechado</t>
        </is>
      </c>
      <c r="E843" t="inlineStr">
        <is>
          <t>Melhoria</t>
        </is>
      </c>
      <c r="F843" t="inlineStr">
        <is>
          <t>05/12/2023</t>
        </is>
      </c>
      <c r="G843" t="inlineStr">
        <is>
          <t>07/08/2023</t>
        </is>
      </c>
      <c r="H843" t="inlineStr">
        <is>
          <t>Jean costa</t>
        </is>
      </c>
      <c r="I843" t="inlineStr">
        <is>
          <t>05/12/2023</t>
        </is>
      </c>
      <c r="J843" t="inlineStr">
        <is>
          <t>Volta Redonda - RJ</t>
        </is>
      </c>
      <c r="K843" t="inlineStr">
        <is>
          <t>05/12/2023</t>
        </is>
      </c>
      <c r="L843" t="inlineStr">
        <is>
          <t>12/2023</t>
        </is>
      </c>
    </row>
    <row r="844">
      <c r="B844" t="n">
        <v>104619</v>
      </c>
      <c r="C844" t="inlineStr">
        <is>
          <t>[Mogi Mirim-SP] Rastreabilidade de produtos não mostra a unidade de envio de transferência</t>
        </is>
      </c>
      <c r="D844" t="inlineStr">
        <is>
          <t>fechado</t>
        </is>
      </c>
      <c r="E844" t="inlineStr">
        <is>
          <t>Pedido de Serviço</t>
        </is>
      </c>
      <c r="F844" t="inlineStr">
        <is>
          <t>05/12/2023</t>
        </is>
      </c>
      <c r="G844" t="inlineStr">
        <is>
          <t>16/03/2023</t>
        </is>
      </c>
      <c r="H844" t="inlineStr">
        <is>
          <t>Jean costa</t>
        </is>
      </c>
      <c r="I844" t="inlineStr">
        <is>
          <t>05/12/2023</t>
        </is>
      </c>
      <c r="J844" t="inlineStr">
        <is>
          <t>Mogi Mirim-SP</t>
        </is>
      </c>
      <c r="K844" t="inlineStr">
        <is>
          <t>05/12/2023</t>
        </is>
      </c>
      <c r="L844" t="inlineStr">
        <is>
          <t>12/2023</t>
        </is>
      </c>
    </row>
    <row r="845">
      <c r="B845" t="n">
        <v>107462</v>
      </c>
      <c r="C845" t="inlineStr">
        <is>
          <t>[Montes Claros-MG] [ Imunização ] Inclusão da estratégia vacinal da vacina 90 - Covid-19 - Pfizer (Comirnaty) - Pediátrica - p/ menores de 5 anos</t>
        </is>
      </c>
      <c r="D845" t="inlineStr">
        <is>
          <t>fechado</t>
        </is>
      </c>
      <c r="E845" t="inlineStr">
        <is>
          <t>Pedido de Serviço</t>
        </is>
      </c>
      <c r="F845" t="inlineStr">
        <is>
          <t>04/12/2023</t>
        </is>
      </c>
      <c r="G845" t="inlineStr">
        <is>
          <t>30/10/2023</t>
        </is>
      </c>
      <c r="H845" t="inlineStr">
        <is>
          <t>-</t>
        </is>
      </c>
      <c r="I845" t="inlineStr">
        <is>
          <t>04/12/2023</t>
        </is>
      </c>
      <c r="J845" t="inlineStr">
        <is>
          <t>Montes Claros-MG</t>
        </is>
      </c>
      <c r="K845" t="inlineStr">
        <is>
          <t>04/12/2023</t>
        </is>
      </c>
      <c r="L845" t="inlineStr">
        <is>
          <t>12/2023</t>
        </is>
      </c>
    </row>
    <row r="846">
      <c r="B846" t="n">
        <v>103285</v>
      </c>
      <c r="C846" t="inlineStr">
        <is>
          <t>[Mogi Mirim-SP] Não é possível pesquisar os exames 710, 711, 740</t>
        </is>
      </c>
      <c r="D846" t="inlineStr">
        <is>
          <t>fechado</t>
        </is>
      </c>
      <c r="E846" t="inlineStr">
        <is>
          <t>Erro</t>
        </is>
      </c>
      <c r="F846" t="inlineStr">
        <is>
          <t>04/12/2023</t>
        </is>
      </c>
      <c r="G846" t="inlineStr">
        <is>
          <t>25/11/2022</t>
        </is>
      </c>
      <c r="H846" t="inlineStr">
        <is>
          <t>Jean costa</t>
        </is>
      </c>
      <c r="I846" t="inlineStr">
        <is>
          <t>04/12/2023</t>
        </is>
      </c>
      <c r="J846" t="inlineStr">
        <is>
          <t>Mogi Mirim-SP</t>
        </is>
      </c>
      <c r="K846" t="inlineStr">
        <is>
          <t>04/12/2023</t>
        </is>
      </c>
      <c r="L846" t="inlineStr">
        <is>
          <t>12/2023</t>
        </is>
      </c>
    </row>
    <row r="847">
      <c r="B847" t="n">
        <v>107893</v>
      </c>
      <c r="C847" t="inlineStr">
        <is>
          <t>[Matozinhos-MG] [E-sus] esclarecimento sobre dados de relatórios</t>
        </is>
      </c>
      <c r="D847" t="inlineStr">
        <is>
          <t>fechado</t>
        </is>
      </c>
      <c r="E847" t="inlineStr">
        <is>
          <t>Dúvidas</t>
        </is>
      </c>
      <c r="F847" t="inlineStr">
        <is>
          <t>04/12/2023</t>
        </is>
      </c>
      <c r="G847" t="inlineStr">
        <is>
          <t>24/11/2023</t>
        </is>
      </c>
      <c r="H847" t="inlineStr">
        <is>
          <t>Jean costa</t>
        </is>
      </c>
      <c r="I847" t="inlineStr">
        <is>
          <t>04/12/2023</t>
        </is>
      </c>
      <c r="J847" t="inlineStr">
        <is>
          <t>Matozinhos-MG</t>
        </is>
      </c>
      <c r="K847" t="inlineStr">
        <is>
          <t>04/12/2023</t>
        </is>
      </c>
      <c r="L847" t="inlineStr">
        <is>
          <t>12/2023</t>
        </is>
      </c>
    </row>
    <row r="848">
      <c r="B848" t="n">
        <v>103412</v>
      </c>
      <c r="C848" t="inlineStr">
        <is>
          <t>[MOGI MIRIM] IMPORTAÇÃO DE RELATÓRIO PARA WEB</t>
        </is>
      </c>
      <c r="D848" t="inlineStr">
        <is>
          <t>fechado</t>
        </is>
      </c>
      <c r="E848" t="inlineStr">
        <is>
          <t>Pedido de Serviço</t>
        </is>
      </c>
      <c r="F848" t="inlineStr">
        <is>
          <t>04/12/2023</t>
        </is>
      </c>
      <c r="G848" t="inlineStr">
        <is>
          <t>07/12/2022</t>
        </is>
      </c>
      <c r="H848" t="inlineStr">
        <is>
          <t>Jean costa</t>
        </is>
      </c>
      <c r="I848" t="inlineStr">
        <is>
          <t>04/12/2023</t>
        </is>
      </c>
      <c r="J848" t="inlineStr">
        <is>
          <t>MOGI MIRIM</t>
        </is>
      </c>
      <c r="K848" t="inlineStr">
        <is>
          <t>04/12/2023</t>
        </is>
      </c>
      <c r="L848" t="inlineStr">
        <is>
          <t>12/2023</t>
        </is>
      </c>
    </row>
    <row r="849">
      <c r="B849" t="n">
        <v>104606</v>
      </c>
      <c r="C849" t="inlineStr">
        <is>
          <t>[Mogi Mirim-SP] [Almoxarifado] Relatórios Doação de Produtos</t>
        </is>
      </c>
      <c r="D849" t="inlineStr">
        <is>
          <t>fechado</t>
        </is>
      </c>
      <c r="E849" t="inlineStr">
        <is>
          <t>Erro</t>
        </is>
      </c>
      <c r="F849" t="inlineStr">
        <is>
          <t>04/12/2023</t>
        </is>
      </c>
      <c r="G849" t="inlineStr">
        <is>
          <t>16/03/2023</t>
        </is>
      </c>
      <c r="H849" t="inlineStr">
        <is>
          <t>Jean costa</t>
        </is>
      </c>
      <c r="I849" t="inlineStr">
        <is>
          <t>04/12/2023</t>
        </is>
      </c>
      <c r="J849" t="inlineStr">
        <is>
          <t>Mogi Mirim-SP</t>
        </is>
      </c>
      <c r="K849" t="inlineStr">
        <is>
          <t>04/12/2023</t>
        </is>
      </c>
      <c r="L849" t="inlineStr">
        <is>
          <t>12/2023</t>
        </is>
      </c>
    </row>
    <row r="850">
      <c r="B850" t="n">
        <v>105902</v>
      </c>
      <c r="C850" t="inlineStr">
        <is>
          <t>[Mogi Mirim-SP] [Almoxarifado] Erro em consumo de produto</t>
        </is>
      </c>
      <c r="D850" t="inlineStr">
        <is>
          <t>fechado</t>
        </is>
      </c>
      <c r="E850" t="inlineStr">
        <is>
          <t>Erro</t>
        </is>
      </c>
      <c r="F850" t="inlineStr">
        <is>
          <t>04/12/2023</t>
        </is>
      </c>
      <c r="G850" t="inlineStr">
        <is>
          <t>03/07/2023</t>
        </is>
      </c>
      <c r="H850" t="inlineStr">
        <is>
          <t>Jean costa</t>
        </is>
      </c>
      <c r="I850" t="inlineStr">
        <is>
          <t>04/12/2023</t>
        </is>
      </c>
      <c r="J850" t="inlineStr">
        <is>
          <t>Mogi Mirim-SP</t>
        </is>
      </c>
      <c r="K850" t="inlineStr">
        <is>
          <t>04/12/2023</t>
        </is>
      </c>
      <c r="L850" t="inlineStr">
        <is>
          <t>12/2023</t>
        </is>
      </c>
    </row>
    <row r="851">
      <c r="B851" t="n">
        <v>107836</v>
      </c>
      <c r="C851" t="inlineStr">
        <is>
          <t>[TST Volta Redonda][UPA] - Checagem de cuidados não gera procedimento</t>
        </is>
      </c>
      <c r="D851" t="inlineStr">
        <is>
          <t>fechado</t>
        </is>
      </c>
      <c r="E851" t="inlineStr">
        <is>
          <t>Erro</t>
        </is>
      </c>
      <c r="F851" t="inlineStr">
        <is>
          <t>04/12/2023</t>
        </is>
      </c>
      <c r="G851" t="inlineStr">
        <is>
          <t>22/11/2023</t>
        </is>
      </c>
      <c r="H851" t="inlineStr">
        <is>
          <t>Jean costa</t>
        </is>
      </c>
      <c r="I851" t="inlineStr">
        <is>
          <t>04/12/2023</t>
        </is>
      </c>
      <c r="J851" t="inlineStr">
        <is>
          <t>TST Volta Redonda</t>
        </is>
      </c>
      <c r="K851" t="inlineStr">
        <is>
          <t>04/12/2023</t>
        </is>
      </c>
      <c r="L851" t="inlineStr">
        <is>
          <t>12/2023</t>
        </is>
      </c>
    </row>
    <row r="852">
      <c r="B852" t="n">
        <v>107980</v>
      </c>
      <c r="C852" t="inlineStr">
        <is>
          <t>[Itabira-MG] Lentidão na impressão</t>
        </is>
      </c>
      <c r="D852" t="inlineStr">
        <is>
          <t>fechado</t>
        </is>
      </c>
      <c r="E852" t="inlineStr">
        <is>
          <t>Lentidão/Queda</t>
        </is>
      </c>
      <c r="F852" t="inlineStr">
        <is>
          <t>04/12/2023</t>
        </is>
      </c>
      <c r="G852" t="inlineStr">
        <is>
          <t>04/12/2023</t>
        </is>
      </c>
      <c r="H852" t="inlineStr">
        <is>
          <t>Bruno Barcellos</t>
        </is>
      </c>
      <c r="I852" t="inlineStr">
        <is>
          <t>04/12/2023</t>
        </is>
      </c>
      <c r="J852" t="inlineStr">
        <is>
          <t>Itabira-MG</t>
        </is>
      </c>
      <c r="K852" t="inlineStr">
        <is>
          <t>04/12/2023</t>
        </is>
      </c>
      <c r="L852" t="inlineStr">
        <is>
          <t>12/2023</t>
        </is>
      </c>
    </row>
    <row r="853">
      <c r="B853" t="n">
        <v>107823</v>
      </c>
      <c r="C853" t="inlineStr">
        <is>
          <t>[Machado-MG][Santa Casa][Almoxarifado][Pedido de Produto]</t>
        </is>
      </c>
      <c r="D853" t="inlineStr">
        <is>
          <t>fechado</t>
        </is>
      </c>
      <c r="E853" t="inlineStr">
        <is>
          <t>Erro</t>
        </is>
      </c>
      <c r="F853" t="inlineStr">
        <is>
          <t>04/12/2023</t>
        </is>
      </c>
      <c r="G853" t="inlineStr">
        <is>
          <t>21/11/2023</t>
        </is>
      </c>
      <c r="H853" t="inlineStr">
        <is>
          <t>-</t>
        </is>
      </c>
      <c r="I853" t="inlineStr">
        <is>
          <t>04/12/2023</t>
        </is>
      </c>
      <c r="J853" t="inlineStr">
        <is>
          <t>Machado-MG</t>
        </is>
      </c>
      <c r="K853" t="inlineStr">
        <is>
          <t>04/12/2023</t>
        </is>
      </c>
      <c r="L853" t="inlineStr">
        <is>
          <t>12/2023</t>
        </is>
      </c>
    </row>
    <row r="854">
      <c r="B854" t="n">
        <v>107868</v>
      </c>
      <c r="C854" t="inlineStr">
        <is>
          <t>[Mateus Leme] Lentidão</t>
        </is>
      </c>
      <c r="D854" t="inlineStr">
        <is>
          <t>fechado</t>
        </is>
      </c>
      <c r="E854" t="inlineStr">
        <is>
          <t>Lentidão/Queda</t>
        </is>
      </c>
      <c r="F854" t="inlineStr">
        <is>
          <t>04/12/2023</t>
        </is>
      </c>
      <c r="G854" t="inlineStr">
        <is>
          <t>24/11/2023</t>
        </is>
      </c>
      <c r="H854" t="inlineStr">
        <is>
          <t>-</t>
        </is>
      </c>
      <c r="I854" t="inlineStr">
        <is>
          <t>04/12/2023</t>
        </is>
      </c>
      <c r="J854" t="inlineStr">
        <is>
          <t>Mateus Leme</t>
        </is>
      </c>
      <c r="K854" t="inlineStr">
        <is>
          <t>04/12/2023</t>
        </is>
      </c>
      <c r="L854" t="inlineStr">
        <is>
          <t>12/2023</t>
        </is>
      </c>
    </row>
    <row r="855">
      <c r="B855" t="n">
        <v>107679</v>
      </c>
      <c r="C855" t="inlineStr">
        <is>
          <t>[Montes Claros] [Almoxarifado] Prescrição / Dispensação</t>
        </is>
      </c>
      <c r="D855" t="inlineStr">
        <is>
          <t>fechado</t>
        </is>
      </c>
      <c r="E855" t="inlineStr">
        <is>
          <t>Melhoria</t>
        </is>
      </c>
      <c r="F855" t="inlineStr">
        <is>
          <t>03/12/2023</t>
        </is>
      </c>
      <c r="G855" t="inlineStr">
        <is>
          <t>09/11/2023</t>
        </is>
      </c>
      <c r="H855" t="inlineStr">
        <is>
          <t>Jean costa</t>
        </is>
      </c>
      <c r="I855" t="inlineStr">
        <is>
          <t>04/12/2023</t>
        </is>
      </c>
      <c r="J855" t="inlineStr">
        <is>
          <t>Montes Claros</t>
        </is>
      </c>
      <c r="K855" t="inlineStr">
        <is>
          <t>03/12/2023</t>
        </is>
      </c>
      <c r="L855" t="inlineStr">
        <is>
          <t>12/2023</t>
        </is>
      </c>
    </row>
    <row r="856">
      <c r="B856" t="n">
        <v>106960</v>
      </c>
      <c r="C856" t="inlineStr">
        <is>
          <t>[João Pinheiro-MG] [Ambulatorio] Lentidão tela de agendamento de solicitação de procedimentos</t>
        </is>
      </c>
      <c r="D856" t="inlineStr">
        <is>
          <t>fechado</t>
        </is>
      </c>
      <c r="E856" t="inlineStr">
        <is>
          <t>Lentidão/Queda</t>
        </is>
      </c>
      <c r="F856" t="inlineStr">
        <is>
          <t>04/12/2023</t>
        </is>
      </c>
      <c r="G856" t="inlineStr">
        <is>
          <t>26/09/2023</t>
        </is>
      </c>
      <c r="H856" t="inlineStr">
        <is>
          <t>-</t>
        </is>
      </c>
      <c r="I856" t="inlineStr">
        <is>
          <t>04/12/2023</t>
        </is>
      </c>
      <c r="J856" t="inlineStr">
        <is>
          <t>João Pinheiro-MG</t>
        </is>
      </c>
      <c r="K856" t="inlineStr">
        <is>
          <t>04/12/2023</t>
        </is>
      </c>
      <c r="L856" t="inlineStr">
        <is>
          <t>12/2023</t>
        </is>
      </c>
    </row>
    <row r="857">
      <c r="B857" t="n">
        <v>107956</v>
      </c>
      <c r="C857" t="inlineStr">
        <is>
          <t>[Nova Lima] Lentidão</t>
        </is>
      </c>
      <c r="D857" t="inlineStr">
        <is>
          <t>fechado</t>
        </is>
      </c>
      <c r="E857" t="inlineStr">
        <is>
          <t>Lentidão/Queda</t>
        </is>
      </c>
      <c r="F857" t="inlineStr">
        <is>
          <t>04/12/2023</t>
        </is>
      </c>
      <c r="G857" t="inlineStr">
        <is>
          <t>01/12/2023</t>
        </is>
      </c>
      <c r="H857" t="inlineStr">
        <is>
          <t>Bruno Barcellos</t>
        </is>
      </c>
      <c r="I857" t="inlineStr">
        <is>
          <t>04/12/2023</t>
        </is>
      </c>
      <c r="J857" t="inlineStr">
        <is>
          <t>Nova Lima</t>
        </is>
      </c>
      <c r="K857" t="inlineStr">
        <is>
          <t>04/12/2023</t>
        </is>
      </c>
      <c r="L857" t="inlineStr">
        <is>
          <t>12/2023</t>
        </is>
      </c>
    </row>
    <row r="858">
      <c r="B858" t="n">
        <v>107965</v>
      </c>
      <c r="C858" t="inlineStr">
        <is>
          <t>[Itabira-MG] Lentidão Delphi</t>
        </is>
      </c>
      <c r="D858" t="inlineStr">
        <is>
          <t>fechado</t>
        </is>
      </c>
      <c r="E858" t="inlineStr">
        <is>
          <t>Lentidão/Queda</t>
        </is>
      </c>
      <c r="F858" t="inlineStr">
        <is>
          <t>04/12/2023</t>
        </is>
      </c>
      <c r="G858" t="inlineStr">
        <is>
          <t>01/12/2023</t>
        </is>
      </c>
      <c r="H858" t="inlineStr">
        <is>
          <t>Bruno Barcellos</t>
        </is>
      </c>
      <c r="I858" t="inlineStr">
        <is>
          <t>04/12/2023</t>
        </is>
      </c>
      <c r="J858" t="inlineStr">
        <is>
          <t>Itabira-MG</t>
        </is>
      </c>
      <c r="K858" t="inlineStr">
        <is>
          <t>04/12/2023</t>
        </is>
      </c>
      <c r="L858" t="inlineStr">
        <is>
          <t>12/2023</t>
        </is>
      </c>
    </row>
    <row r="859">
      <c r="B859" t="n">
        <v>107930</v>
      </c>
      <c r="C859" t="inlineStr">
        <is>
          <t>[TST Volta Redonda][Almoxarifado] - Consistência ao inserir produto</t>
        </is>
      </c>
      <c r="D859" t="inlineStr">
        <is>
          <t>fechado</t>
        </is>
      </c>
      <c r="E859" t="inlineStr">
        <is>
          <t>Erro</t>
        </is>
      </c>
      <c r="F859" t="inlineStr">
        <is>
          <t>04/12/2023</t>
        </is>
      </c>
      <c r="G859" t="inlineStr">
        <is>
          <t>29/11/2023</t>
        </is>
      </c>
      <c r="H859" t="inlineStr">
        <is>
          <t>Jean costa</t>
        </is>
      </c>
      <c r="I859" t="inlineStr">
        <is>
          <t>04/12/2023</t>
        </is>
      </c>
      <c r="J859" t="inlineStr">
        <is>
          <t>TST Volta Redonda</t>
        </is>
      </c>
      <c r="K859" t="inlineStr">
        <is>
          <t>04/12/2023</t>
        </is>
      </c>
      <c r="L859" t="inlineStr">
        <is>
          <t>12/2023</t>
        </is>
      </c>
    </row>
    <row r="860">
      <c r="B860" t="n">
        <v>107743</v>
      </c>
      <c r="C860" t="inlineStr">
        <is>
          <t>[Volta Redonda-RJ][PEC][Atendimento SOAP] Ter opção de prescrever mais de uma vez no mesmo atendimento</t>
        </is>
      </c>
      <c r="D860" t="inlineStr">
        <is>
          <t>fechado</t>
        </is>
      </c>
      <c r="E860" t="inlineStr">
        <is>
          <t>Melhoria</t>
        </is>
      </c>
      <c r="F860" t="inlineStr">
        <is>
          <t>04/12/2023</t>
        </is>
      </c>
      <c r="G860" t="inlineStr">
        <is>
          <t>13/11/2023</t>
        </is>
      </c>
      <c r="H860" t="inlineStr">
        <is>
          <t>-</t>
        </is>
      </c>
      <c r="I860" t="inlineStr">
        <is>
          <t>04/12/2023</t>
        </is>
      </c>
      <c r="J860" t="inlineStr">
        <is>
          <t>Volta Redonda-RJ</t>
        </is>
      </c>
      <c r="K860" t="inlineStr">
        <is>
          <t>04/12/2023</t>
        </is>
      </c>
      <c r="L860" t="inlineStr">
        <is>
          <t>12/2023</t>
        </is>
      </c>
    </row>
    <row r="861">
      <c r="B861" t="n">
        <v>107193</v>
      </c>
      <c r="C861" t="inlineStr">
        <is>
          <t>[Montes Claros] [Almoxarifado] Relatórios</t>
        </is>
      </c>
      <c r="D861" t="inlineStr">
        <is>
          <t>fechado</t>
        </is>
      </c>
      <c r="E861" t="inlineStr">
        <is>
          <t>Erro</t>
        </is>
      </c>
      <c r="F861" t="inlineStr">
        <is>
          <t>04/12/2023</t>
        </is>
      </c>
      <c r="G861" t="inlineStr">
        <is>
          <t>17/10/2023</t>
        </is>
      </c>
      <c r="H861" t="inlineStr">
        <is>
          <t>-</t>
        </is>
      </c>
      <c r="I861" t="inlineStr">
        <is>
          <t>04/12/2023</t>
        </is>
      </c>
      <c r="J861" t="inlineStr">
        <is>
          <t>Montes Claros</t>
        </is>
      </c>
      <c r="K861" t="inlineStr">
        <is>
          <t>04/12/2023</t>
        </is>
      </c>
      <c r="L861" t="inlineStr">
        <is>
          <t>12/2023</t>
        </is>
      </c>
    </row>
    <row r="862">
      <c r="B862" t="n">
        <v>107847</v>
      </c>
      <c r="C862" t="inlineStr">
        <is>
          <t>[MOntes Claros] TST</t>
        </is>
      </c>
      <c r="D862" t="inlineStr">
        <is>
          <t>fechado</t>
        </is>
      </c>
      <c r="E862" t="inlineStr">
        <is>
          <t>Lentidão/Queda</t>
        </is>
      </c>
      <c r="F862" t="inlineStr">
        <is>
          <t>03/12/2023</t>
        </is>
      </c>
      <c r="G862" t="inlineStr">
        <is>
          <t>23/11/2023</t>
        </is>
      </c>
      <c r="H862" t="inlineStr">
        <is>
          <t>-</t>
        </is>
      </c>
      <c r="I862" t="inlineStr">
        <is>
          <t>03/12/2023</t>
        </is>
      </c>
      <c r="J862" t="inlineStr">
        <is>
          <t>MOntes Claros</t>
        </is>
      </c>
      <c r="K862" t="inlineStr">
        <is>
          <t>03/12/2023</t>
        </is>
      </c>
      <c r="L862" t="inlineStr">
        <is>
          <t>12/2023</t>
        </is>
      </c>
    </row>
    <row r="863">
      <c r="B863" t="n">
        <v>107160</v>
      </c>
      <c r="C863" t="inlineStr">
        <is>
          <t>[Pompeu][Ambulatório] - exportação da produção RAAS</t>
        </is>
      </c>
      <c r="D863" t="inlineStr">
        <is>
          <t>fechado</t>
        </is>
      </c>
      <c r="E863" t="inlineStr">
        <is>
          <t>Erro</t>
        </is>
      </c>
      <c r="F863" t="inlineStr">
        <is>
          <t>03/12/2023</t>
        </is>
      </c>
      <c r="G863" t="inlineStr">
        <is>
          <t>16/10/2023</t>
        </is>
      </c>
      <c r="H863" t="inlineStr">
        <is>
          <t>-</t>
        </is>
      </c>
      <c r="I863" t="inlineStr">
        <is>
          <t>03/12/2023</t>
        </is>
      </c>
      <c r="J863" t="inlineStr">
        <is>
          <t>Pompeu</t>
        </is>
      </c>
      <c r="K863" t="inlineStr">
        <is>
          <t>03/12/2023</t>
        </is>
      </c>
      <c r="L863" t="inlineStr">
        <is>
          <t>12/2023</t>
        </is>
      </c>
    </row>
    <row r="864">
      <c r="B864" t="n">
        <v>105653</v>
      </c>
      <c r="C864" t="inlineStr">
        <is>
          <t>[Botucatu - SP] [Regulação] Controle Cota Física por SubGrupos de Procedimentos das Unidades de Saúde, problema na quantidade utilizada da cota</t>
        </is>
      </c>
      <c r="D864" t="inlineStr">
        <is>
          <t>fechado</t>
        </is>
      </c>
      <c r="E864" t="inlineStr">
        <is>
          <t>Erro</t>
        </is>
      </c>
      <c r="F864" t="inlineStr">
        <is>
          <t>03/12/2023</t>
        </is>
      </c>
      <c r="G864" t="inlineStr">
        <is>
          <t>14/06/2023</t>
        </is>
      </c>
      <c r="H864" t="inlineStr">
        <is>
          <t>-</t>
        </is>
      </c>
      <c r="I864" t="inlineStr">
        <is>
          <t>03/12/2023</t>
        </is>
      </c>
      <c r="J864" t="inlineStr">
        <is>
          <t>Botucatu - SP</t>
        </is>
      </c>
      <c r="K864" t="inlineStr">
        <is>
          <t>03/12/2023</t>
        </is>
      </c>
      <c r="L864" t="inlineStr">
        <is>
          <t>12/2023</t>
        </is>
      </c>
    </row>
    <row r="865">
      <c r="B865" t="n">
        <v>107098</v>
      </c>
      <c r="C865" t="inlineStr">
        <is>
          <t>[Sorocaba-SP] – Laboratório – Mensagem de Alerta</t>
        </is>
      </c>
      <c r="D865" t="inlineStr">
        <is>
          <t>fechado</t>
        </is>
      </c>
      <c r="E865" t="inlineStr">
        <is>
          <t>Melhoria</t>
        </is>
      </c>
      <c r="F865" t="inlineStr">
        <is>
          <t>03/12/2023</t>
        </is>
      </c>
      <c r="G865" t="inlineStr">
        <is>
          <t>10/10/2023</t>
        </is>
      </c>
      <c r="H865" t="inlineStr">
        <is>
          <t>-</t>
        </is>
      </c>
      <c r="I865" t="inlineStr">
        <is>
          <t>03/12/2023</t>
        </is>
      </c>
      <c r="J865" t="inlineStr">
        <is>
          <t>Sorocaba-SP</t>
        </is>
      </c>
      <c r="K865" t="inlineStr">
        <is>
          <t>03/12/2023</t>
        </is>
      </c>
      <c r="L865" t="inlineStr">
        <is>
          <t>12/2023</t>
        </is>
      </c>
    </row>
    <row r="866">
      <c r="B866" t="n">
        <v>107834</v>
      </c>
      <c r="C866" t="inlineStr">
        <is>
          <t>[Mogi Mirim-SP] Amostras não sendo enviadas</t>
        </is>
      </c>
      <c r="D866" t="inlineStr">
        <is>
          <t>fechado</t>
        </is>
      </c>
      <c r="E866" t="inlineStr">
        <is>
          <t>Lentidão/Queda</t>
        </is>
      </c>
      <c r="F866" t="inlineStr">
        <is>
          <t>02/12/2023</t>
        </is>
      </c>
      <c r="G866" t="inlineStr">
        <is>
          <t>22/11/2023</t>
        </is>
      </c>
      <c r="H866" t="inlineStr">
        <is>
          <t>-</t>
        </is>
      </c>
      <c r="I866" t="inlineStr">
        <is>
          <t>02/12/2023</t>
        </is>
      </c>
      <c r="J866" t="inlineStr">
        <is>
          <t>Mogi Mirim-SP</t>
        </is>
      </c>
      <c r="K866" t="inlineStr">
        <is>
          <t>02/12/2023</t>
        </is>
      </c>
      <c r="L866" t="inlineStr">
        <is>
          <t>12/2023</t>
        </is>
      </c>
    </row>
    <row r="867">
      <c r="B867" t="n">
        <v>107831</v>
      </c>
      <c r="C867" t="inlineStr">
        <is>
          <t>[CISMIV] Queda</t>
        </is>
      </c>
      <c r="D867" t="inlineStr">
        <is>
          <t>fechado</t>
        </is>
      </c>
      <c r="E867" t="inlineStr">
        <is>
          <t>Lentidão/Queda</t>
        </is>
      </c>
      <c r="F867" t="inlineStr">
        <is>
          <t>02/12/2023</t>
        </is>
      </c>
      <c r="G867" t="inlineStr">
        <is>
          <t>22/11/2023</t>
        </is>
      </c>
      <c r="H867" t="inlineStr">
        <is>
          <t>-</t>
        </is>
      </c>
      <c r="I867" t="inlineStr">
        <is>
          <t>02/12/2023</t>
        </is>
      </c>
      <c r="J867" t="inlineStr">
        <is>
          <t>CISMIV</t>
        </is>
      </c>
      <c r="K867" t="inlineStr">
        <is>
          <t>02/12/2023</t>
        </is>
      </c>
      <c r="L867" t="inlineStr">
        <is>
          <t>12/2023</t>
        </is>
      </c>
    </row>
    <row r="868">
      <c r="B868" t="n">
        <v>107633</v>
      </c>
      <c r="C868" t="inlineStr">
        <is>
          <t>[Volta Redonda - RJ][Ambulatório] Unificação de Prontuário não unifica o Cadastro Individual</t>
        </is>
      </c>
      <c r="D868" t="inlineStr">
        <is>
          <t>fechado</t>
        </is>
      </c>
      <c r="E868" t="inlineStr">
        <is>
          <t>Erro</t>
        </is>
      </c>
      <c r="F868" t="inlineStr">
        <is>
          <t>01/12/2023</t>
        </is>
      </c>
      <c r="G868" t="inlineStr">
        <is>
          <t>07/11/2023</t>
        </is>
      </c>
      <c r="H868" t="inlineStr">
        <is>
          <t>Rodrigo Costa</t>
        </is>
      </c>
      <c r="I868" t="inlineStr">
        <is>
          <t>01/12/2023</t>
        </is>
      </c>
      <c r="J868" t="inlineStr">
        <is>
          <t>Volta Redonda - RJ</t>
        </is>
      </c>
      <c r="K868" t="inlineStr">
        <is>
          <t>01/12/2023</t>
        </is>
      </c>
      <c r="L868" t="inlineStr">
        <is>
          <t>12/2023</t>
        </is>
      </c>
    </row>
    <row r="869">
      <c r="B869" t="n">
        <v>107936</v>
      </c>
      <c r="C869" t="inlineStr">
        <is>
          <t>[TST Volta Redonda][Laboratório] - Erro parametro 'consistir gestante na solicitação de exame'</t>
        </is>
      </c>
      <c r="D869" t="inlineStr">
        <is>
          <t>fechado</t>
        </is>
      </c>
      <c r="E869" t="inlineStr">
        <is>
          <t>Erro</t>
        </is>
      </c>
      <c r="F869" t="inlineStr">
        <is>
          <t>01/12/2023</t>
        </is>
      </c>
      <c r="G869" t="inlineStr">
        <is>
          <t>29/11/2023</t>
        </is>
      </c>
      <c r="H869" t="inlineStr">
        <is>
          <t>-</t>
        </is>
      </c>
      <c r="I869" t="inlineStr">
        <is>
          <t>01/12/2023</t>
        </is>
      </c>
      <c r="J869" t="inlineStr">
        <is>
          <t>TST Volta Redonda</t>
        </is>
      </c>
      <c r="K869" t="inlineStr">
        <is>
          <t>01/12/2023</t>
        </is>
      </c>
      <c r="L869" t="inlineStr">
        <is>
          <t>12/2023</t>
        </is>
      </c>
    </row>
    <row r="870">
      <c r="B870" t="n">
        <v>107903</v>
      </c>
      <c r="C870" t="inlineStr">
        <is>
          <t>[Todos][e-SUS] - Acrescentar procedimentos no campo "outros procedimentos coletivos".</t>
        </is>
      </c>
      <c r="D870" t="inlineStr">
        <is>
          <t>fechado</t>
        </is>
      </c>
      <c r="E870" t="inlineStr">
        <is>
          <t>Erro</t>
        </is>
      </c>
      <c r="F870" t="inlineStr">
        <is>
          <t>01/12/2023</t>
        </is>
      </c>
      <c r="G870" t="inlineStr">
        <is>
          <t>27/11/2023</t>
        </is>
      </c>
      <c r="H870" t="inlineStr">
        <is>
          <t>Jean costa</t>
        </is>
      </c>
      <c r="I870" t="inlineStr">
        <is>
          <t>01/12/2023</t>
        </is>
      </c>
      <c r="J870" t="inlineStr">
        <is>
          <t>Todos</t>
        </is>
      </c>
      <c r="K870" t="inlineStr">
        <is>
          <t>01/12/2023</t>
        </is>
      </c>
      <c r="L870" t="inlineStr">
        <is>
          <t>12/2023</t>
        </is>
      </c>
    </row>
    <row r="871">
      <c r="B871" t="n">
        <v>101863</v>
      </c>
      <c r="C871" t="inlineStr">
        <is>
          <t>[VOLTA REDONDA] [Hospital] Migração das abas dentro da tela de Prontuário criada no painel de internação. Referente ao Ticket#10184</t>
        </is>
      </c>
      <c r="D871" t="inlineStr">
        <is>
          <t>fechado</t>
        </is>
      </c>
      <c r="E871" t="inlineStr">
        <is>
          <t>Melhoria</t>
        </is>
      </c>
      <c r="F871" t="inlineStr">
        <is>
          <t>01/12/2023</t>
        </is>
      </c>
      <c r="G871" t="inlineStr">
        <is>
          <t>18/08/2022</t>
        </is>
      </c>
      <c r="H871" t="inlineStr">
        <is>
          <t>Jean costa</t>
        </is>
      </c>
      <c r="I871" t="inlineStr">
        <is>
          <t>01/12/2023</t>
        </is>
      </c>
      <c r="J871" t="inlineStr">
        <is>
          <t>VOLTA REDONDA</t>
        </is>
      </c>
      <c r="K871" t="inlineStr">
        <is>
          <t>01/12/2023</t>
        </is>
      </c>
      <c r="L871" t="inlineStr">
        <is>
          <t>12/2023</t>
        </is>
      </c>
    </row>
    <row r="872">
      <c r="B872" t="n">
        <v>101864</v>
      </c>
      <c r="C872" t="inlineStr">
        <is>
          <t>[VOLTA REDONDA] [Hospital] Migração das abas dentro da tela de Prontuário criada no painel de internação. Referente ao Ticket#10184</t>
        </is>
      </c>
      <c r="D872" t="inlineStr">
        <is>
          <t>fechado</t>
        </is>
      </c>
      <c r="E872" t="inlineStr">
        <is>
          <t>Melhoria</t>
        </is>
      </c>
      <c r="F872" t="inlineStr">
        <is>
          <t>01/12/2023</t>
        </is>
      </c>
      <c r="G872" t="inlineStr">
        <is>
          <t>18/08/2022</t>
        </is>
      </c>
      <c r="H872" t="inlineStr">
        <is>
          <t>Jean costa</t>
        </is>
      </c>
      <c r="I872" t="inlineStr">
        <is>
          <t>01/12/2023</t>
        </is>
      </c>
      <c r="J872" t="inlineStr">
        <is>
          <t>VOLTA REDONDA</t>
        </is>
      </c>
      <c r="K872" t="inlineStr">
        <is>
          <t>01/12/2023</t>
        </is>
      </c>
      <c r="L872" t="inlineStr">
        <is>
          <t>12/2023</t>
        </is>
      </c>
    </row>
    <row r="873">
      <c r="B873" t="n">
        <v>101865</v>
      </c>
      <c r="C873" t="inlineStr">
        <is>
          <t>[VOLTA REDONDA] [Hospital] Migração das abas dentro da tela de Prontuário criada no painel de internação. Referente ao Ticket#10184</t>
        </is>
      </c>
      <c r="D873" t="inlineStr">
        <is>
          <t>fechado</t>
        </is>
      </c>
      <c r="E873" t="inlineStr">
        <is>
          <t>Melhoria</t>
        </is>
      </c>
      <c r="F873" t="inlineStr">
        <is>
          <t>01/12/2023</t>
        </is>
      </c>
      <c r="G873" t="inlineStr">
        <is>
          <t>18/08/2022</t>
        </is>
      </c>
      <c r="H873" t="inlineStr">
        <is>
          <t>Jean costa</t>
        </is>
      </c>
      <c r="I873" t="inlineStr">
        <is>
          <t>01/12/2023</t>
        </is>
      </c>
      <c r="J873" t="inlineStr">
        <is>
          <t>VOLTA REDONDA</t>
        </is>
      </c>
      <c r="K873" t="inlineStr">
        <is>
          <t>01/12/2023</t>
        </is>
      </c>
      <c r="L873" t="inlineStr">
        <is>
          <t>12/2023</t>
        </is>
      </c>
    </row>
    <row r="874">
      <c r="B874" t="n">
        <v>101866</v>
      </c>
      <c r="C874" t="inlineStr">
        <is>
          <t>[VOLTA REDONDA] [Hospital] Migração das abas dentro da tela de Prontuário criada no painel de internação. Referente ao Ticket#10184</t>
        </is>
      </c>
      <c r="D874" t="inlineStr">
        <is>
          <t>fechado</t>
        </is>
      </c>
      <c r="E874" t="inlineStr">
        <is>
          <t>Melhoria</t>
        </is>
      </c>
      <c r="F874" t="inlineStr">
        <is>
          <t>01/12/2023</t>
        </is>
      </c>
      <c r="G874" t="inlineStr">
        <is>
          <t>18/08/2022</t>
        </is>
      </c>
      <c r="H874" t="inlineStr">
        <is>
          <t>Jean costa</t>
        </is>
      </c>
      <c r="I874" t="inlineStr">
        <is>
          <t>01/12/2023</t>
        </is>
      </c>
      <c r="J874" t="inlineStr">
        <is>
          <t>VOLTA REDONDA</t>
        </is>
      </c>
      <c r="K874" t="inlineStr">
        <is>
          <t>01/12/2023</t>
        </is>
      </c>
      <c r="L874" t="inlineStr">
        <is>
          <t>12/2023</t>
        </is>
      </c>
    </row>
    <row r="875">
      <c r="B875" t="n">
        <v>101867</v>
      </c>
      <c r="C875" t="inlineStr">
        <is>
          <t>[VOLTA REDONDA] [Hospital] Migração das abas dentro da tela de Prontuário criada no painel de internação. Referente ao Ticket#10184</t>
        </is>
      </c>
      <c r="D875" t="inlineStr">
        <is>
          <t>fechado</t>
        </is>
      </c>
      <c r="E875" t="inlineStr">
        <is>
          <t>Melhoria</t>
        </is>
      </c>
      <c r="F875" t="inlineStr">
        <is>
          <t>01/12/2023</t>
        </is>
      </c>
      <c r="G875" t="inlineStr">
        <is>
          <t>18/08/2022</t>
        </is>
      </c>
      <c r="H875" t="inlineStr">
        <is>
          <t>Jean costa</t>
        </is>
      </c>
      <c r="I875" t="inlineStr">
        <is>
          <t>01/12/2023</t>
        </is>
      </c>
      <c r="J875" t="inlineStr">
        <is>
          <t>VOLTA REDONDA</t>
        </is>
      </c>
      <c r="K875" t="inlineStr">
        <is>
          <t>01/12/2023</t>
        </is>
      </c>
      <c r="L875" t="inlineStr">
        <is>
          <t>12/2023</t>
        </is>
      </c>
    </row>
    <row r="876">
      <c r="B876" t="n">
        <v>101858</v>
      </c>
      <c r="C876" t="inlineStr">
        <is>
          <t>[VOLTA REDONDA] [Hospital] Migração das abas dentro da tela de Prontuário criada no painel de internação. Referente ao Ticket#10184</t>
        </is>
      </c>
      <c r="D876" t="inlineStr">
        <is>
          <t>fechado</t>
        </is>
      </c>
      <c r="E876" t="inlineStr">
        <is>
          <t>Melhoria</t>
        </is>
      </c>
      <c r="F876" t="inlineStr">
        <is>
          <t>01/12/2023</t>
        </is>
      </c>
      <c r="G876" t="inlineStr">
        <is>
          <t>18/08/2022</t>
        </is>
      </c>
      <c r="H876" t="inlineStr">
        <is>
          <t>Jean costa</t>
        </is>
      </c>
      <c r="I876" t="inlineStr">
        <is>
          <t>01/12/2023</t>
        </is>
      </c>
      <c r="J876" t="inlineStr">
        <is>
          <t>VOLTA REDONDA</t>
        </is>
      </c>
      <c r="K876" t="inlineStr">
        <is>
          <t>01/12/2023</t>
        </is>
      </c>
      <c r="L876" t="inlineStr">
        <is>
          <t>12/2023</t>
        </is>
      </c>
    </row>
    <row r="877">
      <c r="B877" t="n">
        <v>101857</v>
      </c>
      <c r="C877" t="inlineStr">
        <is>
          <t>[VOLTA REDONDA] [Hospital] Migração das abas dentro da tela de Prontuario criada no painel de internação. Referente ao Ticket#10184</t>
        </is>
      </c>
      <c r="D877" t="inlineStr">
        <is>
          <t>fechado</t>
        </is>
      </c>
      <c r="E877" t="inlineStr">
        <is>
          <t>Melhoria</t>
        </is>
      </c>
      <c r="F877" t="inlineStr">
        <is>
          <t>01/12/2023</t>
        </is>
      </c>
      <c r="G877" t="inlineStr">
        <is>
          <t>18/08/2022</t>
        </is>
      </c>
      <c r="H877" t="inlineStr">
        <is>
          <t>-</t>
        </is>
      </c>
      <c r="I877" t="inlineStr">
        <is>
          <t>01/12/2023</t>
        </is>
      </c>
      <c r="J877" t="inlineStr">
        <is>
          <t>VOLTA REDONDA</t>
        </is>
      </c>
      <c r="K877" t="inlineStr">
        <is>
          <t>01/12/2023</t>
        </is>
      </c>
      <c r="L877" t="inlineStr">
        <is>
          <t>12/2023</t>
        </is>
      </c>
    </row>
    <row r="878">
      <c r="B878" t="n">
        <v>106549</v>
      </c>
      <c r="C878" t="inlineStr">
        <is>
          <t>[Volta Redonda - RJ][Prontuário Eletrônico do Cidadão] Quebra de linha para os procedimentos/exames maiores de 75 caracteres</t>
        </is>
      </c>
      <c r="D878" t="inlineStr">
        <is>
          <t>fechado</t>
        </is>
      </c>
      <c r="E878" t="inlineStr">
        <is>
          <t>Pedido de Serviço</t>
        </is>
      </c>
      <c r="F878" t="inlineStr">
        <is>
          <t>01/12/2023</t>
        </is>
      </c>
      <c r="G878" t="inlineStr">
        <is>
          <t>21/08/2023</t>
        </is>
      </c>
      <c r="H878" t="inlineStr">
        <is>
          <t>Jean costa</t>
        </is>
      </c>
      <c r="I878" t="inlineStr">
        <is>
          <t>01/12/2023</t>
        </is>
      </c>
      <c r="J878" t="inlineStr">
        <is>
          <t>Volta Redonda - RJ</t>
        </is>
      </c>
      <c r="K878" t="inlineStr">
        <is>
          <t>01/12/2023</t>
        </is>
      </c>
      <c r="L878" t="inlineStr">
        <is>
          <t>12/2023</t>
        </is>
      </c>
    </row>
    <row r="879">
      <c r="B879" t="n">
        <v>107686</v>
      </c>
      <c r="C879" t="inlineStr">
        <is>
          <t>[Volta Redonda-RJ] [PEC][Atendimento SOAP] Histórico de Prescrições não apresenta os campos observação do Princípio Ativo e Observação da Prescrição</t>
        </is>
      </c>
      <c r="D879" t="inlineStr">
        <is>
          <t>fechado</t>
        </is>
      </c>
      <c r="E879" t="inlineStr">
        <is>
          <t>Melhoria</t>
        </is>
      </c>
      <c r="F879" t="inlineStr">
        <is>
          <t>01/12/2023</t>
        </is>
      </c>
      <c r="G879" t="inlineStr">
        <is>
          <t>09/11/2023</t>
        </is>
      </c>
      <c r="H879" t="inlineStr">
        <is>
          <t>Jean costa</t>
        </is>
      </c>
      <c r="I879" t="inlineStr">
        <is>
          <t>01/12/2023</t>
        </is>
      </c>
      <c r="J879" t="inlineStr">
        <is>
          <t>Volta Redonda-RJ</t>
        </is>
      </c>
      <c r="K879" t="inlineStr">
        <is>
          <t>01/12/2023</t>
        </is>
      </c>
      <c r="L879" t="inlineStr">
        <is>
          <t>12/2023</t>
        </is>
      </c>
    </row>
    <row r="880">
      <c r="B880" t="n">
        <v>107856</v>
      </c>
      <c r="C880" t="inlineStr">
        <is>
          <t>[Volta Redonda - RJ] [Hospital] [Painel de Internação] Criação da Aba/função Cuidados na tela Evolução da Internação</t>
        </is>
      </c>
      <c r="D880" t="inlineStr">
        <is>
          <t>fechado</t>
        </is>
      </c>
      <c r="E880" t="inlineStr">
        <is>
          <t>Melhoria</t>
        </is>
      </c>
      <c r="F880" t="inlineStr">
        <is>
          <t>01/12/2023</t>
        </is>
      </c>
      <c r="G880" t="inlineStr">
        <is>
          <t>23/11/2023</t>
        </is>
      </c>
      <c r="H880" t="inlineStr">
        <is>
          <t>Jean costa</t>
        </is>
      </c>
      <c r="I880" t="inlineStr">
        <is>
          <t>01/12/2023</t>
        </is>
      </c>
      <c r="J880" t="inlineStr">
        <is>
          <t>Volta Redonda - RJ</t>
        </is>
      </c>
      <c r="K880" t="inlineStr">
        <is>
          <t>01/12/2023</t>
        </is>
      </c>
      <c r="L880" t="inlineStr">
        <is>
          <t>12/2023</t>
        </is>
      </c>
    </row>
    <row r="881">
      <c r="B881" t="n">
        <v>107704</v>
      </c>
      <c r="C881" t="inlineStr">
        <is>
          <t>[Volta Redonda-RJ][PEC][Atendimento SOAP] Incidências na Prescrição</t>
        </is>
      </c>
      <c r="D881" t="inlineStr">
        <is>
          <t>fechado</t>
        </is>
      </c>
      <c r="E881" t="inlineStr">
        <is>
          <t>Melhoria</t>
        </is>
      </c>
      <c r="F881" t="inlineStr">
        <is>
          <t>01/12/2023</t>
        </is>
      </c>
      <c r="G881" t="inlineStr">
        <is>
          <t>10/11/2023</t>
        </is>
      </c>
      <c r="H881" t="inlineStr">
        <is>
          <t>Jean costa</t>
        </is>
      </c>
      <c r="I881" t="inlineStr">
        <is>
          <t>01/12/2023</t>
        </is>
      </c>
      <c r="J881" t="inlineStr">
        <is>
          <t>Volta Redonda-RJ</t>
        </is>
      </c>
      <c r="K881" t="inlineStr">
        <is>
          <t>01/12/2023</t>
        </is>
      </c>
      <c r="L881" t="inlineStr">
        <is>
          <t>12/2023</t>
        </is>
      </c>
    </row>
    <row r="882">
      <c r="B882" t="n">
        <v>107761</v>
      </c>
      <c r="C882" t="inlineStr">
        <is>
          <t>[Volta Redonda-RJ][Hospital][Gestor] Acompanhamento dos Atendimentos e Evoluções - Internação não esta sendo informado</t>
        </is>
      </c>
      <c r="D882" t="inlineStr">
        <is>
          <t>fechado</t>
        </is>
      </c>
      <c r="E882" t="inlineStr">
        <is>
          <t>Erro</t>
        </is>
      </c>
      <c r="F882" t="inlineStr">
        <is>
          <t>01/12/2023</t>
        </is>
      </c>
      <c r="G882" t="inlineStr">
        <is>
          <t>14/11/2023</t>
        </is>
      </c>
      <c r="H882" t="inlineStr">
        <is>
          <t>Jean costa</t>
        </is>
      </c>
      <c r="I882" t="inlineStr">
        <is>
          <t>01/12/2023</t>
        </is>
      </c>
      <c r="J882" t="inlineStr">
        <is>
          <t>Volta Redonda-RJ</t>
        </is>
      </c>
      <c r="K882" t="inlineStr">
        <is>
          <t>01/12/2023</t>
        </is>
      </c>
      <c r="L882" t="inlineStr">
        <is>
          <t>12/2023</t>
        </is>
      </c>
    </row>
    <row r="883">
      <c r="B883" t="n">
        <v>107527</v>
      </c>
      <c r="C883" t="inlineStr">
        <is>
          <t>[João Pessoa-PB] [Almoxarifado] Erro transferência sem pedido</t>
        </is>
      </c>
      <c r="D883" t="inlineStr">
        <is>
          <t>fechado</t>
        </is>
      </c>
      <c r="E883" t="inlineStr">
        <is>
          <t>Erro</t>
        </is>
      </c>
      <c r="F883" t="inlineStr">
        <is>
          <t>01/11/2023</t>
        </is>
      </c>
      <c r="G883" t="inlineStr">
        <is>
          <t>31/10/2023</t>
        </is>
      </c>
      <c r="H883" t="inlineStr">
        <is>
          <t>-</t>
        </is>
      </c>
      <c r="I883" t="inlineStr">
        <is>
          <t>01/12/2023</t>
        </is>
      </c>
      <c r="J883" t="inlineStr">
        <is>
          <t>João Pessoa-PB</t>
        </is>
      </c>
      <c r="K883" t="inlineStr">
        <is>
          <t>01/11/2023</t>
        </is>
      </c>
      <c r="L883" t="inlineStr">
        <is>
          <t>11/2023</t>
        </is>
      </c>
    </row>
    <row r="884">
      <c r="B884" t="n">
        <v>107939</v>
      </c>
      <c r="C884" t="inlineStr">
        <is>
          <t>[João Pessoa - PB] Atualização para 23.11.09</t>
        </is>
      </c>
      <c r="D884" t="inlineStr">
        <is>
          <t>fechado</t>
        </is>
      </c>
      <c r="E884" t="inlineStr">
        <is>
          <t>Atualização</t>
        </is>
      </c>
      <c r="F884" t="inlineStr">
        <is>
          <t>30/11/2023</t>
        </is>
      </c>
      <c r="G884" t="inlineStr">
        <is>
          <t>30/11/2023</t>
        </is>
      </c>
      <c r="H884" t="inlineStr">
        <is>
          <t>Jean costa</t>
        </is>
      </c>
      <c r="I884" t="inlineStr">
        <is>
          <t>30/11/2023</t>
        </is>
      </c>
      <c r="J884" t="inlineStr">
        <is>
          <t>João Pessoa - PB</t>
        </is>
      </c>
      <c r="K884" t="inlineStr">
        <is>
          <t>30/11/2023</t>
        </is>
      </c>
      <c r="L884" t="inlineStr">
        <is>
          <t>11/2023</t>
        </is>
      </c>
    </row>
    <row r="885">
      <c r="B885" t="n">
        <v>107943</v>
      </c>
      <c r="C885" t="inlineStr">
        <is>
          <t>[Curvelo-MG] [E-sus] Associar Tabelas E-sus – Condição de Uso e Posse da Terra</t>
        </is>
      </c>
      <c r="D885" t="inlineStr">
        <is>
          <t>fechado</t>
        </is>
      </c>
      <c r="E885" t="inlineStr">
        <is>
          <t>Erro</t>
        </is>
      </c>
      <c r="F885" t="inlineStr">
        <is>
          <t>30/11/2023</t>
        </is>
      </c>
      <c r="G885" t="inlineStr">
        <is>
          <t>30/11/2023</t>
        </is>
      </c>
      <c r="H885" t="inlineStr">
        <is>
          <t>Jean costa</t>
        </is>
      </c>
      <c r="I885" t="inlineStr">
        <is>
          <t>30/11/2023</t>
        </is>
      </c>
      <c r="J885" t="inlineStr">
        <is>
          <t>Curvelo-MG</t>
        </is>
      </c>
      <c r="K885" t="inlineStr">
        <is>
          <t>30/11/2023</t>
        </is>
      </c>
      <c r="L885" t="inlineStr">
        <is>
          <t>11/2023</t>
        </is>
      </c>
    </row>
    <row r="886">
      <c r="B886" t="n">
        <v>106318</v>
      </c>
      <c r="C886" t="inlineStr">
        <is>
          <t>[Montes Claros] [Prontuário Eletrônico do Cidadão] Atendimento SOAP</t>
        </is>
      </c>
      <c r="D886" t="inlineStr">
        <is>
          <t>fechado</t>
        </is>
      </c>
      <c r="E886" t="inlineStr">
        <is>
          <t>Erro</t>
        </is>
      </c>
      <c r="F886" t="inlineStr">
        <is>
          <t>30/11/2023</t>
        </is>
      </c>
      <c r="G886" t="inlineStr">
        <is>
          <t>02/08/2023</t>
        </is>
      </c>
      <c r="H886" t="inlineStr">
        <is>
          <t>-</t>
        </is>
      </c>
      <c r="I886" t="inlineStr">
        <is>
          <t>30/11/2023</t>
        </is>
      </c>
      <c r="J886" t="inlineStr">
        <is>
          <t>Montes Claros</t>
        </is>
      </c>
      <c r="K886" t="inlineStr">
        <is>
          <t>30/11/2023</t>
        </is>
      </c>
      <c r="L886" t="inlineStr">
        <is>
          <t>11/2023</t>
        </is>
      </c>
    </row>
    <row r="887">
      <c r="B887" t="n">
        <v>107540</v>
      </c>
      <c r="C887" t="inlineStr">
        <is>
          <t>[CONTAGEM] [Prontuário Eletrônico do Cidadão] [Atendimento SOAP] Sistema está mostrando o histórico de atendimentos no formato de um texto corrido mesmo quando o profissional descreve sua evolução em</t>
        </is>
      </c>
      <c r="D887" t="inlineStr">
        <is>
          <t>fechado</t>
        </is>
      </c>
      <c r="E887" t="inlineStr">
        <is>
          <t>Melhoria</t>
        </is>
      </c>
      <c r="F887" t="inlineStr">
        <is>
          <t>30/11/2023</t>
        </is>
      </c>
      <c r="G887" t="inlineStr">
        <is>
          <t>01/11/2023</t>
        </is>
      </c>
      <c r="H887" t="inlineStr">
        <is>
          <t>Jean costa</t>
        </is>
      </c>
      <c r="I887" t="inlineStr">
        <is>
          <t>30/11/2023</t>
        </is>
      </c>
      <c r="J887" t="inlineStr">
        <is>
          <t>CONTAGEM</t>
        </is>
      </c>
      <c r="K887" t="inlineStr">
        <is>
          <t>30/11/2023</t>
        </is>
      </c>
      <c r="L887" t="inlineStr">
        <is>
          <t>11/2023</t>
        </is>
      </c>
    </row>
    <row r="888">
      <c r="B888" t="n">
        <v>107000</v>
      </c>
      <c r="C888" t="inlineStr">
        <is>
          <t>[Montes Claros] [Administração] Unificação</t>
        </is>
      </c>
      <c r="D888" t="inlineStr">
        <is>
          <t>fechado</t>
        </is>
      </c>
      <c r="E888" t="inlineStr">
        <is>
          <t>Pedido de Serviço</t>
        </is>
      </c>
      <c r="F888" t="inlineStr">
        <is>
          <t>30/11/2023</t>
        </is>
      </c>
      <c r="G888" t="inlineStr">
        <is>
          <t>28/09/2023</t>
        </is>
      </c>
      <c r="H888" t="inlineStr">
        <is>
          <t>Jean costa</t>
        </is>
      </c>
      <c r="I888" t="inlineStr">
        <is>
          <t>30/11/2023</t>
        </is>
      </c>
      <c r="J888" t="inlineStr">
        <is>
          <t>Montes Claros</t>
        </is>
      </c>
      <c r="K888" t="inlineStr">
        <is>
          <t>30/11/2023</t>
        </is>
      </c>
      <c r="L888" t="inlineStr">
        <is>
          <t>11/2023</t>
        </is>
      </c>
    </row>
    <row r="889">
      <c r="B889" t="n">
        <v>107789</v>
      </c>
      <c r="C889" t="inlineStr">
        <is>
          <t>[TST Volta Redonda][Prontuário Eletronico do Cidadão-SOAP] - Botão editar não preenche o formulário com os dados do principio ativo</t>
        </is>
      </c>
      <c r="D889" t="inlineStr">
        <is>
          <t>fechado</t>
        </is>
      </c>
      <c r="E889" t="inlineStr">
        <is>
          <t>Erro</t>
        </is>
      </c>
      <c r="F889" t="inlineStr">
        <is>
          <t>30/11/2023</t>
        </is>
      </c>
      <c r="G889" t="inlineStr">
        <is>
          <t>17/11/2023</t>
        </is>
      </c>
      <c r="H889" t="inlineStr">
        <is>
          <t>Jean costa</t>
        </is>
      </c>
      <c r="I889" t="inlineStr">
        <is>
          <t>30/11/2023</t>
        </is>
      </c>
      <c r="J889" t="inlineStr">
        <is>
          <t>TST Volta Redonda</t>
        </is>
      </c>
      <c r="K889" t="inlineStr">
        <is>
          <t>30/11/2023</t>
        </is>
      </c>
      <c r="L889" t="inlineStr">
        <is>
          <t>11/2023</t>
        </is>
      </c>
    </row>
    <row r="890">
      <c r="B890" t="n">
        <v>107773</v>
      </c>
      <c r="C890" t="inlineStr">
        <is>
          <t>[Sorocaba-SP] [Delphi] Ambiente Delphi fora</t>
        </is>
      </c>
      <c r="D890" t="inlineStr">
        <is>
          <t>fechado</t>
        </is>
      </c>
      <c r="E890" t="inlineStr">
        <is>
          <t>Lentidão/Queda</t>
        </is>
      </c>
      <c r="F890" t="inlineStr">
        <is>
          <t>30/11/2023</t>
        </is>
      </c>
      <c r="G890" t="inlineStr">
        <is>
          <t>16/11/2023</t>
        </is>
      </c>
      <c r="H890" t="inlineStr">
        <is>
          <t>-</t>
        </is>
      </c>
      <c r="I890" t="inlineStr">
        <is>
          <t>30/11/2023</t>
        </is>
      </c>
      <c r="J890" t="inlineStr">
        <is>
          <t>Sorocaba-SP</t>
        </is>
      </c>
      <c r="K890" t="inlineStr">
        <is>
          <t>30/11/2023</t>
        </is>
      </c>
      <c r="L890" t="inlineStr">
        <is>
          <t>11/2023</t>
        </is>
      </c>
    </row>
    <row r="891">
      <c r="B891" t="n">
        <v>107886</v>
      </c>
      <c r="C891" t="inlineStr">
        <is>
          <t>[Montes Claros - MG] [e-SUS] CORREÇÃO DO INDICADOR 4</t>
        </is>
      </c>
      <c r="D891" t="inlineStr">
        <is>
          <t>fechado</t>
        </is>
      </c>
      <c r="E891" t="inlineStr">
        <is>
          <t>Erro</t>
        </is>
      </c>
      <c r="F891" t="inlineStr">
        <is>
          <t>29/11/2023</t>
        </is>
      </c>
      <c r="G891" t="inlineStr">
        <is>
          <t>24/11/2023</t>
        </is>
      </c>
      <c r="H891" t="inlineStr">
        <is>
          <t>Jean costa</t>
        </is>
      </c>
      <c r="I891" t="inlineStr">
        <is>
          <t>29/11/2023</t>
        </is>
      </c>
      <c r="J891" t="inlineStr">
        <is>
          <t>Montes Claros - MG</t>
        </is>
      </c>
      <c r="K891" t="inlineStr">
        <is>
          <t>29/11/2023</t>
        </is>
      </c>
      <c r="L891" t="inlineStr">
        <is>
          <t>11/2023</t>
        </is>
      </c>
    </row>
    <row r="892">
      <c r="B892" t="n">
        <v>106101</v>
      </c>
      <c r="C892" t="inlineStr">
        <is>
          <t>[Contagem][Regulação][Relatórios][Relatório de demanda reprimida de serviços] Relatório não filtra pelo campo de "Procedimento".</t>
        </is>
      </c>
      <c r="D892" t="inlineStr">
        <is>
          <t>fechado</t>
        </is>
      </c>
      <c r="E892" t="inlineStr">
        <is>
          <t>Erro</t>
        </is>
      </c>
      <c r="F892" t="inlineStr">
        <is>
          <t>29/11/2023</t>
        </is>
      </c>
      <c r="G892" t="inlineStr">
        <is>
          <t>17/07/2023</t>
        </is>
      </c>
      <c r="H892" t="inlineStr">
        <is>
          <t>-</t>
        </is>
      </c>
      <c r="I892" t="inlineStr">
        <is>
          <t>29/11/2023</t>
        </is>
      </c>
      <c r="J892" t="inlineStr">
        <is>
          <t>Contagem</t>
        </is>
      </c>
      <c r="K892" t="inlineStr">
        <is>
          <t>29/11/2023</t>
        </is>
      </c>
      <c r="L892" t="inlineStr">
        <is>
          <t>11/2023</t>
        </is>
      </c>
    </row>
    <row r="893">
      <c r="B893" t="n">
        <v>107792</v>
      </c>
      <c r="C893" t="inlineStr">
        <is>
          <t>[João Pessoa-PB] [Almoxarifado] Interoperabilidade da Farmácia – Não consegue atender um ítem do pedido - "falta de correlação".</t>
        </is>
      </c>
      <c r="D893" t="inlineStr">
        <is>
          <t>fechado</t>
        </is>
      </c>
      <c r="E893" t="inlineStr">
        <is>
          <t>Dúvidas</t>
        </is>
      </c>
      <c r="F893" t="inlineStr">
        <is>
          <t>29/11/2023</t>
        </is>
      </c>
      <c r="G893" t="inlineStr">
        <is>
          <t>17/11/2023</t>
        </is>
      </c>
      <c r="H893" t="inlineStr">
        <is>
          <t>-</t>
        </is>
      </c>
      <c r="I893" t="inlineStr">
        <is>
          <t>29/11/2023</t>
        </is>
      </c>
      <c r="J893" t="inlineStr">
        <is>
          <t>João Pessoa-PB</t>
        </is>
      </c>
      <c r="K893" t="inlineStr">
        <is>
          <t>29/11/2023</t>
        </is>
      </c>
      <c r="L893" t="inlineStr">
        <is>
          <t>11/2023</t>
        </is>
      </c>
    </row>
    <row r="894">
      <c r="B894" t="n">
        <v>107672</v>
      </c>
      <c r="C894" t="inlineStr">
        <is>
          <t>[São Domingos do Prata-MG] [PEC] Pacientes não encaminhados para fila do PEC</t>
        </is>
      </c>
      <c r="D894" t="inlineStr">
        <is>
          <t>fechado</t>
        </is>
      </c>
      <c r="E894" t="inlineStr">
        <is>
          <t>Erro</t>
        </is>
      </c>
      <c r="F894" t="inlineStr">
        <is>
          <t>29/11/2023</t>
        </is>
      </c>
      <c r="G894" t="inlineStr">
        <is>
          <t>09/11/2023</t>
        </is>
      </c>
      <c r="H894" t="inlineStr">
        <is>
          <t>-</t>
        </is>
      </c>
      <c r="I894" t="inlineStr">
        <is>
          <t>29/11/2023</t>
        </is>
      </c>
      <c r="J894" t="inlineStr">
        <is>
          <t>São Domingos do Prata-MG</t>
        </is>
      </c>
      <c r="K894" t="inlineStr">
        <is>
          <t>29/11/2023</t>
        </is>
      </c>
      <c r="L894" t="inlineStr">
        <is>
          <t>11/2023</t>
        </is>
      </c>
    </row>
    <row r="895">
      <c r="B895" t="n">
        <v>107931</v>
      </c>
      <c r="C895" t="inlineStr">
        <is>
          <t>[Manhuaçu-MG] Lentidão Web</t>
        </is>
      </c>
      <c r="D895" t="inlineStr">
        <is>
          <t>fechado</t>
        </is>
      </c>
      <c r="E895" t="inlineStr">
        <is>
          <t>Lentidão/Queda</t>
        </is>
      </c>
      <c r="F895" t="inlineStr">
        <is>
          <t>29/11/2023</t>
        </is>
      </c>
      <c r="G895" t="inlineStr">
        <is>
          <t>29/11/2023</t>
        </is>
      </c>
      <c r="H895" t="inlineStr">
        <is>
          <t>Bruno Barcellos</t>
        </is>
      </c>
      <c r="I895" t="inlineStr">
        <is>
          <t>29/11/2023</t>
        </is>
      </c>
      <c r="J895" t="inlineStr">
        <is>
          <t>Manhuaçu-MG</t>
        </is>
      </c>
      <c r="K895" t="inlineStr">
        <is>
          <t>29/11/2023</t>
        </is>
      </c>
      <c r="L895" t="inlineStr">
        <is>
          <t>11/2023</t>
        </is>
      </c>
    </row>
    <row r="896">
      <c r="B896" t="n">
        <v>107928</v>
      </c>
      <c r="C896" t="inlineStr">
        <is>
          <t>[Pouso Alegre-MG] Lentidão Web</t>
        </is>
      </c>
      <c r="D896" t="inlineStr">
        <is>
          <t>fechado</t>
        </is>
      </c>
      <c r="E896" t="inlineStr">
        <is>
          <t>Lentidão/Queda</t>
        </is>
      </c>
      <c r="F896" t="inlineStr">
        <is>
          <t>29/11/2023</t>
        </is>
      </c>
      <c r="G896" t="inlineStr">
        <is>
          <t>29/11/2023</t>
        </is>
      </c>
      <c r="H896" t="inlineStr">
        <is>
          <t>Bruno Barcellos</t>
        </is>
      </c>
      <c r="I896" t="inlineStr">
        <is>
          <t>29/11/2023</t>
        </is>
      </c>
      <c r="J896" t="inlineStr">
        <is>
          <t>Pouso Alegre-MG</t>
        </is>
      </c>
      <c r="K896" t="inlineStr">
        <is>
          <t>29/11/2023</t>
        </is>
      </c>
      <c r="L896" t="inlineStr">
        <is>
          <t>11/2023</t>
        </is>
      </c>
    </row>
    <row r="897">
      <c r="B897" t="n">
        <v>107828</v>
      </c>
      <c r="C897" t="inlineStr">
        <is>
          <t>[TST Volta Redonda][Almoxarifado] - Autorização de pedido - quantidade autorizada negativa</t>
        </is>
      </c>
      <c r="D897" t="inlineStr">
        <is>
          <t>fechado</t>
        </is>
      </c>
      <c r="E897" t="inlineStr">
        <is>
          <t>Erro</t>
        </is>
      </c>
      <c r="F897" t="inlineStr">
        <is>
          <t>29/11/2023</t>
        </is>
      </c>
      <c r="G897" t="inlineStr">
        <is>
          <t>21/11/2023</t>
        </is>
      </c>
      <c r="H897" t="inlineStr">
        <is>
          <t>Jean costa</t>
        </is>
      </c>
      <c r="I897" t="inlineStr">
        <is>
          <t>29/11/2023</t>
        </is>
      </c>
      <c r="J897" t="inlineStr">
        <is>
          <t>TST Volta Redonda</t>
        </is>
      </c>
      <c r="K897" t="inlineStr">
        <is>
          <t>29/11/2023</t>
        </is>
      </c>
      <c r="L897" t="inlineStr">
        <is>
          <t>11/2023</t>
        </is>
      </c>
    </row>
    <row r="898">
      <c r="B898" t="n">
        <v>107289</v>
      </c>
      <c r="C898" t="inlineStr">
        <is>
          <t>[TST-Volta Redonda][Almoxarifado] - Entrada de produto vencido</t>
        </is>
      </c>
      <c r="D898" t="inlineStr">
        <is>
          <t>fechado</t>
        </is>
      </c>
      <c r="E898" t="inlineStr">
        <is>
          <t>Erro</t>
        </is>
      </c>
      <c r="F898" t="inlineStr">
        <is>
          <t>29/11/2023</t>
        </is>
      </c>
      <c r="G898" t="inlineStr">
        <is>
          <t>23/10/2023</t>
        </is>
      </c>
      <c r="H898" t="inlineStr">
        <is>
          <t>Jean costa</t>
        </is>
      </c>
      <c r="I898" t="inlineStr">
        <is>
          <t>29/11/2023</t>
        </is>
      </c>
      <c r="J898" t="inlineStr">
        <is>
          <t>TST-Volta Redonda</t>
        </is>
      </c>
      <c r="K898" t="inlineStr">
        <is>
          <t>29/11/2023</t>
        </is>
      </c>
      <c r="L898" t="inlineStr">
        <is>
          <t>11/2023</t>
        </is>
      </c>
    </row>
    <row r="899">
      <c r="B899" t="n">
        <v>107905</v>
      </c>
      <c r="C899" t="inlineStr">
        <is>
          <t>[Conceicao do Mato dentro] Solicitação de Backup de encerramento</t>
        </is>
      </c>
      <c r="D899" t="inlineStr">
        <is>
          <t>fechado</t>
        </is>
      </c>
      <c r="E899" t="inlineStr">
        <is>
          <t>Criação de ambiente</t>
        </is>
      </c>
      <c r="F899" t="inlineStr">
        <is>
          <t>29/11/2023</t>
        </is>
      </c>
      <c r="G899" t="inlineStr">
        <is>
          <t>27/11/2023</t>
        </is>
      </c>
      <c r="H899" t="inlineStr">
        <is>
          <t>-</t>
        </is>
      </c>
      <c r="I899" t="inlineStr">
        <is>
          <t>29/11/2023</t>
        </is>
      </c>
      <c r="J899" t="inlineStr">
        <is>
          <t>Conceicao do Mato dentro</t>
        </is>
      </c>
      <c r="K899" t="inlineStr">
        <is>
          <t>29/11/2023</t>
        </is>
      </c>
      <c r="L899" t="inlineStr">
        <is>
          <t>11/2023</t>
        </is>
      </c>
    </row>
    <row r="900">
      <c r="B900" t="n">
        <v>107100</v>
      </c>
      <c r="C900" t="inlineStr">
        <is>
          <t>[Sorocaba-SP] – Administração – Profissional</t>
        </is>
      </c>
      <c r="D900" t="inlineStr">
        <is>
          <t>fechado</t>
        </is>
      </c>
      <c r="E900" t="inlineStr">
        <is>
          <t>Melhoria</t>
        </is>
      </c>
      <c r="F900" t="inlineStr">
        <is>
          <t>06/11/2023</t>
        </is>
      </c>
      <c r="G900" t="inlineStr">
        <is>
          <t>10/10/2023</t>
        </is>
      </c>
      <c r="H900" t="inlineStr">
        <is>
          <t>-</t>
        </is>
      </c>
      <c r="I900" t="inlineStr">
        <is>
          <t>29/11/2023</t>
        </is>
      </c>
      <c r="J900" t="inlineStr">
        <is>
          <t>Sorocaba-SP</t>
        </is>
      </c>
      <c r="K900" t="inlineStr">
        <is>
          <t>06/11/2023</t>
        </is>
      </c>
      <c r="L900" t="inlineStr">
        <is>
          <t>11/2023</t>
        </is>
      </c>
    </row>
    <row r="901">
      <c r="B901" t="n">
        <v>107709</v>
      </c>
      <c r="C901" t="inlineStr">
        <is>
          <t>[Volta Redonda-RJ][PEC][Atendimento SOAP] Incidências na Prescrição</t>
        </is>
      </c>
      <c r="D901" t="inlineStr">
        <is>
          <t>fechado</t>
        </is>
      </c>
      <c r="E901" t="inlineStr">
        <is>
          <t>Erro</t>
        </is>
      </c>
      <c r="F901" t="inlineStr">
        <is>
          <t>29/11/2023</t>
        </is>
      </c>
      <c r="G901" t="inlineStr">
        <is>
          <t>10/11/2023</t>
        </is>
      </c>
      <c r="H901" t="inlineStr">
        <is>
          <t>-</t>
        </is>
      </c>
      <c r="I901" t="inlineStr">
        <is>
          <t>29/11/2023</t>
        </is>
      </c>
      <c r="J901" t="inlineStr">
        <is>
          <t>Volta Redonda-RJ</t>
        </is>
      </c>
      <c r="K901" t="inlineStr">
        <is>
          <t>29/11/2023</t>
        </is>
      </c>
      <c r="L901" t="inlineStr">
        <is>
          <t>11/2023</t>
        </is>
      </c>
    </row>
    <row r="902">
      <c r="B902" t="n">
        <v>107922</v>
      </c>
      <c r="C902" t="inlineStr">
        <is>
          <t>[Petrolina-PE] Atualização 17h</t>
        </is>
      </c>
      <c r="D902" t="inlineStr">
        <is>
          <t>fechado</t>
        </is>
      </c>
      <c r="E902" t="inlineStr">
        <is>
          <t>Atualização</t>
        </is>
      </c>
      <c r="F902" t="inlineStr">
        <is>
          <t>28/11/2023</t>
        </is>
      </c>
      <c r="G902" t="inlineStr">
        <is>
          <t>28/11/2023</t>
        </is>
      </c>
      <c r="H902" t="inlineStr">
        <is>
          <t>Jean costa</t>
        </is>
      </c>
      <c r="I902" t="inlineStr">
        <is>
          <t>28/11/2023</t>
        </is>
      </c>
      <c r="J902" t="inlineStr">
        <is>
          <t>Petrolina-PE</t>
        </is>
      </c>
      <c r="K902" t="inlineStr">
        <is>
          <t>28/11/2023</t>
        </is>
      </c>
      <c r="L902" t="inlineStr">
        <is>
          <t>11/2023</t>
        </is>
      </c>
    </row>
    <row r="903">
      <c r="B903" t="n">
        <v>107919</v>
      </c>
      <c r="C903" t="inlineStr">
        <is>
          <t>[Contagem-TESTE] Atualizar ambiente teste</t>
        </is>
      </c>
      <c r="D903" t="inlineStr">
        <is>
          <t>fechado</t>
        </is>
      </c>
      <c r="E903" t="inlineStr">
        <is>
          <t>Lentidão/Queda</t>
        </is>
      </c>
      <c r="F903" t="inlineStr">
        <is>
          <t>28/11/2023</t>
        </is>
      </c>
      <c r="G903" t="inlineStr">
        <is>
          <t>28/11/2023</t>
        </is>
      </c>
      <c r="H903" t="inlineStr">
        <is>
          <t>Bruno Barcellos</t>
        </is>
      </c>
      <c r="I903" t="inlineStr">
        <is>
          <t>28/11/2023</t>
        </is>
      </c>
      <c r="J903" t="inlineStr">
        <is>
          <t>Contagem-TESTE</t>
        </is>
      </c>
      <c r="K903" t="inlineStr">
        <is>
          <t>28/11/2023</t>
        </is>
      </c>
      <c r="L903" t="inlineStr">
        <is>
          <t>11/2023</t>
        </is>
      </c>
    </row>
    <row r="904">
      <c r="B904" t="n">
        <v>107910</v>
      </c>
      <c r="C904" t="inlineStr">
        <is>
          <t>[Contagem-MG] Atualização do Sistema</t>
        </is>
      </c>
      <c r="D904" t="inlineStr">
        <is>
          <t>fechado</t>
        </is>
      </c>
      <c r="E904" t="inlineStr">
        <is>
          <t>Lentidão/Queda</t>
        </is>
      </c>
      <c r="F904" t="inlineStr">
        <is>
          <t>28/11/2023</t>
        </is>
      </c>
      <c r="G904" t="inlineStr">
        <is>
          <t>27/11/2023</t>
        </is>
      </c>
      <c r="H904" t="inlineStr">
        <is>
          <t>Bruno Barcellos</t>
        </is>
      </c>
      <c r="I904" t="inlineStr">
        <is>
          <t>28/11/2023</t>
        </is>
      </c>
      <c r="J904" t="inlineStr">
        <is>
          <t>Contagem-MG</t>
        </is>
      </c>
      <c r="K904" t="inlineStr">
        <is>
          <t>28/11/2023</t>
        </is>
      </c>
      <c r="L904" t="inlineStr">
        <is>
          <t>11/2023</t>
        </is>
      </c>
    </row>
    <row r="905">
      <c r="B905" t="n">
        <v>107909</v>
      </c>
      <c r="C905" t="inlineStr">
        <is>
          <t>[Igarapé-MG] Atualização do sistema</t>
        </is>
      </c>
      <c r="D905" t="inlineStr">
        <is>
          <t>fechado</t>
        </is>
      </c>
      <c r="E905" t="inlineStr">
        <is>
          <t>Lentidão/Queda</t>
        </is>
      </c>
      <c r="F905" t="inlineStr">
        <is>
          <t>28/11/2023</t>
        </is>
      </c>
      <c r="G905" t="inlineStr">
        <is>
          <t>27/11/2023</t>
        </is>
      </c>
      <c r="H905" t="inlineStr">
        <is>
          <t>Bruno Barcellos</t>
        </is>
      </c>
      <c r="I905" t="inlineStr">
        <is>
          <t>28/11/2023</t>
        </is>
      </c>
      <c r="J905" t="inlineStr">
        <is>
          <t>Igarapé-MG</t>
        </is>
      </c>
      <c r="K905" t="inlineStr">
        <is>
          <t>28/11/2023</t>
        </is>
      </c>
      <c r="L905" t="inlineStr">
        <is>
          <t>11/2023</t>
        </is>
      </c>
    </row>
    <row r="906">
      <c r="B906" t="n">
        <v>107901</v>
      </c>
      <c r="C906" t="inlineStr">
        <is>
          <t>[Divinópolis-MG] Atualização do sistema</t>
        </is>
      </c>
      <c r="D906" t="inlineStr">
        <is>
          <t>fechado</t>
        </is>
      </c>
      <c r="E906" t="inlineStr">
        <is>
          <t>Lentidão/Queda</t>
        </is>
      </c>
      <c r="F906" t="inlineStr">
        <is>
          <t>28/11/2023</t>
        </is>
      </c>
      <c r="G906" t="inlineStr">
        <is>
          <t>27/11/2023</t>
        </is>
      </c>
      <c r="H906" t="inlineStr">
        <is>
          <t>Bruno Barcellos</t>
        </is>
      </c>
      <c r="I906" t="inlineStr">
        <is>
          <t>28/11/2023</t>
        </is>
      </c>
      <c r="J906" t="inlineStr">
        <is>
          <t>Divinópolis-MG</t>
        </is>
      </c>
      <c r="K906" t="inlineStr">
        <is>
          <t>28/11/2023</t>
        </is>
      </c>
      <c r="L906" t="inlineStr">
        <is>
          <t>11/2023</t>
        </is>
      </c>
    </row>
    <row r="907">
      <c r="B907" t="n">
        <v>107921</v>
      </c>
      <c r="C907" t="inlineStr">
        <is>
          <t>[Pouso Alegre-MG] Lentidão Web</t>
        </is>
      </c>
      <c r="D907" t="inlineStr">
        <is>
          <t>fechado</t>
        </is>
      </c>
      <c r="E907" t="inlineStr">
        <is>
          <t>Lentidão/Queda</t>
        </is>
      </c>
      <c r="F907" t="inlineStr">
        <is>
          <t>28/11/2023</t>
        </is>
      </c>
      <c r="G907" t="inlineStr">
        <is>
          <t>28/11/2023</t>
        </is>
      </c>
      <c r="H907" t="inlineStr">
        <is>
          <t>Bruno Barcellos</t>
        </is>
      </c>
      <c r="I907" t="inlineStr">
        <is>
          <t>28/11/2023</t>
        </is>
      </c>
      <c r="J907" t="inlineStr">
        <is>
          <t>Pouso Alegre-MG</t>
        </is>
      </c>
      <c r="K907" t="inlineStr">
        <is>
          <t>28/11/2023</t>
        </is>
      </c>
      <c r="L907" t="inlineStr">
        <is>
          <t>11/2023</t>
        </is>
      </c>
    </row>
    <row r="908">
      <c r="B908" t="n">
        <v>107776</v>
      </c>
      <c r="C908" t="inlineStr">
        <is>
          <t>[Macaé- RJ] [Almoxarifado] Exportação para excel do relatorio de estoque de produtos com erros</t>
        </is>
      </c>
      <c r="D908" t="inlineStr">
        <is>
          <t>fechado</t>
        </is>
      </c>
      <c r="E908" t="inlineStr">
        <is>
          <t>Erro</t>
        </is>
      </c>
      <c r="F908" t="inlineStr">
        <is>
          <t>28/11/2023</t>
        </is>
      </c>
      <c r="G908" t="inlineStr">
        <is>
          <t>16/11/2023</t>
        </is>
      </c>
      <c r="H908" t="inlineStr">
        <is>
          <t>Paulo Diniz</t>
        </is>
      </c>
      <c r="I908" t="inlineStr">
        <is>
          <t>28/11/2023</t>
        </is>
      </c>
      <c r="J908" t="inlineStr">
        <is>
          <t>Macaé- RJ</t>
        </is>
      </c>
      <c r="K908" t="inlineStr">
        <is>
          <t>28/11/2023</t>
        </is>
      </c>
      <c r="L908" t="inlineStr">
        <is>
          <t>11/2023</t>
        </is>
      </c>
    </row>
    <row r="909">
      <c r="B909" t="n">
        <v>107722</v>
      </c>
      <c r="C909" t="inlineStr">
        <is>
          <t>[Macaé- RJ] [Almoxarifado] Informação de consumo médio na tela transferência com Pedido</t>
        </is>
      </c>
      <c r="D909" t="inlineStr">
        <is>
          <t>fechado</t>
        </is>
      </c>
      <c r="E909" t="inlineStr">
        <is>
          <t>Melhoria</t>
        </is>
      </c>
      <c r="F909" t="inlineStr">
        <is>
          <t>28/11/2023</t>
        </is>
      </c>
      <c r="G909" t="inlineStr">
        <is>
          <t>10/11/2023</t>
        </is>
      </c>
      <c r="H909" t="inlineStr">
        <is>
          <t>Paulo Diniz</t>
        </is>
      </c>
      <c r="I909" t="inlineStr">
        <is>
          <t>28/11/2023</t>
        </is>
      </c>
      <c r="J909" t="inlineStr">
        <is>
          <t>Macaé- RJ</t>
        </is>
      </c>
      <c r="K909" t="inlineStr">
        <is>
          <t>28/11/2023</t>
        </is>
      </c>
      <c r="L909" t="inlineStr">
        <is>
          <t>11/2023</t>
        </is>
      </c>
    </row>
    <row r="910">
      <c r="B910" t="n">
        <v>107506</v>
      </c>
      <c r="C910" t="inlineStr">
        <is>
          <t>[MACAE-RJ] Parâmetro para obrigatoriedade de preço unitário nas entradas</t>
        </is>
      </c>
      <c r="D910" t="inlineStr">
        <is>
          <t>fechado</t>
        </is>
      </c>
      <c r="E910" t="inlineStr">
        <is>
          <t>Melhoria</t>
        </is>
      </c>
      <c r="F910" t="inlineStr">
        <is>
          <t>28/11/2023</t>
        </is>
      </c>
      <c r="G910" t="inlineStr">
        <is>
          <t>31/10/2023</t>
        </is>
      </c>
      <c r="H910" t="inlineStr">
        <is>
          <t>Paulo Diniz</t>
        </is>
      </c>
      <c r="I910" t="inlineStr">
        <is>
          <t>28/11/2023</t>
        </is>
      </c>
      <c r="J910" t="inlineStr">
        <is>
          <t>MACAE-RJ</t>
        </is>
      </c>
      <c r="K910" t="inlineStr">
        <is>
          <t>28/11/2023</t>
        </is>
      </c>
      <c r="L910" t="inlineStr">
        <is>
          <t>11/2023</t>
        </is>
      </c>
    </row>
    <row r="911">
      <c r="B911" t="n">
        <v>107867</v>
      </c>
      <c r="C911" t="inlineStr">
        <is>
          <t>[MACAE-RJ] [REGULAÇÃO] [EDITOR DE FICHAS] Erro na impressão de comprovantes na tela de Solicitação de Procedimento de Serviço</t>
        </is>
      </c>
      <c r="D911" t="inlineStr">
        <is>
          <t>fechado</t>
        </is>
      </c>
      <c r="E911" t="inlineStr">
        <is>
          <t>Erro</t>
        </is>
      </c>
      <c r="F911" t="inlineStr">
        <is>
          <t>28/11/2023</t>
        </is>
      </c>
      <c r="G911" t="inlineStr">
        <is>
          <t>24/11/2023</t>
        </is>
      </c>
      <c r="H911" t="inlineStr">
        <is>
          <t>-</t>
        </is>
      </c>
      <c r="I911" t="inlineStr">
        <is>
          <t>28/11/2023</t>
        </is>
      </c>
      <c r="J911" t="inlineStr">
        <is>
          <t>MACAE-RJ</t>
        </is>
      </c>
      <c r="K911" t="inlineStr">
        <is>
          <t>28/11/2023</t>
        </is>
      </c>
      <c r="L911" t="inlineStr">
        <is>
          <t>11/2023</t>
        </is>
      </c>
    </row>
    <row r="912">
      <c r="B912" t="n">
        <v>106986</v>
      </c>
      <c r="C912" t="inlineStr">
        <is>
          <t>[Macaé- RJ] [Almoxarifado] Autorização de Pedidos de Produtos com QUANTIDADE ZERADA estão aparecendo para atendimento de pedido</t>
        </is>
      </c>
      <c r="D912" t="inlineStr">
        <is>
          <t>fechado</t>
        </is>
      </c>
      <c r="E912" t="inlineStr">
        <is>
          <t>Erro</t>
        </is>
      </c>
      <c r="F912" t="inlineStr">
        <is>
          <t>28/11/2023</t>
        </is>
      </c>
      <c r="G912" t="inlineStr">
        <is>
          <t>28/09/2023</t>
        </is>
      </c>
      <c r="H912" t="inlineStr">
        <is>
          <t>-</t>
        </is>
      </c>
      <c r="I912" t="inlineStr">
        <is>
          <t>28/11/2023</t>
        </is>
      </c>
      <c r="J912" t="inlineStr">
        <is>
          <t>Macaé- RJ</t>
        </is>
      </c>
      <c r="K912" t="inlineStr">
        <is>
          <t>28/11/2023</t>
        </is>
      </c>
      <c r="L912" t="inlineStr">
        <is>
          <t>11/2023</t>
        </is>
      </c>
    </row>
    <row r="913">
      <c r="B913" t="n">
        <v>107475</v>
      </c>
      <c r="C913" t="inlineStr">
        <is>
          <t>[Macaé- RJ] [Almoxarifado] Inconsistência no campo data inicio e fim no relatório de Nota Fiscal de Produtos</t>
        </is>
      </c>
      <c r="D913" t="inlineStr">
        <is>
          <t>fechado</t>
        </is>
      </c>
      <c r="E913" t="inlineStr">
        <is>
          <t>Erro</t>
        </is>
      </c>
      <c r="F913" t="inlineStr">
        <is>
          <t>28/11/2023</t>
        </is>
      </c>
      <c r="G913" t="inlineStr">
        <is>
          <t>30/10/2023</t>
        </is>
      </c>
      <c r="H913" t="inlineStr">
        <is>
          <t>-</t>
        </is>
      </c>
      <c r="I913" t="inlineStr">
        <is>
          <t>28/11/2023</t>
        </is>
      </c>
      <c r="J913" t="inlineStr">
        <is>
          <t>Macaé- RJ</t>
        </is>
      </c>
      <c r="K913" t="inlineStr">
        <is>
          <t>28/11/2023</t>
        </is>
      </c>
      <c r="L913" t="inlineStr">
        <is>
          <t>11/2023</t>
        </is>
      </c>
    </row>
    <row r="914">
      <c r="B914" t="n">
        <v>105911</v>
      </c>
      <c r="C914" t="inlineStr">
        <is>
          <t>[Macaé- RJ] [Almoxarifado] O Atendimento do pedido deve priorizar a menor validade independente se o de menor validade não possui estoque suficientes o sistema deve sugeri-lo com a quantidade total q possui.</t>
        </is>
      </c>
      <c r="D914" t="inlineStr">
        <is>
          <t>fechado</t>
        </is>
      </c>
      <c r="E914" t="inlineStr">
        <is>
          <t>Pedido de Serviço</t>
        </is>
      </c>
      <c r="F914" t="inlineStr">
        <is>
          <t>28/11/2023</t>
        </is>
      </c>
      <c r="G914" t="inlineStr">
        <is>
          <t>03/07/2023</t>
        </is>
      </c>
      <c r="H914" t="inlineStr">
        <is>
          <t>Paulo Diniz</t>
        </is>
      </c>
      <c r="I914" t="inlineStr">
        <is>
          <t>28/11/2023</t>
        </is>
      </c>
      <c r="J914" t="inlineStr">
        <is>
          <t>Macaé- RJ</t>
        </is>
      </c>
      <c r="K914" t="inlineStr">
        <is>
          <t>28/11/2023</t>
        </is>
      </c>
      <c r="L914" t="inlineStr">
        <is>
          <t>11/2023</t>
        </is>
      </c>
    </row>
    <row r="915">
      <c r="B915" t="n">
        <v>107723</v>
      </c>
      <c r="C915" t="inlineStr">
        <is>
          <t>[Macaé- RJ] [Almoxarifado] Relatório de Doação exibir valores dos itens</t>
        </is>
      </c>
      <c r="D915" t="inlineStr">
        <is>
          <t>fechado</t>
        </is>
      </c>
      <c r="E915" t="inlineStr">
        <is>
          <t>Melhoria</t>
        </is>
      </c>
      <c r="F915" t="inlineStr">
        <is>
          <t>28/11/2023</t>
        </is>
      </c>
      <c r="G915" t="inlineStr">
        <is>
          <t>10/11/2023</t>
        </is>
      </c>
      <c r="H915" t="inlineStr">
        <is>
          <t>Paulo Diniz</t>
        </is>
      </c>
      <c r="I915" t="inlineStr">
        <is>
          <t>28/11/2023</t>
        </is>
      </c>
      <c r="J915" t="inlineStr">
        <is>
          <t>Macaé- RJ</t>
        </is>
      </c>
      <c r="K915" t="inlineStr">
        <is>
          <t>28/11/2023</t>
        </is>
      </c>
      <c r="L915" t="inlineStr">
        <is>
          <t>11/2023</t>
        </is>
      </c>
    </row>
    <row r="916">
      <c r="B916" t="n">
        <v>107777</v>
      </c>
      <c r="C916" t="inlineStr">
        <is>
          <t>[Macaé- RJ] [Almoxarifado] Tela de Estoque com preço com 4 casas decimais</t>
        </is>
      </c>
      <c r="D916" t="inlineStr">
        <is>
          <t>fechado</t>
        </is>
      </c>
      <c r="E916" t="inlineStr">
        <is>
          <t>Erro</t>
        </is>
      </c>
      <c r="F916" t="inlineStr">
        <is>
          <t>28/11/2023</t>
        </is>
      </c>
      <c r="G916" t="inlineStr">
        <is>
          <t>16/11/2023</t>
        </is>
      </c>
      <c r="H916" t="inlineStr">
        <is>
          <t>Paulo Diniz</t>
        </is>
      </c>
      <c r="I916" t="inlineStr">
        <is>
          <t>28/11/2023</t>
        </is>
      </c>
      <c r="J916" t="inlineStr">
        <is>
          <t>Macaé- RJ</t>
        </is>
      </c>
      <c r="K916" t="inlineStr">
        <is>
          <t>28/11/2023</t>
        </is>
      </c>
      <c r="L916" t="inlineStr">
        <is>
          <t>11/2023</t>
        </is>
      </c>
    </row>
    <row r="917">
      <c r="B917" t="n">
        <v>105846</v>
      </c>
      <c r="C917" t="inlineStr">
        <is>
          <t>[Sorocaba-SP] [Editor de ficha] Criação do parâmetro "Raça/Cor" na ficha de Solicitação de Exames</t>
        </is>
      </c>
      <c r="D917" t="inlineStr">
        <is>
          <t>fechado</t>
        </is>
      </c>
      <c r="E917" t="inlineStr">
        <is>
          <t>Melhoria</t>
        </is>
      </c>
      <c r="F917" t="inlineStr">
        <is>
          <t>27/11/2023</t>
        </is>
      </c>
      <c r="G917" t="inlineStr">
        <is>
          <t>29/06/2023</t>
        </is>
      </c>
      <c r="H917" t="inlineStr">
        <is>
          <t>-</t>
        </is>
      </c>
      <c r="I917" t="inlineStr">
        <is>
          <t>27/11/2023</t>
        </is>
      </c>
      <c r="J917" t="inlineStr">
        <is>
          <t>Sorocaba-SP</t>
        </is>
      </c>
      <c r="K917" t="inlineStr">
        <is>
          <t>27/11/2023</t>
        </is>
      </c>
      <c r="L917" t="inlineStr">
        <is>
          <t>11/2023</t>
        </is>
      </c>
    </row>
    <row r="918">
      <c r="B918" t="n">
        <v>107896</v>
      </c>
      <c r="C918" t="inlineStr">
        <is>
          <t>[Salinas] Atualização para v23.11.05</t>
        </is>
      </c>
      <c r="D918" t="inlineStr">
        <is>
          <t>fechado</t>
        </is>
      </c>
      <c r="E918" t="inlineStr">
        <is>
          <t>Atualização</t>
        </is>
      </c>
      <c r="F918" t="inlineStr">
        <is>
          <t>27/11/2023</t>
        </is>
      </c>
      <c r="G918" t="inlineStr">
        <is>
          <t>27/11/2023</t>
        </is>
      </c>
      <c r="H918" t="inlineStr">
        <is>
          <t>Jean costa</t>
        </is>
      </c>
      <c r="I918" t="inlineStr">
        <is>
          <t>27/11/2023</t>
        </is>
      </c>
      <c r="J918" t="inlineStr">
        <is>
          <t>Salinas</t>
        </is>
      </c>
      <c r="K918" t="inlineStr">
        <is>
          <t>27/11/2023</t>
        </is>
      </c>
      <c r="L918" t="inlineStr">
        <is>
          <t>11/2023</t>
        </is>
      </c>
    </row>
    <row r="919">
      <c r="B919" t="n">
        <v>107898</v>
      </c>
      <c r="C919" t="inlineStr">
        <is>
          <t>[Peçanha] Atualização para 23.11.09</t>
        </is>
      </c>
      <c r="D919" t="inlineStr">
        <is>
          <t>fechado</t>
        </is>
      </c>
      <c r="E919" t="inlineStr">
        <is>
          <t>Atualização</t>
        </is>
      </c>
      <c r="F919" t="inlineStr">
        <is>
          <t>27/11/2023</t>
        </is>
      </c>
      <c r="G919" t="inlineStr">
        <is>
          <t>27/11/2023</t>
        </is>
      </c>
      <c r="H919" t="inlineStr">
        <is>
          <t>Jean costa</t>
        </is>
      </c>
      <c r="I919" t="inlineStr">
        <is>
          <t>27/11/2023</t>
        </is>
      </c>
      <c r="J919" t="inlineStr">
        <is>
          <t>Peçanha</t>
        </is>
      </c>
      <c r="K919" t="inlineStr">
        <is>
          <t>27/11/2023</t>
        </is>
      </c>
      <c r="L919" t="inlineStr">
        <is>
          <t>11/2023</t>
        </is>
      </c>
    </row>
    <row r="920">
      <c r="B920" t="n">
        <v>107821</v>
      </c>
      <c r="C920" t="inlineStr">
        <is>
          <t>[Queimados] Criação de ambiente</t>
        </is>
      </c>
      <c r="D920" t="inlineStr">
        <is>
          <t>fechado</t>
        </is>
      </c>
      <c r="E920" t="inlineStr">
        <is>
          <t>Criação de ambiente</t>
        </is>
      </c>
      <c r="F920" t="inlineStr">
        <is>
          <t>27/11/2023</t>
        </is>
      </c>
      <c r="G920" t="inlineStr">
        <is>
          <t>21/11/2023</t>
        </is>
      </c>
      <c r="H920" t="inlineStr">
        <is>
          <t>Jean costa</t>
        </is>
      </c>
      <c r="I920" t="inlineStr">
        <is>
          <t>27/11/2023</t>
        </is>
      </c>
      <c r="J920" t="inlineStr">
        <is>
          <t>Queimados</t>
        </is>
      </c>
      <c r="K920" t="inlineStr">
        <is>
          <t>27/11/2023</t>
        </is>
      </c>
      <c r="L920" t="inlineStr">
        <is>
          <t>11/2023</t>
        </is>
      </c>
    </row>
    <row r="921">
      <c r="B921" t="n">
        <v>106346</v>
      </c>
      <c r="C921" t="inlineStr">
        <is>
          <t>[Montes Claros] [Administração] Editor de Ficha</t>
        </is>
      </c>
      <c r="D921" t="inlineStr">
        <is>
          <t>fechado</t>
        </is>
      </c>
      <c r="E921" t="inlineStr">
        <is>
          <t>Erro</t>
        </is>
      </c>
      <c r="F921" t="inlineStr">
        <is>
          <t>13/09/2023</t>
        </is>
      </c>
      <c r="G921" t="inlineStr">
        <is>
          <t>07/08/2023</t>
        </is>
      </c>
      <c r="H921" t="inlineStr">
        <is>
          <t>-</t>
        </is>
      </c>
      <c r="I921" t="inlineStr">
        <is>
          <t>27/11/2023</t>
        </is>
      </c>
      <c r="J921" t="inlineStr">
        <is>
          <t>Montes Claros</t>
        </is>
      </c>
      <c r="K921" t="inlineStr">
        <is>
          <t>13/09/2023</t>
        </is>
      </c>
      <c r="L921" t="inlineStr">
        <is>
          <t>09/2023</t>
        </is>
      </c>
    </row>
    <row r="922">
      <c r="B922" t="n">
        <v>107869</v>
      </c>
      <c r="C922" t="inlineStr">
        <is>
          <t>[ VIVVER -BH ] [ INATIVAÇÃO DE E-MAIL]</t>
        </is>
      </c>
      <c r="D922" t="inlineStr">
        <is>
          <t>fechado</t>
        </is>
      </c>
      <c r="E922" t="inlineStr">
        <is>
          <t>Email</t>
        </is>
      </c>
      <c r="F922" t="inlineStr">
        <is>
          <t>24/11/2023</t>
        </is>
      </c>
      <c r="G922" t="inlineStr">
        <is>
          <t>24/11/2023</t>
        </is>
      </c>
      <c r="H922" t="inlineStr">
        <is>
          <t>-</t>
        </is>
      </c>
      <c r="I922" t="inlineStr">
        <is>
          <t>24/11/2023</t>
        </is>
      </c>
      <c r="J922" t="inlineStr">
        <is>
          <t xml:space="preserve"> VIVVER -BH </t>
        </is>
      </c>
      <c r="K922" t="inlineStr">
        <is>
          <t>24/11/2023</t>
        </is>
      </c>
      <c r="L922" t="inlineStr">
        <is>
          <t>11/2023</t>
        </is>
      </c>
    </row>
    <row r="923">
      <c r="B923" t="n">
        <v>107788</v>
      </c>
      <c r="C923" t="inlineStr">
        <is>
          <t>[ VIVVER- BH] [ INATIVAÇÃO DE E-MAIL]</t>
        </is>
      </c>
      <c r="D923" t="inlineStr">
        <is>
          <t>fechado</t>
        </is>
      </c>
      <c r="E923" t="inlineStr">
        <is>
          <t>Email</t>
        </is>
      </c>
      <c r="F923" t="inlineStr">
        <is>
          <t>24/11/2023</t>
        </is>
      </c>
      <c r="G923" t="inlineStr">
        <is>
          <t>17/11/2023</t>
        </is>
      </c>
      <c r="H923" t="inlineStr">
        <is>
          <t>Jean costa</t>
        </is>
      </c>
      <c r="I923" t="inlineStr">
        <is>
          <t>24/11/2023</t>
        </is>
      </c>
      <c r="J923" t="inlineStr">
        <is>
          <t xml:space="preserve"> VIVVER- BH</t>
        </is>
      </c>
      <c r="K923" t="inlineStr">
        <is>
          <t>24/11/2023</t>
        </is>
      </c>
      <c r="L923" t="inlineStr">
        <is>
          <t>11/2023</t>
        </is>
      </c>
    </row>
    <row r="924">
      <c r="B924" t="n">
        <v>107719</v>
      </c>
      <c r="C924" t="inlineStr">
        <is>
          <t>[VIVVER - BH] [ DESATIVAÇÃO DE EMAIL]</t>
        </is>
      </c>
      <c r="D924" t="inlineStr">
        <is>
          <t>fechado</t>
        </is>
      </c>
      <c r="E924" t="inlineStr">
        <is>
          <t>Email</t>
        </is>
      </c>
      <c r="F924" t="inlineStr">
        <is>
          <t>24/11/2023</t>
        </is>
      </c>
      <c r="G924" t="inlineStr">
        <is>
          <t>10/11/2023</t>
        </is>
      </c>
      <c r="H924" t="inlineStr">
        <is>
          <t>Jean costa</t>
        </is>
      </c>
      <c r="I924" t="inlineStr">
        <is>
          <t>24/11/2023</t>
        </is>
      </c>
      <c r="J924" t="inlineStr">
        <is>
          <t>VIVVER - BH</t>
        </is>
      </c>
      <c r="K924" t="inlineStr">
        <is>
          <t>24/11/2023</t>
        </is>
      </c>
      <c r="L924" t="inlineStr">
        <is>
          <t>11/2023</t>
        </is>
      </c>
    </row>
    <row r="925">
      <c r="B925" t="n">
        <v>107848</v>
      </c>
      <c r="C925" t="inlineStr">
        <is>
          <t>[Cassia-MG] Atualização</t>
        </is>
      </c>
      <c r="D925" t="inlineStr">
        <is>
          <t>fechado</t>
        </is>
      </c>
      <c r="E925" t="inlineStr">
        <is>
          <t>Atualização</t>
        </is>
      </c>
      <c r="F925" t="inlineStr">
        <is>
          <t>24/11/2023</t>
        </is>
      </c>
      <c r="G925" t="inlineStr">
        <is>
          <t>23/11/2023</t>
        </is>
      </c>
      <c r="H925" t="inlineStr">
        <is>
          <t>Jean costa</t>
        </is>
      </c>
      <c r="I925" t="inlineStr">
        <is>
          <t>24/11/2023</t>
        </is>
      </c>
      <c r="J925" t="inlineStr">
        <is>
          <t>Cassia-MG</t>
        </is>
      </c>
      <c r="K925" t="inlineStr">
        <is>
          <t>24/11/2023</t>
        </is>
      </c>
      <c r="L925" t="inlineStr">
        <is>
          <t>11/2023</t>
        </is>
      </c>
    </row>
    <row r="926">
      <c r="B926" t="n">
        <v>107888</v>
      </c>
      <c r="C926" t="inlineStr">
        <is>
          <t>[Governador Valadares][Hospital] - Migração de telas</t>
        </is>
      </c>
      <c r="D926" t="inlineStr">
        <is>
          <t>fechado</t>
        </is>
      </c>
      <c r="E926" t="inlineStr">
        <is>
          <t>Melhoria</t>
        </is>
      </c>
      <c r="F926" t="inlineStr">
        <is>
          <t>24/11/2023</t>
        </is>
      </c>
      <c r="G926" t="inlineStr">
        <is>
          <t>24/11/2023</t>
        </is>
      </c>
      <c r="H926" t="inlineStr">
        <is>
          <t>Jean costa</t>
        </is>
      </c>
      <c r="I926" t="inlineStr">
        <is>
          <t>24/11/2023</t>
        </is>
      </c>
      <c r="J926" t="inlineStr">
        <is>
          <t>Governador Valadares</t>
        </is>
      </c>
      <c r="K926" t="inlineStr">
        <is>
          <t>24/11/2023</t>
        </is>
      </c>
      <c r="L926" t="inlineStr">
        <is>
          <t>11/2023</t>
        </is>
      </c>
    </row>
    <row r="927">
      <c r="B927" t="n">
        <v>107854</v>
      </c>
      <c r="C927" t="inlineStr">
        <is>
          <t>[Macae] Atualização para 23.11.11 às 17h</t>
        </is>
      </c>
      <c r="D927" t="inlineStr">
        <is>
          <t>fechado</t>
        </is>
      </c>
      <c r="E927" t="inlineStr">
        <is>
          <t>Atualização</t>
        </is>
      </c>
      <c r="F927" t="inlineStr">
        <is>
          <t>24/11/2023</t>
        </is>
      </c>
      <c r="G927" t="inlineStr">
        <is>
          <t>23/11/2023</t>
        </is>
      </c>
      <c r="H927" t="inlineStr">
        <is>
          <t>Jean costa</t>
        </is>
      </c>
      <c r="I927" t="inlineStr">
        <is>
          <t>24/11/2023</t>
        </is>
      </c>
      <c r="J927" t="inlineStr">
        <is>
          <t>Macae</t>
        </is>
      </c>
      <c r="K927" t="inlineStr">
        <is>
          <t>24/11/2023</t>
        </is>
      </c>
      <c r="L927" t="inlineStr">
        <is>
          <t>11/2023</t>
        </is>
      </c>
    </row>
    <row r="928">
      <c r="B928" t="n">
        <v>107744</v>
      </c>
      <c r="C928" t="inlineStr">
        <is>
          <t>[Santa Luzia] Queda Hospital</t>
        </is>
      </c>
      <c r="D928" t="inlineStr">
        <is>
          <t>fechado</t>
        </is>
      </c>
      <c r="E928" t="inlineStr">
        <is>
          <t>Lentidão/Queda</t>
        </is>
      </c>
      <c r="F928" t="inlineStr">
        <is>
          <t>23/11/2023</t>
        </is>
      </c>
      <c r="G928" t="inlineStr">
        <is>
          <t>13/11/2023</t>
        </is>
      </c>
      <c r="H928" t="inlineStr">
        <is>
          <t>-</t>
        </is>
      </c>
      <c r="I928" t="inlineStr">
        <is>
          <t>23/11/2023</t>
        </is>
      </c>
      <c r="J928" t="inlineStr">
        <is>
          <t>Santa Luzia</t>
        </is>
      </c>
      <c r="K928" t="inlineStr">
        <is>
          <t>23/11/2023</t>
        </is>
      </c>
      <c r="L928" t="inlineStr">
        <is>
          <t>11/2023</t>
        </is>
      </c>
    </row>
    <row r="929">
      <c r="B929" t="n">
        <v>107676</v>
      </c>
      <c r="C929" t="inlineStr">
        <is>
          <t>[Sarzedo-MG] Lentidão</t>
        </is>
      </c>
      <c r="D929" t="inlineStr">
        <is>
          <t>fechado</t>
        </is>
      </c>
      <c r="E929" t="inlineStr">
        <is>
          <t>Lentidão/Queda</t>
        </is>
      </c>
      <c r="F929" t="inlineStr">
        <is>
          <t>23/11/2023</t>
        </is>
      </c>
      <c r="G929" t="inlineStr">
        <is>
          <t>09/11/2023</t>
        </is>
      </c>
      <c r="H929" t="inlineStr">
        <is>
          <t>-</t>
        </is>
      </c>
      <c r="I929" t="inlineStr">
        <is>
          <t>23/11/2023</t>
        </is>
      </c>
      <c r="J929" t="inlineStr">
        <is>
          <t>Sarzedo-MG</t>
        </is>
      </c>
      <c r="K929" t="inlineStr">
        <is>
          <t>23/11/2023</t>
        </is>
      </c>
      <c r="L929" t="inlineStr">
        <is>
          <t>11/2023</t>
        </is>
      </c>
    </row>
    <row r="930">
      <c r="B930" t="n">
        <v>107699</v>
      </c>
      <c r="C930" t="inlineStr">
        <is>
          <t>[Pouso Alegre] Lentidão na tela Solicitação de Exames</t>
        </is>
      </c>
      <c r="D930" t="inlineStr">
        <is>
          <t>fechado</t>
        </is>
      </c>
      <c r="E930" t="inlineStr">
        <is>
          <t>Lentidão/Queda</t>
        </is>
      </c>
      <c r="F930" t="inlineStr">
        <is>
          <t>23/11/2023</t>
        </is>
      </c>
      <c r="G930" t="inlineStr">
        <is>
          <t>10/11/2023</t>
        </is>
      </c>
      <c r="H930" t="inlineStr">
        <is>
          <t>-</t>
        </is>
      </c>
      <c r="I930" t="inlineStr">
        <is>
          <t>23/11/2023</t>
        </is>
      </c>
      <c r="J930" t="inlineStr">
        <is>
          <t>Pouso Alegre</t>
        </is>
      </c>
      <c r="K930" t="inlineStr">
        <is>
          <t>23/11/2023</t>
        </is>
      </c>
      <c r="L930" t="inlineStr">
        <is>
          <t>11/2023</t>
        </is>
      </c>
    </row>
    <row r="931">
      <c r="B931" t="n">
        <v>107846</v>
      </c>
      <c r="C931" t="inlineStr">
        <is>
          <t>[Petrolina-PE] Ambiente web fora do ar</t>
        </is>
      </c>
      <c r="D931" t="inlineStr">
        <is>
          <t>fechado</t>
        </is>
      </c>
      <c r="E931" t="inlineStr">
        <is>
          <t>Lentidão/Queda</t>
        </is>
      </c>
      <c r="F931" t="inlineStr">
        <is>
          <t>23/11/2023</t>
        </is>
      </c>
      <c r="G931" t="inlineStr">
        <is>
          <t>23/11/2023</t>
        </is>
      </c>
      <c r="H931" t="inlineStr">
        <is>
          <t>Bruno Barcellos</t>
        </is>
      </c>
      <c r="I931" t="inlineStr">
        <is>
          <t>23/11/2023</t>
        </is>
      </c>
      <c r="J931" t="inlineStr">
        <is>
          <t>Petrolina-PE</t>
        </is>
      </c>
      <c r="K931" t="inlineStr">
        <is>
          <t>23/11/2023</t>
        </is>
      </c>
      <c r="L931" t="inlineStr">
        <is>
          <t>11/2023</t>
        </is>
      </c>
    </row>
    <row r="932">
      <c r="B932" t="n">
        <v>107817</v>
      </c>
      <c r="C932" t="inlineStr">
        <is>
          <t>[João Pessoa][Almoxarifado] - Reunião Unifarma</t>
        </is>
      </c>
      <c r="D932" t="inlineStr">
        <is>
          <t>fechado</t>
        </is>
      </c>
      <c r="E932" t="inlineStr">
        <is>
          <t>Reunião Externa</t>
        </is>
      </c>
      <c r="F932" t="inlineStr">
        <is>
          <t>21/11/2023</t>
        </is>
      </c>
      <c r="G932" t="inlineStr">
        <is>
          <t>21/11/2023</t>
        </is>
      </c>
      <c r="H932" t="inlineStr">
        <is>
          <t>Francisco Neto</t>
        </is>
      </c>
      <c r="I932" t="inlineStr">
        <is>
          <t>22/11/2023</t>
        </is>
      </c>
      <c r="J932" t="inlineStr">
        <is>
          <t>João Pessoa</t>
        </is>
      </c>
      <c r="K932" t="inlineStr">
        <is>
          <t>21/11/2023</t>
        </is>
      </c>
      <c r="L932" t="inlineStr">
        <is>
          <t>11/2023</t>
        </is>
      </c>
    </row>
    <row r="933">
      <c r="B933" t="n">
        <v>107790</v>
      </c>
      <c r="C933" t="inlineStr">
        <is>
          <t>[TST Volta Redonda][ Prontuário eletronico-SOAP] - Botões somem ao clicar para salvar prescrição</t>
        </is>
      </c>
      <c r="D933" t="inlineStr">
        <is>
          <t>fechado</t>
        </is>
      </c>
      <c r="E933" t="inlineStr">
        <is>
          <t>Erro</t>
        </is>
      </c>
      <c r="F933" t="inlineStr">
        <is>
          <t>21/11/2023</t>
        </is>
      </c>
      <c r="G933" t="inlineStr">
        <is>
          <t>17/11/2023</t>
        </is>
      </c>
      <c r="H933" t="inlineStr">
        <is>
          <t>Jean costa</t>
        </is>
      </c>
      <c r="I933" t="inlineStr">
        <is>
          <t>21/11/2023</t>
        </is>
      </c>
      <c r="J933" t="inlineStr">
        <is>
          <t>TST Volta Redonda</t>
        </is>
      </c>
      <c r="K933" t="inlineStr">
        <is>
          <t>21/11/2023</t>
        </is>
      </c>
      <c r="L933" t="inlineStr">
        <is>
          <t>11/2023</t>
        </is>
      </c>
    </row>
    <row r="934">
      <c r="B934" t="n">
        <v>107786</v>
      </c>
      <c r="C934" t="inlineStr">
        <is>
          <t>[ ARCOS-MG] [CRIAÇÃO DE AMBIENTE]</t>
        </is>
      </c>
      <c r="D934" t="inlineStr">
        <is>
          <t>fechado</t>
        </is>
      </c>
      <c r="E934" t="inlineStr">
        <is>
          <t>Criação de ambiente</t>
        </is>
      </c>
      <c r="F934" t="inlineStr">
        <is>
          <t>21/11/2023</t>
        </is>
      </c>
      <c r="G934" t="inlineStr">
        <is>
          <t>17/11/2023</t>
        </is>
      </c>
      <c r="H934" t="inlineStr">
        <is>
          <t>Jean costa</t>
        </is>
      </c>
      <c r="I934" t="inlineStr">
        <is>
          <t>21/11/2023</t>
        </is>
      </c>
      <c r="J934" t="inlineStr">
        <is>
          <t xml:space="preserve"> ARCOS-MG</t>
        </is>
      </c>
      <c r="K934" t="inlineStr">
        <is>
          <t>21/11/2023</t>
        </is>
      </c>
      <c r="L934" t="inlineStr">
        <is>
          <t>11/2023</t>
        </is>
      </c>
    </row>
    <row r="935">
      <c r="B935" t="n">
        <v>107815</v>
      </c>
      <c r="C935" t="inlineStr">
        <is>
          <t>[Sc-Machado-MG] Ambiente web fora do ar</t>
        </is>
      </c>
      <c r="D935" t="inlineStr">
        <is>
          <t>fechado</t>
        </is>
      </c>
      <c r="E935" t="inlineStr">
        <is>
          <t>Lentidão/Queda</t>
        </is>
      </c>
      <c r="F935" t="inlineStr">
        <is>
          <t>21/11/2023</t>
        </is>
      </c>
      <c r="G935" t="inlineStr">
        <is>
          <t>20/11/2023</t>
        </is>
      </c>
      <c r="H935" t="inlineStr">
        <is>
          <t>Bruno Barcellos</t>
        </is>
      </c>
      <c r="I935" t="inlineStr">
        <is>
          <t>21/11/2023</t>
        </is>
      </c>
      <c r="J935" t="inlineStr">
        <is>
          <t>Sc-Machado-MG</t>
        </is>
      </c>
      <c r="K935" t="inlineStr">
        <is>
          <t>21/11/2023</t>
        </is>
      </c>
      <c r="L935" t="inlineStr">
        <is>
          <t>11/2023</t>
        </is>
      </c>
    </row>
    <row r="936">
      <c r="B936" t="n">
        <v>107768</v>
      </c>
      <c r="C936" t="inlineStr">
        <is>
          <t>[Itamonte-MG] Atualização</t>
        </is>
      </c>
      <c r="D936" t="inlineStr">
        <is>
          <t>fechado</t>
        </is>
      </c>
      <c r="E936" t="inlineStr">
        <is>
          <t>Atualização</t>
        </is>
      </c>
      <c r="F936" t="inlineStr">
        <is>
          <t>21/11/2023</t>
        </is>
      </c>
      <c r="G936" t="inlineStr">
        <is>
          <t>16/11/2023</t>
        </is>
      </c>
      <c r="H936" t="inlineStr">
        <is>
          <t>Jean costa</t>
        </is>
      </c>
      <c r="I936" t="inlineStr">
        <is>
          <t>21/11/2023</t>
        </is>
      </c>
      <c r="J936" t="inlineStr">
        <is>
          <t>Itamonte-MG</t>
        </is>
      </c>
      <c r="K936" t="inlineStr">
        <is>
          <t>21/11/2023</t>
        </is>
      </c>
      <c r="L936" t="inlineStr">
        <is>
          <t>11/2023</t>
        </is>
      </c>
    </row>
    <row r="937">
      <c r="B937" t="n">
        <v>107769</v>
      </c>
      <c r="C937" t="inlineStr">
        <is>
          <t>[Novo Cruzeiro-MG] Atualização</t>
        </is>
      </c>
      <c r="D937" t="inlineStr">
        <is>
          <t>fechado</t>
        </is>
      </c>
      <c r="E937" t="inlineStr">
        <is>
          <t>Atualização</t>
        </is>
      </c>
      <c r="F937" t="inlineStr">
        <is>
          <t>21/11/2023</t>
        </is>
      </c>
      <c r="G937" t="inlineStr">
        <is>
          <t>16/11/2023</t>
        </is>
      </c>
      <c r="H937" t="inlineStr">
        <is>
          <t>Jean costa</t>
        </is>
      </c>
      <c r="I937" t="inlineStr">
        <is>
          <t>21/11/2023</t>
        </is>
      </c>
      <c r="J937" t="inlineStr">
        <is>
          <t>Novo Cruzeiro-MG</t>
        </is>
      </c>
      <c r="K937" t="inlineStr">
        <is>
          <t>21/11/2023</t>
        </is>
      </c>
      <c r="L937" t="inlineStr">
        <is>
          <t>11/2023</t>
        </is>
      </c>
    </row>
    <row r="938">
      <c r="B938" t="n">
        <v>107770</v>
      </c>
      <c r="C938" t="inlineStr">
        <is>
          <t>[Pouso Alegre-MG] Atualização</t>
        </is>
      </c>
      <c r="D938" t="inlineStr">
        <is>
          <t>fechado</t>
        </is>
      </c>
      <c r="E938" t="inlineStr">
        <is>
          <t>Atualização</t>
        </is>
      </c>
      <c r="F938" t="inlineStr">
        <is>
          <t>21/11/2023</t>
        </is>
      </c>
      <c r="G938" t="inlineStr">
        <is>
          <t>16/11/2023</t>
        </is>
      </c>
      <c r="H938" t="inlineStr">
        <is>
          <t>Jean costa</t>
        </is>
      </c>
      <c r="I938" t="inlineStr">
        <is>
          <t>21/11/2023</t>
        </is>
      </c>
      <c r="J938" t="inlineStr">
        <is>
          <t>Pouso Alegre-MG</t>
        </is>
      </c>
      <c r="K938" t="inlineStr">
        <is>
          <t>21/11/2023</t>
        </is>
      </c>
      <c r="L938" t="inlineStr">
        <is>
          <t>11/2023</t>
        </is>
      </c>
    </row>
    <row r="939">
      <c r="B939" t="n">
        <v>107810</v>
      </c>
      <c r="C939" t="inlineStr">
        <is>
          <t>[Berizal-MG] Atualização</t>
        </is>
      </c>
      <c r="D939" t="inlineStr">
        <is>
          <t>fechado</t>
        </is>
      </c>
      <c r="E939" t="inlineStr">
        <is>
          <t>Atualização</t>
        </is>
      </c>
      <c r="F939" t="inlineStr">
        <is>
          <t>21/11/2023</t>
        </is>
      </c>
      <c r="G939" t="inlineStr">
        <is>
          <t>20/11/2023</t>
        </is>
      </c>
      <c r="H939" t="inlineStr">
        <is>
          <t>Jean costa</t>
        </is>
      </c>
      <c r="I939" t="inlineStr">
        <is>
          <t>21/11/2023</t>
        </is>
      </c>
      <c r="J939" t="inlineStr">
        <is>
          <t>Berizal-MG</t>
        </is>
      </c>
      <c r="K939" t="inlineStr">
        <is>
          <t>21/11/2023</t>
        </is>
      </c>
      <c r="L939" t="inlineStr">
        <is>
          <t>11/2023</t>
        </is>
      </c>
    </row>
    <row r="940">
      <c r="B940" t="n">
        <v>107811</v>
      </c>
      <c r="C940" t="inlineStr">
        <is>
          <t>[Rio Pardo de Minas-MG] Atualização</t>
        </is>
      </c>
      <c r="D940" t="inlineStr">
        <is>
          <t>fechado</t>
        </is>
      </c>
      <c r="E940" t="inlineStr">
        <is>
          <t>Atualização</t>
        </is>
      </c>
      <c r="F940" t="inlineStr">
        <is>
          <t>21/11/2023</t>
        </is>
      </c>
      <c r="G940" t="inlineStr">
        <is>
          <t>20/11/2023</t>
        </is>
      </c>
      <c r="H940" t="inlineStr">
        <is>
          <t>Jean costa</t>
        </is>
      </c>
      <c r="I940" t="inlineStr">
        <is>
          <t>21/11/2023</t>
        </is>
      </c>
      <c r="J940" t="inlineStr">
        <is>
          <t>Rio Pardo de Minas-MG</t>
        </is>
      </c>
      <c r="K940" t="inlineStr">
        <is>
          <t>21/11/2023</t>
        </is>
      </c>
      <c r="L940" t="inlineStr">
        <is>
          <t>11/2023</t>
        </is>
      </c>
    </row>
    <row r="941">
      <c r="B941" t="n">
        <v>107813</v>
      </c>
      <c r="C941" t="inlineStr">
        <is>
          <t>[Paraguacu-MG] Atualização</t>
        </is>
      </c>
      <c r="D941" t="inlineStr">
        <is>
          <t>fechado</t>
        </is>
      </c>
      <c r="E941" t="inlineStr">
        <is>
          <t>Atualização</t>
        </is>
      </c>
      <c r="F941" t="inlineStr">
        <is>
          <t>21/11/2023</t>
        </is>
      </c>
      <c r="G941" t="inlineStr">
        <is>
          <t>20/11/2023</t>
        </is>
      </c>
      <c r="H941" t="inlineStr">
        <is>
          <t>Jean costa</t>
        </is>
      </c>
      <c r="I941" t="inlineStr">
        <is>
          <t>21/11/2023</t>
        </is>
      </c>
      <c r="J941" t="inlineStr">
        <is>
          <t>Paraguacu-MG</t>
        </is>
      </c>
      <c r="K941" t="inlineStr">
        <is>
          <t>21/11/2023</t>
        </is>
      </c>
      <c r="L941" t="inlineStr">
        <is>
          <t>11/2023</t>
        </is>
      </c>
    </row>
    <row r="942">
      <c r="B942" t="n">
        <v>107814</v>
      </c>
      <c r="C942" t="inlineStr">
        <is>
          <t>[Mantena-MG] Atualização</t>
        </is>
      </c>
      <c r="D942" t="inlineStr">
        <is>
          <t>fechado</t>
        </is>
      </c>
      <c r="E942" t="inlineStr">
        <is>
          <t>Atualização</t>
        </is>
      </c>
      <c r="F942" t="inlineStr">
        <is>
          <t>21/11/2023</t>
        </is>
      </c>
      <c r="G942" t="inlineStr">
        <is>
          <t>20/11/2023</t>
        </is>
      </c>
      <c r="H942" t="inlineStr">
        <is>
          <t>Jean costa</t>
        </is>
      </c>
      <c r="I942" t="inlineStr">
        <is>
          <t>21/11/2023</t>
        </is>
      </c>
      <c r="J942" t="inlineStr">
        <is>
          <t>Mantena-MG</t>
        </is>
      </c>
      <c r="K942" t="inlineStr">
        <is>
          <t>21/11/2023</t>
        </is>
      </c>
      <c r="L942" t="inlineStr">
        <is>
          <t>11/2023</t>
        </is>
      </c>
    </row>
    <row r="943">
      <c r="B943" t="n">
        <v>107816</v>
      </c>
      <c r="C943" t="inlineStr">
        <is>
          <t>[Novo Cruzeiro-MG] Atualização</t>
        </is>
      </c>
      <c r="D943" t="inlineStr">
        <is>
          <t>fechado</t>
        </is>
      </c>
      <c r="E943" t="inlineStr">
        <is>
          <t>Atualização</t>
        </is>
      </c>
      <c r="F943" t="inlineStr">
        <is>
          <t>21/11/2023</t>
        </is>
      </c>
      <c r="G943" t="inlineStr">
        <is>
          <t>20/11/2023</t>
        </is>
      </c>
      <c r="H943" t="inlineStr">
        <is>
          <t>Jean costa</t>
        </is>
      </c>
      <c r="I943" t="inlineStr">
        <is>
          <t>21/11/2023</t>
        </is>
      </c>
      <c r="J943" t="inlineStr">
        <is>
          <t>Novo Cruzeiro-MG</t>
        </is>
      </c>
      <c r="K943" t="inlineStr">
        <is>
          <t>21/11/2023</t>
        </is>
      </c>
      <c r="L943" t="inlineStr">
        <is>
          <t>11/2023</t>
        </is>
      </c>
    </row>
    <row r="944">
      <c r="B944" t="n">
        <v>107715</v>
      </c>
      <c r="C944" t="inlineStr">
        <is>
          <t>[CISMIV] Queda</t>
        </is>
      </c>
      <c r="D944" t="inlineStr">
        <is>
          <t>fechado</t>
        </is>
      </c>
      <c r="E944" t="inlineStr">
        <is>
          <t>Lentidão/Queda</t>
        </is>
      </c>
      <c r="F944" t="inlineStr">
        <is>
          <t>20/11/2023</t>
        </is>
      </c>
      <c r="G944" t="inlineStr">
        <is>
          <t>10/11/2023</t>
        </is>
      </c>
      <c r="H944" t="inlineStr">
        <is>
          <t>-</t>
        </is>
      </c>
      <c r="I944" t="inlineStr">
        <is>
          <t>20/11/2023</t>
        </is>
      </c>
      <c r="J944" t="inlineStr">
        <is>
          <t>CISMIV</t>
        </is>
      </c>
      <c r="K944" t="inlineStr">
        <is>
          <t>20/11/2023</t>
        </is>
      </c>
      <c r="L944" t="inlineStr">
        <is>
          <t>11/2023</t>
        </is>
      </c>
    </row>
    <row r="945">
      <c r="B945" t="n">
        <v>106456</v>
      </c>
      <c r="C945" t="inlineStr">
        <is>
          <t>[Guaraciaba-MG] Incidente na tela de exportação de fichas e-SUS ao gerar fichas de Cadastro Domiciliar para envio.</t>
        </is>
      </c>
      <c r="D945" t="inlineStr">
        <is>
          <t>fechado</t>
        </is>
      </c>
      <c r="E945" t="inlineStr">
        <is>
          <t>Erro</t>
        </is>
      </c>
      <c r="F945" t="inlineStr">
        <is>
          <t>20/11/2023</t>
        </is>
      </c>
      <c r="G945" t="inlineStr">
        <is>
          <t>14/08/2023</t>
        </is>
      </c>
      <c r="H945" t="inlineStr">
        <is>
          <t>-</t>
        </is>
      </c>
      <c r="I945" t="inlineStr">
        <is>
          <t>20/11/2023</t>
        </is>
      </c>
      <c r="J945" t="inlineStr">
        <is>
          <t>Guaraciaba-MG</t>
        </is>
      </c>
      <c r="K945" t="inlineStr">
        <is>
          <t>20/11/2023</t>
        </is>
      </c>
      <c r="L945" t="inlineStr">
        <is>
          <t>11/2023</t>
        </is>
      </c>
    </row>
    <row r="946">
      <c r="B946" t="n">
        <v>107683</v>
      </c>
      <c r="C946" t="inlineStr">
        <is>
          <t>[Pirapora-mg] Lentidão</t>
        </is>
      </c>
      <c r="D946" t="inlineStr">
        <is>
          <t>fechado</t>
        </is>
      </c>
      <c r="E946" t="inlineStr">
        <is>
          <t>Lentidão/Queda</t>
        </is>
      </c>
      <c r="F946" t="inlineStr">
        <is>
          <t>20/11/2023</t>
        </is>
      </c>
      <c r="G946" t="inlineStr">
        <is>
          <t>09/11/2023</t>
        </is>
      </c>
      <c r="H946" t="inlineStr">
        <is>
          <t>-</t>
        </is>
      </c>
      <c r="I946" t="inlineStr">
        <is>
          <t>20/11/2023</t>
        </is>
      </c>
      <c r="J946" t="inlineStr">
        <is>
          <t>Pirapora-mg</t>
        </is>
      </c>
      <c r="K946" t="inlineStr">
        <is>
          <t>20/11/2023</t>
        </is>
      </c>
      <c r="L946" t="inlineStr">
        <is>
          <t>11/2023</t>
        </is>
      </c>
    </row>
    <row r="947">
      <c r="B947" t="n">
        <v>107690</v>
      </c>
      <c r="C947" t="inlineStr">
        <is>
          <t>[Coração de Jesus] [Esus] FfICHA DE ATIVIDADE COLETIVA NÃO APARECE PROCEDIMENTO</t>
        </is>
      </c>
      <c r="D947" t="inlineStr">
        <is>
          <t>fechado</t>
        </is>
      </c>
      <c r="E947" t="inlineStr">
        <is>
          <t>Erro</t>
        </is>
      </c>
      <c r="F947" t="inlineStr">
        <is>
          <t>20/11/2023</t>
        </is>
      </c>
      <c r="G947" t="inlineStr">
        <is>
          <t>09/11/2023</t>
        </is>
      </c>
      <c r="H947" t="inlineStr">
        <is>
          <t>Jean costa</t>
        </is>
      </c>
      <c r="I947" t="inlineStr">
        <is>
          <t>20/11/2023</t>
        </is>
      </c>
      <c r="J947" t="inlineStr">
        <is>
          <t>Coração de Jesus</t>
        </is>
      </c>
      <c r="K947" t="inlineStr">
        <is>
          <t>20/11/2023</t>
        </is>
      </c>
      <c r="L947" t="inlineStr">
        <is>
          <t>11/2023</t>
        </is>
      </c>
    </row>
    <row r="948">
      <c r="B948" t="n">
        <v>107696</v>
      </c>
      <c r="C948" t="inlineStr">
        <is>
          <t>[Montes Claros-MG] Queda TST</t>
        </is>
      </c>
      <c r="D948" t="inlineStr">
        <is>
          <t>fechado</t>
        </is>
      </c>
      <c r="E948" t="inlineStr">
        <is>
          <t>Lentidão/Queda</t>
        </is>
      </c>
      <c r="F948" t="inlineStr">
        <is>
          <t>20/11/2023</t>
        </is>
      </c>
      <c r="G948" t="inlineStr">
        <is>
          <t>10/11/2023</t>
        </is>
      </c>
      <c r="H948" t="inlineStr">
        <is>
          <t>-</t>
        </is>
      </c>
      <c r="I948" t="inlineStr">
        <is>
          <t>20/11/2023</t>
        </is>
      </c>
      <c r="J948" t="inlineStr">
        <is>
          <t>Montes Claros-MG</t>
        </is>
      </c>
      <c r="K948" t="inlineStr">
        <is>
          <t>20/11/2023</t>
        </is>
      </c>
      <c r="L948" t="inlineStr">
        <is>
          <t>11/2023</t>
        </is>
      </c>
    </row>
    <row r="949">
      <c r="B949" t="n">
        <v>107689</v>
      </c>
      <c r="C949" t="inlineStr">
        <is>
          <t>[Pompeu] Queda</t>
        </is>
      </c>
      <c r="D949" t="inlineStr">
        <is>
          <t>fechado</t>
        </is>
      </c>
      <c r="E949" t="inlineStr">
        <is>
          <t>Lentidão/Queda</t>
        </is>
      </c>
      <c r="F949" t="inlineStr">
        <is>
          <t>19/11/2023</t>
        </is>
      </c>
      <c r="G949" t="inlineStr">
        <is>
          <t>09/11/2023</t>
        </is>
      </c>
      <c r="H949" t="inlineStr">
        <is>
          <t>-</t>
        </is>
      </c>
      <c r="I949" t="inlineStr">
        <is>
          <t>19/11/2023</t>
        </is>
      </c>
      <c r="J949" t="inlineStr">
        <is>
          <t>Pompeu</t>
        </is>
      </c>
      <c r="K949" t="inlineStr">
        <is>
          <t>19/11/2023</t>
        </is>
      </c>
      <c r="L949" t="inlineStr">
        <is>
          <t>11/2023</t>
        </is>
      </c>
    </row>
    <row r="950">
      <c r="B950" t="n">
        <v>107684</v>
      </c>
      <c r="C950" t="inlineStr">
        <is>
          <t>[Petrolina] TST Queda</t>
        </is>
      </c>
      <c r="D950" t="inlineStr">
        <is>
          <t>fechado</t>
        </is>
      </c>
      <c r="E950" t="inlineStr">
        <is>
          <t>Lentidão/Queda</t>
        </is>
      </c>
      <c r="F950" t="inlineStr">
        <is>
          <t>19/11/2023</t>
        </is>
      </c>
      <c r="G950" t="inlineStr">
        <is>
          <t>09/11/2023</t>
        </is>
      </c>
      <c r="H950" t="inlineStr">
        <is>
          <t>-</t>
        </is>
      </c>
      <c r="I950" t="inlineStr">
        <is>
          <t>19/11/2023</t>
        </is>
      </c>
      <c r="J950" t="inlineStr">
        <is>
          <t>Petrolina</t>
        </is>
      </c>
      <c r="K950" t="inlineStr">
        <is>
          <t>19/11/2023</t>
        </is>
      </c>
      <c r="L950" t="inlineStr">
        <is>
          <t>11/2023</t>
        </is>
      </c>
    </row>
    <row r="951">
      <c r="B951" t="n">
        <v>107664</v>
      </c>
      <c r="C951" t="inlineStr">
        <is>
          <t>[Convales] Lentidão</t>
        </is>
      </c>
      <c r="D951" t="inlineStr">
        <is>
          <t>fechado</t>
        </is>
      </c>
      <c r="E951" t="inlineStr">
        <is>
          <t>Lentidão/Queda</t>
        </is>
      </c>
      <c r="F951" t="inlineStr">
        <is>
          <t>19/11/2023</t>
        </is>
      </c>
      <c r="G951" t="inlineStr">
        <is>
          <t>08/11/2023</t>
        </is>
      </c>
      <c r="H951" t="inlineStr">
        <is>
          <t>-</t>
        </is>
      </c>
      <c r="I951" t="inlineStr">
        <is>
          <t>19/11/2023</t>
        </is>
      </c>
      <c r="J951" t="inlineStr">
        <is>
          <t>Convales</t>
        </is>
      </c>
      <c r="K951" t="inlineStr">
        <is>
          <t>19/11/2023</t>
        </is>
      </c>
      <c r="L951" t="inlineStr">
        <is>
          <t>11/2023</t>
        </is>
      </c>
    </row>
    <row r="952">
      <c r="B952" t="n">
        <v>107674</v>
      </c>
      <c r="C952" t="inlineStr">
        <is>
          <t>[Apresentação] Ambiente fora do ar</t>
        </is>
      </c>
      <c r="D952" t="inlineStr">
        <is>
          <t>fechado</t>
        </is>
      </c>
      <c r="E952" t="inlineStr">
        <is>
          <t>Lentidão/Queda</t>
        </is>
      </c>
      <c r="F952" t="inlineStr">
        <is>
          <t>19/11/2023</t>
        </is>
      </c>
      <c r="G952" t="inlineStr">
        <is>
          <t>09/11/2023</t>
        </is>
      </c>
      <c r="H952" t="inlineStr">
        <is>
          <t>-</t>
        </is>
      </c>
      <c r="I952" t="inlineStr">
        <is>
          <t>19/11/2023</t>
        </is>
      </c>
      <c r="J952" t="inlineStr">
        <is>
          <t>Apresentação</t>
        </is>
      </c>
      <c r="K952" t="inlineStr">
        <is>
          <t>19/11/2023</t>
        </is>
      </c>
      <c r="L952" t="inlineStr">
        <is>
          <t>11/2023</t>
        </is>
      </c>
    </row>
    <row r="953">
      <c r="B953" t="n">
        <v>107667</v>
      </c>
      <c r="C953" t="inlineStr">
        <is>
          <t>[Petrolina-PE] [TST] Queda</t>
        </is>
      </c>
      <c r="D953" t="inlineStr">
        <is>
          <t>fechado</t>
        </is>
      </c>
      <c r="E953" t="inlineStr">
        <is>
          <t>Lentidão/Queda</t>
        </is>
      </c>
      <c r="F953" t="inlineStr">
        <is>
          <t>19/11/2023</t>
        </is>
      </c>
      <c r="G953" t="inlineStr">
        <is>
          <t>09/11/2023</t>
        </is>
      </c>
      <c r="H953" t="inlineStr">
        <is>
          <t>-</t>
        </is>
      </c>
      <c r="I953" t="inlineStr">
        <is>
          <t>19/11/2023</t>
        </is>
      </c>
      <c r="J953" t="inlineStr">
        <is>
          <t>Petrolina-PE</t>
        </is>
      </c>
      <c r="K953" t="inlineStr">
        <is>
          <t>19/11/2023</t>
        </is>
      </c>
      <c r="L953" t="inlineStr">
        <is>
          <t>11/2023</t>
        </is>
      </c>
    </row>
    <row r="954">
      <c r="B954" t="n">
        <v>107630</v>
      </c>
      <c r="C954" t="inlineStr">
        <is>
          <t>[carmo do Paranaiba-MG] Ambiente instável</t>
        </is>
      </c>
      <c r="D954" t="inlineStr">
        <is>
          <t>fechado</t>
        </is>
      </c>
      <c r="E954" t="inlineStr">
        <is>
          <t>Lentidão/Queda</t>
        </is>
      </c>
      <c r="F954" t="inlineStr">
        <is>
          <t>17/11/2023</t>
        </is>
      </c>
      <c r="G954" t="inlineStr">
        <is>
          <t>06/11/2023</t>
        </is>
      </c>
      <c r="H954" t="inlineStr">
        <is>
          <t>-</t>
        </is>
      </c>
      <c r="I954" t="inlineStr">
        <is>
          <t>17/11/2023</t>
        </is>
      </c>
      <c r="J954" t="inlineStr">
        <is>
          <t>carmo do Paranaiba-MG</t>
        </is>
      </c>
      <c r="K954" t="inlineStr">
        <is>
          <t>17/11/2023</t>
        </is>
      </c>
      <c r="L954" t="inlineStr">
        <is>
          <t>11/2023</t>
        </is>
      </c>
    </row>
    <row r="955">
      <c r="B955" t="n">
        <v>107783</v>
      </c>
      <c r="C955" t="inlineStr">
        <is>
          <t>[Campo Belo-MG(Educação)] Migração final de dados Vivver Educação</t>
        </is>
      </c>
      <c r="D955" t="inlineStr">
        <is>
          <t>fechado</t>
        </is>
      </c>
      <c r="E955" t="inlineStr">
        <is>
          <t>Pedido de Serviço</t>
        </is>
      </c>
      <c r="F955" t="inlineStr">
        <is>
          <t>17/11/2023</t>
        </is>
      </c>
      <c r="G955" t="inlineStr">
        <is>
          <t>16/11/2023</t>
        </is>
      </c>
      <c r="H955" t="inlineStr">
        <is>
          <t>Jean costa</t>
        </is>
      </c>
      <c r="I955" t="inlineStr">
        <is>
          <t>17/11/2023</t>
        </is>
      </c>
      <c r="J955" t="inlineStr">
        <is>
          <t>Campo Belo-MG(Educação)</t>
        </is>
      </c>
      <c r="K955" t="inlineStr">
        <is>
          <t>17/11/2023</t>
        </is>
      </c>
      <c r="L955" t="inlineStr">
        <is>
          <t>11/2023</t>
        </is>
      </c>
    </row>
    <row r="956">
      <c r="B956" t="n">
        <v>107646</v>
      </c>
      <c r="C956" t="inlineStr">
        <is>
          <t>[Petrolina-PE] Queda TST</t>
        </is>
      </c>
      <c r="D956" t="inlineStr">
        <is>
          <t>fechado</t>
        </is>
      </c>
      <c r="E956" t="inlineStr">
        <is>
          <t>Lentidão/Queda</t>
        </is>
      </c>
      <c r="F956" t="inlineStr">
        <is>
          <t>17/11/2023</t>
        </is>
      </c>
      <c r="G956" t="inlineStr">
        <is>
          <t>07/11/2023</t>
        </is>
      </c>
      <c r="H956" t="inlineStr">
        <is>
          <t>-</t>
        </is>
      </c>
      <c r="I956" t="inlineStr">
        <is>
          <t>17/11/2023</t>
        </is>
      </c>
      <c r="J956" t="inlineStr">
        <is>
          <t>Petrolina-PE</t>
        </is>
      </c>
      <c r="K956" t="inlineStr">
        <is>
          <t>17/11/2023</t>
        </is>
      </c>
      <c r="L956" t="inlineStr">
        <is>
          <t>11/2023</t>
        </is>
      </c>
    </row>
    <row r="957">
      <c r="B957" t="n">
        <v>107763</v>
      </c>
      <c r="C957" t="inlineStr">
        <is>
          <t>[Contagem-MG] Atualização</t>
        </is>
      </c>
      <c r="D957" t="inlineStr">
        <is>
          <t>fechado</t>
        </is>
      </c>
      <c r="E957" t="inlineStr">
        <is>
          <t>Atualização</t>
        </is>
      </c>
      <c r="F957" t="inlineStr">
        <is>
          <t>16/11/2023</t>
        </is>
      </c>
      <c r="G957" t="inlineStr">
        <is>
          <t>14/11/2023</t>
        </is>
      </c>
      <c r="H957" t="inlineStr">
        <is>
          <t>Jean costa</t>
        </is>
      </c>
      <c r="I957" t="inlineStr">
        <is>
          <t>17/11/2023</t>
        </is>
      </c>
      <c r="J957" t="inlineStr">
        <is>
          <t>Contagem-MG</t>
        </is>
      </c>
      <c r="K957" t="inlineStr">
        <is>
          <t>16/11/2023</t>
        </is>
      </c>
      <c r="L957" t="inlineStr">
        <is>
          <t>11/2023</t>
        </is>
      </c>
    </row>
    <row r="958">
      <c r="B958" t="n">
        <v>107791</v>
      </c>
      <c r="C958" t="inlineStr">
        <is>
          <t>[Nova Lima-MG] Lentidão web</t>
        </is>
      </c>
      <c r="D958" t="inlineStr">
        <is>
          <t>fechado</t>
        </is>
      </c>
      <c r="E958" t="inlineStr">
        <is>
          <t>Lentidão/Queda</t>
        </is>
      </c>
      <c r="F958" t="inlineStr">
        <is>
          <t>17/11/2023</t>
        </is>
      </c>
      <c r="G958" t="inlineStr">
        <is>
          <t>17/11/2023</t>
        </is>
      </c>
      <c r="H958" t="inlineStr">
        <is>
          <t>Bruno Barcellos</t>
        </is>
      </c>
      <c r="I958" t="inlineStr">
        <is>
          <t>17/11/2023</t>
        </is>
      </c>
      <c r="J958" t="inlineStr">
        <is>
          <t>Nova Lima-MG</t>
        </is>
      </c>
      <c r="K958" t="inlineStr">
        <is>
          <t>17/11/2023</t>
        </is>
      </c>
      <c r="L958" t="inlineStr">
        <is>
          <t>11/2023</t>
        </is>
      </c>
    </row>
    <row r="959">
      <c r="B959" t="n">
        <v>107787</v>
      </c>
      <c r="C959" t="inlineStr">
        <is>
          <t>[Ouro Branco-MG] Ambiente web fora do ar</t>
        </is>
      </c>
      <c r="D959" t="inlineStr">
        <is>
          <t>fechado</t>
        </is>
      </c>
      <c r="E959" t="inlineStr">
        <is>
          <t>Lentidão/Queda</t>
        </is>
      </c>
      <c r="F959" t="inlineStr">
        <is>
          <t>17/11/2023</t>
        </is>
      </c>
      <c r="G959" t="inlineStr">
        <is>
          <t>17/11/2023</t>
        </is>
      </c>
      <c r="H959" t="inlineStr">
        <is>
          <t>Bruno Barcellos</t>
        </is>
      </c>
      <c r="I959" t="inlineStr">
        <is>
          <t>17/11/2023</t>
        </is>
      </c>
      <c r="J959" t="inlineStr">
        <is>
          <t>Ouro Branco-MG</t>
        </is>
      </c>
      <c r="K959" t="inlineStr">
        <is>
          <t>17/11/2023</t>
        </is>
      </c>
      <c r="L959" t="inlineStr">
        <is>
          <t>11/2023</t>
        </is>
      </c>
    </row>
    <row r="960">
      <c r="B960" t="n">
        <v>107636</v>
      </c>
      <c r="C960" t="inlineStr">
        <is>
          <t>[Petrolina] - Importaçao de usuários do e-SUS</t>
        </is>
      </c>
      <c r="D960" t="inlineStr">
        <is>
          <t>fechado</t>
        </is>
      </c>
      <c r="E960" t="inlineStr">
        <is>
          <t>Pedido de Serviço</t>
        </is>
      </c>
      <c r="F960" t="inlineStr">
        <is>
          <t>17/11/2023</t>
        </is>
      </c>
      <c r="G960" t="inlineStr">
        <is>
          <t>07/11/2023</t>
        </is>
      </c>
      <c r="H960" t="inlineStr">
        <is>
          <t>-</t>
        </is>
      </c>
      <c r="I960" t="inlineStr">
        <is>
          <t>17/11/2023</t>
        </is>
      </c>
      <c r="J960" t="inlineStr">
        <is>
          <t>Petrolina</t>
        </is>
      </c>
      <c r="K960" t="inlineStr">
        <is>
          <t>17/11/2023</t>
        </is>
      </c>
      <c r="L960" t="inlineStr">
        <is>
          <t>11/2023</t>
        </is>
      </c>
    </row>
    <row r="961">
      <c r="B961" t="n">
        <v>107642</v>
      </c>
      <c r="C961" t="inlineStr">
        <is>
          <t>[Sarzedo-MG] Queda</t>
        </is>
      </c>
      <c r="D961" t="inlineStr">
        <is>
          <t>fechado</t>
        </is>
      </c>
      <c r="E961" t="inlineStr">
        <is>
          <t>Lentidão/Queda</t>
        </is>
      </c>
      <c r="F961" t="inlineStr">
        <is>
          <t>17/11/2023</t>
        </is>
      </c>
      <c r="G961" t="inlineStr">
        <is>
          <t>07/11/2023</t>
        </is>
      </c>
      <c r="H961" t="inlineStr">
        <is>
          <t>-</t>
        </is>
      </c>
      <c r="I961" t="inlineStr">
        <is>
          <t>17/11/2023</t>
        </is>
      </c>
      <c r="J961" t="inlineStr">
        <is>
          <t>Sarzedo-MG</t>
        </is>
      </c>
      <c r="K961" t="inlineStr">
        <is>
          <t>17/11/2023</t>
        </is>
      </c>
      <c r="L961" t="inlineStr">
        <is>
          <t>11/2023</t>
        </is>
      </c>
    </row>
    <row r="962">
      <c r="B962" t="n">
        <v>107638</v>
      </c>
      <c r="C962" t="inlineStr">
        <is>
          <t>[Botucatu-SP] Instabilidade</t>
        </is>
      </c>
      <c r="D962" t="inlineStr">
        <is>
          <t>fechado</t>
        </is>
      </c>
      <c r="E962" t="inlineStr">
        <is>
          <t>Lentidão/Queda</t>
        </is>
      </c>
      <c r="F962" t="inlineStr">
        <is>
          <t>17/11/2023</t>
        </is>
      </c>
      <c r="G962" t="inlineStr">
        <is>
          <t>07/11/2023</t>
        </is>
      </c>
      <c r="H962" t="inlineStr">
        <is>
          <t>-</t>
        </is>
      </c>
      <c r="I962" t="inlineStr">
        <is>
          <t>17/11/2023</t>
        </is>
      </c>
      <c r="J962" t="inlineStr">
        <is>
          <t>Botucatu-SP</t>
        </is>
      </c>
      <c r="K962" t="inlineStr">
        <is>
          <t>17/11/2023</t>
        </is>
      </c>
      <c r="L962" t="inlineStr">
        <is>
          <t>11/2023</t>
        </is>
      </c>
    </row>
    <row r="963">
      <c r="B963" t="n">
        <v>107544</v>
      </c>
      <c r="C963" t="inlineStr">
        <is>
          <t>[Volta Redonda-RJ] [Central de Internação] Solicitação de Internação</t>
        </is>
      </c>
      <c r="D963" t="inlineStr">
        <is>
          <t>fechado</t>
        </is>
      </c>
      <c r="E963" t="inlineStr">
        <is>
          <t>Erro</t>
        </is>
      </c>
      <c r="F963" t="inlineStr">
        <is>
          <t>17/11/2023</t>
        </is>
      </c>
      <c r="G963" t="inlineStr">
        <is>
          <t>01/11/2023</t>
        </is>
      </c>
      <c r="H963" t="inlineStr">
        <is>
          <t>-</t>
        </is>
      </c>
      <c r="I963" t="inlineStr">
        <is>
          <t>17/11/2023</t>
        </is>
      </c>
      <c r="J963" t="inlineStr">
        <is>
          <t>Volta Redonda-RJ</t>
        </is>
      </c>
      <c r="K963" t="inlineStr">
        <is>
          <t>17/11/2023</t>
        </is>
      </c>
      <c r="L963" t="inlineStr">
        <is>
          <t>11/2023</t>
        </is>
      </c>
    </row>
    <row r="964">
      <c r="B964" t="n">
        <v>107754</v>
      </c>
      <c r="C964" t="inlineStr">
        <is>
          <t>[Patos de MInas] Formato do Banco de Dados e Volume atual do Banco de Dados</t>
        </is>
      </c>
      <c r="D964" t="inlineStr">
        <is>
          <t>fechado</t>
        </is>
      </c>
      <c r="E964" t="inlineStr">
        <is>
          <t>Dúvidas</t>
        </is>
      </c>
      <c r="F964" t="inlineStr">
        <is>
          <t>17/11/2023</t>
        </is>
      </c>
      <c r="G964" t="inlineStr">
        <is>
          <t>14/11/2023</t>
        </is>
      </c>
      <c r="H964" t="inlineStr">
        <is>
          <t>Jean costa</t>
        </is>
      </c>
      <c r="I964" t="inlineStr">
        <is>
          <t>17/11/2023</t>
        </is>
      </c>
      <c r="J964" t="inlineStr">
        <is>
          <t>Patos de MInas</t>
        </is>
      </c>
      <c r="K964" t="inlineStr">
        <is>
          <t>17/11/2023</t>
        </is>
      </c>
      <c r="L964" t="inlineStr">
        <is>
          <t>11/2023</t>
        </is>
      </c>
    </row>
    <row r="965">
      <c r="B965" t="n">
        <v>107784</v>
      </c>
      <c r="C965" t="inlineStr">
        <is>
          <t>[Nova Lima] Atualização para 23.11.05</t>
        </is>
      </c>
      <c r="D965" t="inlineStr">
        <is>
          <t>fechado</t>
        </is>
      </c>
      <c r="E965" t="inlineStr">
        <is>
          <t>Atualização</t>
        </is>
      </c>
      <c r="F965" t="inlineStr">
        <is>
          <t>17/11/2023</t>
        </is>
      </c>
      <c r="G965" t="inlineStr">
        <is>
          <t>16/11/2023</t>
        </is>
      </c>
      <c r="H965" t="inlineStr">
        <is>
          <t>Jean costa</t>
        </is>
      </c>
      <c r="I965" t="inlineStr">
        <is>
          <t>17/11/2023</t>
        </is>
      </c>
      <c r="J965" t="inlineStr">
        <is>
          <t>Nova Lima</t>
        </is>
      </c>
      <c r="K965" t="inlineStr">
        <is>
          <t>17/11/2023</t>
        </is>
      </c>
      <c r="L965" t="inlineStr">
        <is>
          <t>11/2023</t>
        </is>
      </c>
    </row>
    <row r="966">
      <c r="B966" t="n">
        <v>107767</v>
      </c>
      <c r="C966" t="inlineStr">
        <is>
          <t>[Nova Lima-MG] Atualização</t>
        </is>
      </c>
      <c r="D966" t="inlineStr">
        <is>
          <t>fechado</t>
        </is>
      </c>
      <c r="E966" t="inlineStr">
        <is>
          <t>Atualização</t>
        </is>
      </c>
      <c r="F966" t="inlineStr">
        <is>
          <t>17/11/2023</t>
        </is>
      </c>
      <c r="G966" t="inlineStr">
        <is>
          <t>16/11/2023</t>
        </is>
      </c>
      <c r="H966" t="inlineStr">
        <is>
          <t>Jean costa</t>
        </is>
      </c>
      <c r="I966" t="inlineStr">
        <is>
          <t>17/11/2023</t>
        </is>
      </c>
      <c r="J966" t="inlineStr">
        <is>
          <t>Nova Lima-MG</t>
        </is>
      </c>
      <c r="K966" t="inlineStr">
        <is>
          <t>17/11/2023</t>
        </is>
      </c>
      <c r="L966" t="inlineStr">
        <is>
          <t>11/2023</t>
        </is>
      </c>
    </row>
    <row r="967">
      <c r="B967" t="n">
        <v>107785</v>
      </c>
      <c r="C967" t="inlineStr">
        <is>
          <t>[Pompeu-MG] Atualização</t>
        </is>
      </c>
      <c r="D967" t="inlineStr">
        <is>
          <t>fechado</t>
        </is>
      </c>
      <c r="E967" t="inlineStr">
        <is>
          <t>Atualização</t>
        </is>
      </c>
      <c r="F967" t="inlineStr">
        <is>
          <t>17/11/2023</t>
        </is>
      </c>
      <c r="G967" t="inlineStr">
        <is>
          <t>16/11/2023</t>
        </is>
      </c>
      <c r="H967" t="inlineStr">
        <is>
          <t>Jean costa</t>
        </is>
      </c>
      <c r="I967" t="inlineStr">
        <is>
          <t>17/11/2023</t>
        </is>
      </c>
      <c r="J967" t="inlineStr">
        <is>
          <t>Pompeu-MG</t>
        </is>
      </c>
      <c r="K967" t="inlineStr">
        <is>
          <t>17/11/2023</t>
        </is>
      </c>
      <c r="L967" t="inlineStr">
        <is>
          <t>11/2023</t>
        </is>
      </c>
    </row>
    <row r="968">
      <c r="B968" t="n">
        <v>106479</v>
      </c>
      <c r="C968" t="inlineStr">
        <is>
          <t>[Volta Redonda-RJ][PEC][Atendimento SOAP] Prescrição - Replicar receita sem abrir nova tela</t>
        </is>
      </c>
      <c r="D968" t="inlineStr">
        <is>
          <t>fechado</t>
        </is>
      </c>
      <c r="E968" t="inlineStr">
        <is>
          <t>Pedido de Serviço</t>
        </is>
      </c>
      <c r="F968" t="inlineStr">
        <is>
          <t>16/11/2023</t>
        </is>
      </c>
      <c r="G968" t="inlineStr">
        <is>
          <t>15/08/2023</t>
        </is>
      </c>
      <c r="H968" t="inlineStr">
        <is>
          <t>-</t>
        </is>
      </c>
      <c r="I968" t="inlineStr">
        <is>
          <t>16/11/2023</t>
        </is>
      </c>
      <c r="J968" t="inlineStr">
        <is>
          <t>Volta Redonda-RJ</t>
        </is>
      </c>
      <c r="K968" t="inlineStr">
        <is>
          <t>16/11/2023</t>
        </is>
      </c>
      <c r="L968" t="inlineStr">
        <is>
          <t>11/2023</t>
        </is>
      </c>
    </row>
    <row r="969">
      <c r="B969" t="n">
        <v>107629</v>
      </c>
      <c r="C969" t="inlineStr">
        <is>
          <t>[Petrolina] Queda TST</t>
        </is>
      </c>
      <c r="D969" t="inlineStr">
        <is>
          <t>fechado</t>
        </is>
      </c>
      <c r="E969" t="inlineStr">
        <is>
          <t>Lentidão/Queda</t>
        </is>
      </c>
      <c r="F969" t="inlineStr">
        <is>
          <t>16/11/2023</t>
        </is>
      </c>
      <c r="G969" t="inlineStr">
        <is>
          <t>06/11/2023</t>
        </is>
      </c>
      <c r="H969" t="inlineStr">
        <is>
          <t>-</t>
        </is>
      </c>
      <c r="I969" t="inlineStr">
        <is>
          <t>16/11/2023</t>
        </is>
      </c>
      <c r="J969" t="inlineStr">
        <is>
          <t>Petrolina</t>
        </is>
      </c>
      <c r="K969" t="inlineStr">
        <is>
          <t>16/11/2023</t>
        </is>
      </c>
      <c r="L969" t="inlineStr">
        <is>
          <t>11/2023</t>
        </is>
      </c>
    </row>
    <row r="970">
      <c r="B970" t="n">
        <v>107609</v>
      </c>
      <c r="C970" t="inlineStr">
        <is>
          <t>[Queda] TST Volta Redonda</t>
        </is>
      </c>
      <c r="D970" t="inlineStr">
        <is>
          <t>fechado</t>
        </is>
      </c>
      <c r="E970" t="inlineStr">
        <is>
          <t>Lentidão/Queda</t>
        </is>
      </c>
      <c r="F970" t="inlineStr">
        <is>
          <t>16/11/2023</t>
        </is>
      </c>
      <c r="G970" t="inlineStr">
        <is>
          <t>06/11/2023</t>
        </is>
      </c>
      <c r="H970" t="inlineStr">
        <is>
          <t>-</t>
        </is>
      </c>
      <c r="I970" t="inlineStr">
        <is>
          <t>16/11/2023</t>
        </is>
      </c>
      <c r="J970" t="inlineStr">
        <is>
          <t>Queda</t>
        </is>
      </c>
      <c r="K970" t="inlineStr">
        <is>
          <t>16/11/2023</t>
        </is>
      </c>
      <c r="L970" t="inlineStr">
        <is>
          <t>11/2023</t>
        </is>
      </c>
    </row>
    <row r="971">
      <c r="B971" t="n">
        <v>107606</v>
      </c>
      <c r="C971" t="inlineStr">
        <is>
          <t>[Queda] TST Contagem</t>
        </is>
      </c>
      <c r="D971" t="inlineStr">
        <is>
          <t>fechado</t>
        </is>
      </c>
      <c r="E971" t="inlineStr">
        <is>
          <t>Lentidão/Queda</t>
        </is>
      </c>
      <c r="F971" t="inlineStr">
        <is>
          <t>16/11/2023</t>
        </is>
      </c>
      <c r="G971" t="inlineStr">
        <is>
          <t>06/11/2023</t>
        </is>
      </c>
      <c r="H971" t="inlineStr">
        <is>
          <t>-</t>
        </is>
      </c>
      <c r="I971" t="inlineStr">
        <is>
          <t>16/11/2023</t>
        </is>
      </c>
      <c r="J971" t="inlineStr">
        <is>
          <t>Queda</t>
        </is>
      </c>
      <c r="K971" t="inlineStr">
        <is>
          <t>16/11/2023</t>
        </is>
      </c>
      <c r="L971" t="inlineStr">
        <is>
          <t>11/2023</t>
        </is>
      </c>
    </row>
    <row r="972">
      <c r="B972" t="n">
        <v>107594</v>
      </c>
      <c r="C972" t="inlineStr">
        <is>
          <t>[Botucatu - SP] Correção de ortografia em algumas telas</t>
        </is>
      </c>
      <c r="D972" t="inlineStr">
        <is>
          <t>fechado</t>
        </is>
      </c>
      <c r="E972" t="inlineStr">
        <is>
          <t>Erro</t>
        </is>
      </c>
      <c r="F972" t="inlineStr">
        <is>
          <t>16/11/2023</t>
        </is>
      </c>
      <c r="G972" t="inlineStr">
        <is>
          <t>01/11/2023</t>
        </is>
      </c>
      <c r="H972" t="inlineStr">
        <is>
          <t>Jean costa</t>
        </is>
      </c>
      <c r="I972" t="inlineStr">
        <is>
          <t>16/11/2023</t>
        </is>
      </c>
      <c r="J972" t="inlineStr">
        <is>
          <t>Botucatu - SP</t>
        </is>
      </c>
      <c r="K972" t="inlineStr">
        <is>
          <t>16/11/2023</t>
        </is>
      </c>
      <c r="L972" t="inlineStr">
        <is>
          <t>11/2023</t>
        </is>
      </c>
    </row>
    <row r="973">
      <c r="B973" t="n">
        <v>107649</v>
      </c>
      <c r="C973" t="inlineStr">
        <is>
          <t>[Sorocaba-SP] [Exportar dados para e-SUS] (Gerar Arquivo de Ficha de Cadastro Domiciliar]</t>
        </is>
      </c>
      <c r="D973" t="inlineStr">
        <is>
          <t>fechado</t>
        </is>
      </c>
      <c r="E973" t="inlineStr">
        <is>
          <t>Erro</t>
        </is>
      </c>
      <c r="F973" t="inlineStr">
        <is>
          <t>14/11/2023</t>
        </is>
      </c>
      <c r="G973" t="inlineStr">
        <is>
          <t>07/11/2023</t>
        </is>
      </c>
      <c r="H973" t="inlineStr">
        <is>
          <t>-</t>
        </is>
      </c>
      <c r="I973" t="inlineStr">
        <is>
          <t>14/11/2023</t>
        </is>
      </c>
      <c r="J973" t="inlineStr">
        <is>
          <t>Sorocaba-SP</t>
        </is>
      </c>
      <c r="K973" t="inlineStr">
        <is>
          <t>14/11/2023</t>
        </is>
      </c>
      <c r="L973" t="inlineStr">
        <is>
          <t>11/2023</t>
        </is>
      </c>
    </row>
    <row r="974">
      <c r="B974" t="n">
        <v>107734</v>
      </c>
      <c r="C974" t="inlineStr">
        <is>
          <t>[Ituiutaba-MG] Atualização</t>
        </is>
      </c>
      <c r="D974" t="inlineStr">
        <is>
          <t>fechado</t>
        </is>
      </c>
      <c r="E974" t="inlineStr">
        <is>
          <t>Atualização</t>
        </is>
      </c>
      <c r="F974" t="inlineStr">
        <is>
          <t>14/11/2023</t>
        </is>
      </c>
      <c r="G974" t="inlineStr">
        <is>
          <t>13/11/2023</t>
        </is>
      </c>
      <c r="H974" t="inlineStr">
        <is>
          <t>Jean costa</t>
        </is>
      </c>
      <c r="I974" t="inlineStr">
        <is>
          <t>14/11/2023</t>
        </is>
      </c>
      <c r="J974" t="inlineStr">
        <is>
          <t>Ituiutaba-MG</t>
        </is>
      </c>
      <c r="K974" t="inlineStr">
        <is>
          <t>14/11/2023</t>
        </is>
      </c>
      <c r="L974" t="inlineStr">
        <is>
          <t>11/2023</t>
        </is>
      </c>
    </row>
    <row r="975">
      <c r="B975" t="n">
        <v>107440</v>
      </c>
      <c r="C975" t="inlineStr">
        <is>
          <t>[Petrolina-PE][Almoxarifado] Excluir relacionamento entre produto x grupo/subgrupo e princípio x via de administração</t>
        </is>
      </c>
      <c r="D975" t="inlineStr">
        <is>
          <t>fechado</t>
        </is>
      </c>
      <c r="E975" t="inlineStr">
        <is>
          <t>Pedido de Serviço</t>
        </is>
      </c>
      <c r="F975" t="inlineStr">
        <is>
          <t>14/11/2023</t>
        </is>
      </c>
      <c r="G975" t="inlineStr">
        <is>
          <t>27/10/2023</t>
        </is>
      </c>
      <c r="H975" t="inlineStr">
        <is>
          <t>Jean costa</t>
        </is>
      </c>
      <c r="I975" t="inlineStr">
        <is>
          <t>14/11/2023</t>
        </is>
      </c>
      <c r="J975" t="inlineStr">
        <is>
          <t>Petrolina-PE</t>
        </is>
      </c>
      <c r="K975" t="inlineStr">
        <is>
          <t>14/11/2023</t>
        </is>
      </c>
      <c r="L975" t="inlineStr">
        <is>
          <t>11/2023</t>
        </is>
      </c>
    </row>
    <row r="976">
      <c r="B976" t="n">
        <v>107529</v>
      </c>
      <c r="C976" t="inlineStr">
        <is>
          <t>[São Gotardo-MG] Atualização de Ambiente</t>
        </is>
      </c>
      <c r="D976" t="inlineStr">
        <is>
          <t>fechado</t>
        </is>
      </c>
      <c r="E976" t="inlineStr">
        <is>
          <t>Lentidão/Queda</t>
        </is>
      </c>
      <c r="F976" t="inlineStr">
        <is>
          <t>13/11/2023</t>
        </is>
      </c>
      <c r="G976" t="inlineStr">
        <is>
          <t>01/11/2023</t>
        </is>
      </c>
      <c r="H976" t="inlineStr">
        <is>
          <t>-</t>
        </is>
      </c>
      <c r="I976" t="inlineStr">
        <is>
          <t>13/11/2023</t>
        </is>
      </c>
      <c r="J976" t="inlineStr">
        <is>
          <t>São Gotardo-MG</t>
        </is>
      </c>
      <c r="K976" t="inlineStr">
        <is>
          <t>13/11/2023</t>
        </is>
      </c>
      <c r="L976" t="inlineStr">
        <is>
          <t>11/2023</t>
        </is>
      </c>
    </row>
    <row r="977">
      <c r="B977" t="n">
        <v>107495</v>
      </c>
      <c r="C977" t="inlineStr">
        <is>
          <t>[Ouro Branco] [Almoxarifado] Lentidão excessiva da tela de inventário</t>
        </is>
      </c>
      <c r="D977" t="inlineStr">
        <is>
          <t>fechado</t>
        </is>
      </c>
      <c r="E977" t="inlineStr">
        <is>
          <t>Lentidão/Queda</t>
        </is>
      </c>
      <c r="F977" t="inlineStr">
        <is>
          <t>13/11/2023</t>
        </is>
      </c>
      <c r="G977" t="inlineStr">
        <is>
          <t>30/10/2023</t>
        </is>
      </c>
      <c r="H977" t="inlineStr">
        <is>
          <t>-</t>
        </is>
      </c>
      <c r="I977" t="inlineStr">
        <is>
          <t>13/11/2023</t>
        </is>
      </c>
      <c r="J977" t="inlineStr">
        <is>
          <t>Ouro Branco</t>
        </is>
      </c>
      <c r="K977" t="inlineStr">
        <is>
          <t>13/11/2023</t>
        </is>
      </c>
      <c r="L977" t="inlineStr">
        <is>
          <t>11/2023</t>
        </is>
      </c>
    </row>
    <row r="978">
      <c r="B978" t="n">
        <v>107111</v>
      </c>
      <c r="C978" t="inlineStr">
        <is>
          <t>[Pouso Alegre- MG] [ APP Cidadão ] Solicitação de vinculação do APP Cidadão na base Oficial de Pouso Alegre</t>
        </is>
      </c>
      <c r="D978" t="inlineStr">
        <is>
          <t>fechado</t>
        </is>
      </c>
      <c r="E978" t="inlineStr">
        <is>
          <t>Pedido de Serviço</t>
        </is>
      </c>
      <c r="F978" t="inlineStr">
        <is>
          <t>13/11/2023</t>
        </is>
      </c>
      <c r="G978" t="inlineStr">
        <is>
          <t>10/10/2023</t>
        </is>
      </c>
      <c r="H978" t="inlineStr">
        <is>
          <t>-</t>
        </is>
      </c>
      <c r="I978" t="inlineStr">
        <is>
          <t>13/11/2023</t>
        </is>
      </c>
      <c r="J978" t="inlineStr">
        <is>
          <t>Pouso Alegre- MG</t>
        </is>
      </c>
      <c r="K978" t="inlineStr">
        <is>
          <t>13/11/2023</t>
        </is>
      </c>
      <c r="L978" t="inlineStr">
        <is>
          <t>11/2023</t>
        </is>
      </c>
    </row>
    <row r="979">
      <c r="B979" t="n">
        <v>107547</v>
      </c>
      <c r="C979" t="inlineStr">
        <is>
          <t>[Montes Claros] [Ambulatório] Relatórios – Recepção/Atendimento</t>
        </is>
      </c>
      <c r="D979" t="inlineStr">
        <is>
          <t>fechado</t>
        </is>
      </c>
      <c r="E979" t="inlineStr">
        <is>
          <t>Erro</t>
        </is>
      </c>
      <c r="F979" t="inlineStr">
        <is>
          <t>13/11/2023</t>
        </is>
      </c>
      <c r="G979" t="inlineStr">
        <is>
          <t>01/11/2023</t>
        </is>
      </c>
      <c r="H979" t="inlineStr">
        <is>
          <t>-</t>
        </is>
      </c>
      <c r="I979" t="inlineStr">
        <is>
          <t>13/11/2023</t>
        </is>
      </c>
      <c r="J979" t="inlineStr">
        <is>
          <t>Montes Claros</t>
        </is>
      </c>
      <c r="K979" t="inlineStr">
        <is>
          <t>13/11/2023</t>
        </is>
      </c>
      <c r="L979" t="inlineStr">
        <is>
          <t>11/2023</t>
        </is>
      </c>
    </row>
    <row r="980">
      <c r="B980" t="n">
        <v>107240</v>
      </c>
      <c r="C980" t="inlineStr">
        <is>
          <t>[Santa Cassa]][Machado-MG] Criação de VPN Santa Casa de Caridade de Machado</t>
        </is>
      </c>
      <c r="D980" t="inlineStr">
        <is>
          <t>fechado</t>
        </is>
      </c>
      <c r="E980" t="inlineStr">
        <is>
          <t>Pedido de Serviço</t>
        </is>
      </c>
      <c r="F980" t="inlineStr">
        <is>
          <t>13/11/2023</t>
        </is>
      </c>
      <c r="G980" t="inlineStr">
        <is>
          <t>19/10/2023</t>
        </is>
      </c>
      <c r="H980" t="inlineStr">
        <is>
          <t>-</t>
        </is>
      </c>
      <c r="I980" t="inlineStr">
        <is>
          <t>13/11/2023</t>
        </is>
      </c>
      <c r="J980" t="inlineStr">
        <is>
          <t>Santa Cassa</t>
        </is>
      </c>
      <c r="K980" t="inlineStr">
        <is>
          <t>13/11/2023</t>
        </is>
      </c>
      <c r="L980" t="inlineStr">
        <is>
          <t>11/2023</t>
        </is>
      </c>
    </row>
    <row r="981">
      <c r="B981" t="n">
        <v>107741</v>
      </c>
      <c r="C981" t="inlineStr">
        <is>
          <t>[Todos] [Almoxarifado] - Protocolo de integração almoxarifado</t>
        </is>
      </c>
      <c r="D981" t="inlineStr">
        <is>
          <t>fechado</t>
        </is>
      </c>
      <c r="E981" t="inlineStr">
        <is>
          <t>Pedido de Serviço</t>
        </is>
      </c>
      <c r="F981" t="inlineStr">
        <is>
          <t>13/11/2023</t>
        </is>
      </c>
      <c r="G981" t="inlineStr">
        <is>
          <t>13/11/2023</t>
        </is>
      </c>
      <c r="H981" t="inlineStr">
        <is>
          <t>Jean costa</t>
        </is>
      </c>
      <c r="I981" t="inlineStr">
        <is>
          <t>13/11/2023</t>
        </is>
      </c>
      <c r="J981" t="inlineStr">
        <is>
          <t>Todos</t>
        </is>
      </c>
      <c r="K981" t="inlineStr">
        <is>
          <t>13/11/2023</t>
        </is>
      </c>
      <c r="L981" t="inlineStr">
        <is>
          <t>11/2023</t>
        </is>
      </c>
    </row>
    <row r="982">
      <c r="B982" t="n">
        <v>107735</v>
      </c>
      <c r="C982" t="inlineStr">
        <is>
          <t>[Montes Claros-MG] Atualização</t>
        </is>
      </c>
      <c r="D982" t="inlineStr">
        <is>
          <t>fechado</t>
        </is>
      </c>
      <c r="E982" t="inlineStr">
        <is>
          <t>Atualização</t>
        </is>
      </c>
      <c r="F982" t="inlineStr">
        <is>
          <t>13/11/2023</t>
        </is>
      </c>
      <c r="G982" t="inlineStr">
        <is>
          <t>13/11/2023</t>
        </is>
      </c>
      <c r="H982" t="inlineStr">
        <is>
          <t>Jean costa</t>
        </is>
      </c>
      <c r="I982" t="inlineStr">
        <is>
          <t>13/11/2023</t>
        </is>
      </c>
      <c r="J982" t="inlineStr">
        <is>
          <t>Montes Claros-MG</t>
        </is>
      </c>
      <c r="K982" t="inlineStr">
        <is>
          <t>13/11/2023</t>
        </is>
      </c>
      <c r="L982" t="inlineStr">
        <is>
          <t>11/2023</t>
        </is>
      </c>
    </row>
    <row r="983">
      <c r="B983" t="n">
        <v>107736</v>
      </c>
      <c r="C983" t="inlineStr">
        <is>
          <t>[Curvelo-MG] Atualização</t>
        </is>
      </c>
      <c r="D983" t="inlineStr">
        <is>
          <t>fechado</t>
        </is>
      </c>
      <c r="E983" t="inlineStr">
        <is>
          <t>Atualização</t>
        </is>
      </c>
      <c r="F983" t="inlineStr">
        <is>
          <t>13/11/2023</t>
        </is>
      </c>
      <c r="G983" t="inlineStr">
        <is>
          <t>13/11/2023</t>
        </is>
      </c>
      <c r="H983" t="inlineStr">
        <is>
          <t>Jean costa</t>
        </is>
      </c>
      <c r="I983" t="inlineStr">
        <is>
          <t>13/11/2023</t>
        </is>
      </c>
      <c r="J983" t="inlineStr">
        <is>
          <t>Curvelo-MG</t>
        </is>
      </c>
      <c r="K983" t="inlineStr">
        <is>
          <t>13/11/2023</t>
        </is>
      </c>
      <c r="L983" t="inlineStr">
        <is>
          <t>11/2023</t>
        </is>
      </c>
    </row>
    <row r="984">
      <c r="B984" t="n">
        <v>107726</v>
      </c>
      <c r="C984" t="inlineStr">
        <is>
          <t>[Mirabela-MG] Atualização</t>
        </is>
      </c>
      <c r="D984" t="inlineStr">
        <is>
          <t>fechado</t>
        </is>
      </c>
      <c r="E984" t="inlineStr">
        <is>
          <t>Atualização</t>
        </is>
      </c>
      <c r="F984" t="inlineStr">
        <is>
          <t>13/11/2023</t>
        </is>
      </c>
      <c r="G984" t="inlineStr">
        <is>
          <t>13/11/2023</t>
        </is>
      </c>
      <c r="H984" t="inlineStr">
        <is>
          <t>Jean costa</t>
        </is>
      </c>
      <c r="I984" t="inlineStr">
        <is>
          <t>13/11/2023</t>
        </is>
      </c>
      <c r="J984" t="inlineStr">
        <is>
          <t>Mirabela-MG</t>
        </is>
      </c>
      <c r="K984" t="inlineStr">
        <is>
          <t>13/11/2023</t>
        </is>
      </c>
      <c r="L984" t="inlineStr">
        <is>
          <t>11/2023</t>
        </is>
      </c>
    </row>
    <row r="985">
      <c r="B985" t="n">
        <v>107725</v>
      </c>
      <c r="C985" t="inlineStr">
        <is>
          <t>[Machado-MG] Atualização</t>
        </is>
      </c>
      <c r="D985" t="inlineStr">
        <is>
          <t>fechado</t>
        </is>
      </c>
      <c r="E985" t="inlineStr">
        <is>
          <t>Atualização</t>
        </is>
      </c>
      <c r="F985" t="inlineStr">
        <is>
          <t>13/11/2023</t>
        </is>
      </c>
      <c r="G985" t="inlineStr">
        <is>
          <t>13/11/2023</t>
        </is>
      </c>
      <c r="H985" t="inlineStr">
        <is>
          <t>Jean costa</t>
        </is>
      </c>
      <c r="I985" t="inlineStr">
        <is>
          <t>13/11/2023</t>
        </is>
      </c>
      <c r="J985" t="inlineStr">
        <is>
          <t>Machado-MG</t>
        </is>
      </c>
      <c r="K985" t="inlineStr">
        <is>
          <t>13/11/2023</t>
        </is>
      </c>
      <c r="L985" t="inlineStr">
        <is>
          <t>11/2023</t>
        </is>
      </c>
    </row>
    <row r="986">
      <c r="B986" t="n">
        <v>107727</v>
      </c>
      <c r="C986" t="inlineStr">
        <is>
          <t>[Timóteo-MG] Atualização</t>
        </is>
      </c>
      <c r="D986" t="inlineStr">
        <is>
          <t>fechado</t>
        </is>
      </c>
      <c r="E986" t="inlineStr">
        <is>
          <t>Atualização</t>
        </is>
      </c>
      <c r="F986" t="inlineStr">
        <is>
          <t>13/11/2023</t>
        </is>
      </c>
      <c r="G986" t="inlineStr">
        <is>
          <t>13/11/2023</t>
        </is>
      </c>
      <c r="H986" t="inlineStr">
        <is>
          <t>Jean costa</t>
        </is>
      </c>
      <c r="I986" t="inlineStr">
        <is>
          <t>13/11/2023</t>
        </is>
      </c>
      <c r="J986" t="inlineStr">
        <is>
          <t>Timóteo-MG</t>
        </is>
      </c>
      <c r="K986" t="inlineStr">
        <is>
          <t>13/11/2023</t>
        </is>
      </c>
      <c r="L986" t="inlineStr">
        <is>
          <t>11/2023</t>
        </is>
      </c>
    </row>
    <row r="987">
      <c r="B987" t="n">
        <v>107728</v>
      </c>
      <c r="C987" t="inlineStr">
        <is>
          <t>[Pirapora-MG] Atualização</t>
        </is>
      </c>
      <c r="D987" t="inlineStr">
        <is>
          <t>fechado</t>
        </is>
      </c>
      <c r="E987" t="inlineStr">
        <is>
          <t>Atualização</t>
        </is>
      </c>
      <c r="F987" t="inlineStr">
        <is>
          <t>13/11/2023</t>
        </is>
      </c>
      <c r="G987" t="inlineStr">
        <is>
          <t>13/11/2023</t>
        </is>
      </c>
      <c r="H987" t="inlineStr">
        <is>
          <t>Jean costa</t>
        </is>
      </c>
      <c r="I987" t="inlineStr">
        <is>
          <t>13/11/2023</t>
        </is>
      </c>
      <c r="J987" t="inlineStr">
        <is>
          <t>Pirapora-MG</t>
        </is>
      </c>
      <c r="K987" t="inlineStr">
        <is>
          <t>13/11/2023</t>
        </is>
      </c>
      <c r="L987" t="inlineStr">
        <is>
          <t>11/2023</t>
        </is>
      </c>
    </row>
    <row r="988">
      <c r="B988" t="n">
        <v>107732</v>
      </c>
      <c r="C988" t="inlineStr">
        <is>
          <t>[Petrolina-PE] Atualização</t>
        </is>
      </c>
      <c r="D988" t="inlineStr">
        <is>
          <t>fechado</t>
        </is>
      </c>
      <c r="E988" t="inlineStr">
        <is>
          <t>Atualização</t>
        </is>
      </c>
      <c r="F988" t="inlineStr">
        <is>
          <t>13/11/2023</t>
        </is>
      </c>
      <c r="G988" t="inlineStr">
        <is>
          <t>13/11/2023</t>
        </is>
      </c>
      <c r="H988" t="inlineStr">
        <is>
          <t>Jean costa</t>
        </is>
      </c>
      <c r="I988" t="inlineStr">
        <is>
          <t>13/11/2023</t>
        </is>
      </c>
      <c r="J988" t="inlineStr">
        <is>
          <t>Petrolina-PE</t>
        </is>
      </c>
      <c r="K988" t="inlineStr">
        <is>
          <t>13/11/2023</t>
        </is>
      </c>
      <c r="L988" t="inlineStr">
        <is>
          <t>11/2023</t>
        </is>
      </c>
    </row>
    <row r="989">
      <c r="B989" t="n">
        <v>107717</v>
      </c>
      <c r="C989" t="inlineStr">
        <is>
          <t>[João Pessoa-PB] [Almoxarifado] Interoperabilidade da Farmácia – Pedido não está migrando.</t>
        </is>
      </c>
      <c r="D989" t="inlineStr">
        <is>
          <t>fechado</t>
        </is>
      </c>
      <c r="E989" t="inlineStr">
        <is>
          <t>Dúvidas</t>
        </is>
      </c>
      <c r="F989" t="inlineStr">
        <is>
          <t>13/11/2023</t>
        </is>
      </c>
      <c r="G989" t="inlineStr">
        <is>
          <t>10/11/2023</t>
        </is>
      </c>
      <c r="H989" t="inlineStr">
        <is>
          <t>Jean costa</t>
        </is>
      </c>
      <c r="I989" t="inlineStr">
        <is>
          <t>13/11/2023</t>
        </is>
      </c>
      <c r="J989" t="inlineStr">
        <is>
          <t>João Pessoa-PB</t>
        </is>
      </c>
      <c r="K989" t="inlineStr">
        <is>
          <t>13/11/2023</t>
        </is>
      </c>
      <c r="L989" t="inlineStr">
        <is>
          <t>11/2023</t>
        </is>
      </c>
    </row>
    <row r="990">
      <c r="B990" t="n">
        <v>107460</v>
      </c>
      <c r="C990" t="inlineStr">
        <is>
          <t>[JoãoPessoa-PB] [Atualização] Atualizar o banco de dados de treinamento (TST) de João Pessoa.</t>
        </is>
      </c>
      <c r="D990" t="inlineStr">
        <is>
          <t>fechado</t>
        </is>
      </c>
      <c r="E990" t="inlineStr">
        <is>
          <t>Pedido de Serviço</t>
        </is>
      </c>
      <c r="F990" t="inlineStr">
        <is>
          <t>13/11/2023</t>
        </is>
      </c>
      <c r="G990" t="inlineStr">
        <is>
          <t>30/10/2023</t>
        </is>
      </c>
      <c r="H990" t="inlineStr">
        <is>
          <t>Jean costa</t>
        </is>
      </c>
      <c r="I990" t="inlineStr">
        <is>
          <t>13/11/2023</t>
        </is>
      </c>
      <c r="J990" t="inlineStr">
        <is>
          <t>JoãoPessoa-PB</t>
        </is>
      </c>
      <c r="K990" t="inlineStr">
        <is>
          <t>13/11/2023</t>
        </is>
      </c>
      <c r="L990" t="inlineStr">
        <is>
          <t>11/2023</t>
        </is>
      </c>
    </row>
    <row r="991">
      <c r="B991" t="n">
        <v>107656</v>
      </c>
      <c r="C991" t="inlineStr">
        <is>
          <t>[Ituiutaba-MG] Atualização de Versão</t>
        </is>
      </c>
      <c r="D991" t="inlineStr">
        <is>
          <t>fechado</t>
        </is>
      </c>
      <c r="E991" t="inlineStr">
        <is>
          <t>Lentidão/Queda</t>
        </is>
      </c>
      <c r="F991" t="inlineStr">
        <is>
          <t>13/11/2023</t>
        </is>
      </c>
      <c r="G991" t="inlineStr">
        <is>
          <t>08/11/2023</t>
        </is>
      </c>
      <c r="H991" t="inlineStr">
        <is>
          <t>Bruno Barcellos</t>
        </is>
      </c>
      <c r="I991" t="inlineStr">
        <is>
          <t>13/11/2023</t>
        </is>
      </c>
      <c r="J991" t="inlineStr">
        <is>
          <t>Ituiutaba-MG</t>
        </is>
      </c>
      <c r="K991" t="inlineStr">
        <is>
          <t>13/11/2023</t>
        </is>
      </c>
      <c r="L991" t="inlineStr">
        <is>
          <t>11/2023</t>
        </is>
      </c>
    </row>
    <row r="992">
      <c r="B992" t="n">
        <v>107040</v>
      </c>
      <c r="C992" t="inlineStr">
        <is>
          <t>[Macae-RJ][Almoxarifado] - Erro no relatório de movimentação consolidade de produtos</t>
        </is>
      </c>
      <c r="D992" t="inlineStr">
        <is>
          <t>fechado</t>
        </is>
      </c>
      <c r="E992" t="inlineStr">
        <is>
          <t>Erro</t>
        </is>
      </c>
      <c r="F992" t="inlineStr">
        <is>
          <t>11/11/2023</t>
        </is>
      </c>
      <c r="G992" t="inlineStr">
        <is>
          <t>04/10/2023</t>
        </is>
      </c>
      <c r="H992" t="inlineStr">
        <is>
          <t>-</t>
        </is>
      </c>
      <c r="I992" t="inlineStr">
        <is>
          <t>11/11/2023</t>
        </is>
      </c>
      <c r="J992" t="inlineStr">
        <is>
          <t>Macae-RJ</t>
        </is>
      </c>
      <c r="K992" t="inlineStr">
        <is>
          <t>11/11/2023</t>
        </is>
      </c>
      <c r="L992" t="inlineStr">
        <is>
          <t>11/2023</t>
        </is>
      </c>
    </row>
    <row r="993">
      <c r="B993" t="n">
        <v>107550</v>
      </c>
      <c r="C993" t="inlineStr">
        <is>
          <t>[Botucatu-SP] Queda</t>
        </is>
      </c>
      <c r="D993" t="inlineStr">
        <is>
          <t>fechado</t>
        </is>
      </c>
      <c r="E993" t="inlineStr">
        <is>
          <t>Lentidão/Queda</t>
        </is>
      </c>
      <c r="F993" t="inlineStr">
        <is>
          <t>11/11/2023</t>
        </is>
      </c>
      <c r="G993" t="inlineStr">
        <is>
          <t>01/11/2023</t>
        </is>
      </c>
      <c r="H993" t="inlineStr">
        <is>
          <t>-</t>
        </is>
      </c>
      <c r="I993" t="inlineStr">
        <is>
          <t>11/11/2023</t>
        </is>
      </c>
      <c r="J993" t="inlineStr">
        <is>
          <t>Botucatu-SP</t>
        </is>
      </c>
      <c r="K993" t="inlineStr">
        <is>
          <t>11/11/2023</t>
        </is>
      </c>
      <c r="L993" t="inlineStr">
        <is>
          <t>11/2023</t>
        </is>
      </c>
    </row>
    <row r="994">
      <c r="B994" t="n">
        <v>107454</v>
      </c>
      <c r="C994" t="inlineStr">
        <is>
          <t>Título: [Montes Claros - MG][ E-SUS ] Procedimento duplicado no XML da ficha por incidente URGENTE.</t>
        </is>
      </c>
      <c r="D994" t="inlineStr">
        <is>
          <t>fechado</t>
        </is>
      </c>
      <c r="E994" t="inlineStr">
        <is>
          <t>Erro</t>
        </is>
      </c>
      <c r="F994" t="inlineStr">
        <is>
          <t>10/11/2023</t>
        </is>
      </c>
      <c r="G994" t="inlineStr">
        <is>
          <t>30/10/2023</t>
        </is>
      </c>
      <c r="H994" t="inlineStr">
        <is>
          <t>Jean costa</t>
        </is>
      </c>
      <c r="I994" t="inlineStr">
        <is>
          <t>10/11/2023</t>
        </is>
      </c>
      <c r="J994" t="inlineStr">
        <is>
          <t>Montes Claros - MG</t>
        </is>
      </c>
      <c r="K994" t="inlineStr">
        <is>
          <t>10/11/2023</t>
        </is>
      </c>
      <c r="L994" t="inlineStr">
        <is>
          <t>11/2023</t>
        </is>
      </c>
    </row>
    <row r="995">
      <c r="B995" t="n">
        <v>107680</v>
      </c>
      <c r="C995" t="inlineStr">
        <is>
          <t>[Passos-MG] Atualização</t>
        </is>
      </c>
      <c r="D995" t="inlineStr">
        <is>
          <t>fechado</t>
        </is>
      </c>
      <c r="E995" t="inlineStr">
        <is>
          <t>Atualização</t>
        </is>
      </c>
      <c r="F995" t="inlineStr">
        <is>
          <t>10/11/2023</t>
        </is>
      </c>
      <c r="G995" t="inlineStr">
        <is>
          <t>09/11/2023</t>
        </is>
      </c>
      <c r="H995" t="inlineStr">
        <is>
          <t>Paulo Diniz</t>
        </is>
      </c>
      <c r="I995" t="inlineStr">
        <is>
          <t>10/11/2023</t>
        </is>
      </c>
      <c r="J995" t="inlineStr">
        <is>
          <t>Passos-MG</t>
        </is>
      </c>
      <c r="K995" t="inlineStr">
        <is>
          <t>10/11/2023</t>
        </is>
      </c>
      <c r="L995" t="inlineStr">
        <is>
          <t>11/2023</t>
        </is>
      </c>
    </row>
    <row r="996">
      <c r="B996" t="n">
        <v>107702</v>
      </c>
      <c r="C996" t="inlineStr">
        <is>
          <t>[São Domingos do Prata-MG] Atualização</t>
        </is>
      </c>
      <c r="D996" t="inlineStr">
        <is>
          <t>fechado</t>
        </is>
      </c>
      <c r="E996" t="inlineStr">
        <is>
          <t>Atualização</t>
        </is>
      </c>
      <c r="F996" t="inlineStr">
        <is>
          <t>10/11/2023</t>
        </is>
      </c>
      <c r="G996" t="inlineStr">
        <is>
          <t>10/11/2023</t>
        </is>
      </c>
      <c r="H996" t="inlineStr">
        <is>
          <t>Paulo Diniz</t>
        </is>
      </c>
      <c r="I996" t="inlineStr">
        <is>
          <t>10/11/2023</t>
        </is>
      </c>
      <c r="J996" t="inlineStr">
        <is>
          <t>São Domingos do Prata-MG</t>
        </is>
      </c>
      <c r="K996" t="inlineStr">
        <is>
          <t>10/11/2023</t>
        </is>
      </c>
      <c r="L996" t="inlineStr">
        <is>
          <t>11/2023</t>
        </is>
      </c>
    </row>
    <row r="997">
      <c r="B997" t="n">
        <v>107681</v>
      </c>
      <c r="C997" t="inlineStr">
        <is>
          <t>[Taiobeiras-MG] Atualização</t>
        </is>
      </c>
      <c r="D997" t="inlineStr">
        <is>
          <t>fechado</t>
        </is>
      </c>
      <c r="E997" t="inlineStr">
        <is>
          <t>Atualização</t>
        </is>
      </c>
      <c r="F997" t="inlineStr">
        <is>
          <t>10/11/2023</t>
        </is>
      </c>
      <c r="G997" t="inlineStr">
        <is>
          <t>09/11/2023</t>
        </is>
      </c>
      <c r="H997" t="inlineStr">
        <is>
          <t>Paulo Diniz</t>
        </is>
      </c>
      <c r="I997" t="inlineStr">
        <is>
          <t>10/11/2023</t>
        </is>
      </c>
      <c r="J997" t="inlineStr">
        <is>
          <t>Taiobeiras-MG</t>
        </is>
      </c>
      <c r="K997" t="inlineStr">
        <is>
          <t>10/11/2023</t>
        </is>
      </c>
      <c r="L997" t="inlineStr">
        <is>
          <t>11/2023</t>
        </is>
      </c>
    </row>
    <row r="998">
      <c r="B998" t="n">
        <v>107677</v>
      </c>
      <c r="C998" t="inlineStr">
        <is>
          <t>[Contagem-MG] Atualização</t>
        </is>
      </c>
      <c r="D998" t="inlineStr">
        <is>
          <t>fechado</t>
        </is>
      </c>
      <c r="E998" t="inlineStr">
        <is>
          <t>Atualização</t>
        </is>
      </c>
      <c r="F998" t="inlineStr">
        <is>
          <t>10/11/2023</t>
        </is>
      </c>
      <c r="G998" t="inlineStr">
        <is>
          <t>09/11/2023</t>
        </is>
      </c>
      <c r="H998" t="inlineStr">
        <is>
          <t>Paulo Diniz</t>
        </is>
      </c>
      <c r="I998" t="inlineStr">
        <is>
          <t>10/11/2023</t>
        </is>
      </c>
      <c r="J998" t="inlineStr">
        <is>
          <t>Contagem-MG</t>
        </is>
      </c>
      <c r="K998" t="inlineStr">
        <is>
          <t>10/11/2023</t>
        </is>
      </c>
      <c r="L998" t="inlineStr">
        <is>
          <t>11/2023</t>
        </is>
      </c>
    </row>
    <row r="999">
      <c r="B999" t="n">
        <v>107445</v>
      </c>
      <c r="C999" t="inlineStr">
        <is>
          <t>[Campo Belo-MG] [Imunização] [e-SUS]Rotinas de vacinação para a ACWY.</t>
        </is>
      </c>
      <c r="D999" t="inlineStr">
        <is>
          <t>fechado</t>
        </is>
      </c>
      <c r="E999" t="inlineStr">
        <is>
          <t>Pedido de Serviço</t>
        </is>
      </c>
      <c r="F999" t="inlineStr">
        <is>
          <t>10/11/2023</t>
        </is>
      </c>
      <c r="G999" t="inlineStr">
        <is>
          <t>27/10/2023</t>
        </is>
      </c>
      <c r="H999" t="inlineStr">
        <is>
          <t>Eder Miranda</t>
        </is>
      </c>
      <c r="I999" t="inlineStr">
        <is>
          <t>10/11/2023</t>
        </is>
      </c>
      <c r="J999" t="inlineStr">
        <is>
          <t>Campo Belo-MG</t>
        </is>
      </c>
      <c r="K999" t="inlineStr">
        <is>
          <t>10/11/2023</t>
        </is>
      </c>
      <c r="L999" t="inlineStr">
        <is>
          <t>11/2023</t>
        </is>
      </c>
    </row>
    <row r="1000">
      <c r="B1000" t="n">
        <v>105905</v>
      </c>
      <c r="C1000" t="inlineStr">
        <is>
          <t>[Campo Belo - MG] [E-SUS] Ficha de elegibilidade</t>
        </is>
      </c>
      <c r="D1000" t="inlineStr">
        <is>
          <t>fechado</t>
        </is>
      </c>
      <c r="E1000" t="inlineStr">
        <is>
          <t>Erro</t>
        </is>
      </c>
      <c r="F1000" t="inlineStr">
        <is>
          <t>10/11/2023</t>
        </is>
      </c>
      <c r="G1000" t="inlineStr">
        <is>
          <t>03/07/2023</t>
        </is>
      </c>
      <c r="H1000" t="inlineStr">
        <is>
          <t>Eder Miranda</t>
        </is>
      </c>
      <c r="I1000" t="inlineStr">
        <is>
          <t>10/11/2023</t>
        </is>
      </c>
      <c r="J1000" t="inlineStr">
        <is>
          <t>Campo Belo - MG</t>
        </is>
      </c>
      <c r="K1000" t="inlineStr">
        <is>
          <t>10/11/2023</t>
        </is>
      </c>
      <c r="L1000" t="inlineStr">
        <is>
          <t>11/2023</t>
        </is>
      </c>
    </row>
    <row r="1001">
      <c r="B1001" t="n">
        <v>107524</v>
      </c>
      <c r="C1001" t="inlineStr">
        <is>
          <t>[São Lourenço] Lentidão</t>
        </is>
      </c>
      <c r="D1001" t="inlineStr">
        <is>
          <t>fechado</t>
        </is>
      </c>
      <c r="E1001" t="inlineStr">
        <is>
          <t>Lentidão/Queda</t>
        </is>
      </c>
      <c r="F1001" t="inlineStr">
        <is>
          <t>10/11/2023</t>
        </is>
      </c>
      <c r="G1001" t="inlineStr">
        <is>
          <t>31/10/2023</t>
        </is>
      </c>
      <c r="H1001" t="inlineStr">
        <is>
          <t>-</t>
        </is>
      </c>
      <c r="I1001" t="inlineStr">
        <is>
          <t>10/11/2023</t>
        </is>
      </c>
      <c r="J1001" t="inlineStr">
        <is>
          <t>São Lourenço</t>
        </is>
      </c>
      <c r="K1001" t="inlineStr">
        <is>
          <t>10/11/2023</t>
        </is>
      </c>
      <c r="L1001" t="inlineStr">
        <is>
          <t>11/2023</t>
        </is>
      </c>
    </row>
    <row r="1002">
      <c r="B1002" t="n">
        <v>107554</v>
      </c>
      <c r="C1002" t="inlineStr">
        <is>
          <t>Montes Claros MG – Dum não exportado para o E-sus</t>
        </is>
      </c>
      <c r="D1002" t="inlineStr">
        <is>
          <t>fechado</t>
        </is>
      </c>
      <c r="E1002" t="inlineStr">
        <is>
          <t>Erro</t>
        </is>
      </c>
      <c r="F1002" t="inlineStr">
        <is>
          <t>10/11/2023</t>
        </is>
      </c>
      <c r="G1002" t="inlineStr">
        <is>
          <t>01/11/2023</t>
        </is>
      </c>
      <c r="H1002" t="inlineStr">
        <is>
          <t>Jean costa</t>
        </is>
      </c>
      <c r="I1002" t="inlineStr">
        <is>
          <t>10/11/2023</t>
        </is>
      </c>
      <c r="K1002" t="inlineStr">
        <is>
          <t>10/11/2023</t>
        </is>
      </c>
      <c r="L1002" t="inlineStr">
        <is>
          <t>11/2023</t>
        </is>
      </c>
    </row>
    <row r="1003">
      <c r="B1003" t="n">
        <v>107491</v>
      </c>
      <c r="C1003" t="inlineStr">
        <is>
          <t>Montes Claros MG – Dum não exportado para o E-sus</t>
        </is>
      </c>
      <c r="D1003" t="inlineStr">
        <is>
          <t>fechado</t>
        </is>
      </c>
      <c r="E1003" t="inlineStr">
        <is>
          <t>Pedido de Serviço</t>
        </is>
      </c>
      <c r="F1003" t="inlineStr">
        <is>
          <t>10/11/2023</t>
        </is>
      </c>
      <c r="G1003" t="inlineStr">
        <is>
          <t>30/10/2023</t>
        </is>
      </c>
      <c r="H1003" t="inlineStr">
        <is>
          <t>Jean costa</t>
        </is>
      </c>
      <c r="I1003" t="inlineStr">
        <is>
          <t>10/11/2023</t>
        </is>
      </c>
      <c r="K1003" t="inlineStr">
        <is>
          <t>10/11/2023</t>
        </is>
      </c>
      <c r="L1003" t="inlineStr">
        <is>
          <t>11/2023</t>
        </is>
      </c>
    </row>
    <row r="1004">
      <c r="B1004" t="n">
        <v>107601</v>
      </c>
      <c r="C1004" t="inlineStr">
        <is>
          <t>[São Domingos do Prata-MG] Erro ao dar óbito no Paciente</t>
        </is>
      </c>
      <c r="D1004" t="inlineStr">
        <is>
          <t>fechado</t>
        </is>
      </c>
      <c r="E1004" t="inlineStr">
        <is>
          <t>Erro</t>
        </is>
      </c>
      <c r="F1004" t="inlineStr">
        <is>
          <t>10/11/2023</t>
        </is>
      </c>
      <c r="G1004" t="inlineStr">
        <is>
          <t>06/11/2023</t>
        </is>
      </c>
      <c r="H1004" t="inlineStr">
        <is>
          <t>-</t>
        </is>
      </c>
      <c r="I1004" t="inlineStr">
        <is>
          <t>10/11/2023</t>
        </is>
      </c>
      <c r="J1004" t="inlineStr">
        <is>
          <t>São Domingos do Prata-MG</t>
        </is>
      </c>
      <c r="K1004" t="inlineStr">
        <is>
          <t>10/11/2023</t>
        </is>
      </c>
      <c r="L1004" t="inlineStr">
        <is>
          <t>11/2023</t>
        </is>
      </c>
    </row>
    <row r="1005">
      <c r="B1005" t="n">
        <v>107643</v>
      </c>
      <c r="C1005" t="inlineStr">
        <is>
          <t>[Ibd Social-MG] Gerar procedimento 0301060118 retroativo para competência 2023/10 e 2023/11</t>
        </is>
      </c>
      <c r="D1005" t="inlineStr">
        <is>
          <t>fechado</t>
        </is>
      </c>
      <c r="E1005" t="inlineStr">
        <is>
          <t>Pedido de Serviço</t>
        </is>
      </c>
      <c r="F1005" t="inlineStr">
        <is>
          <t>10/11/2023</t>
        </is>
      </c>
      <c r="G1005" t="inlineStr">
        <is>
          <t>07/11/2023</t>
        </is>
      </c>
      <c r="H1005" t="inlineStr">
        <is>
          <t>Jean costa</t>
        </is>
      </c>
      <c r="I1005" t="inlineStr">
        <is>
          <t>10/11/2023</t>
        </is>
      </c>
      <c r="J1005" t="inlineStr">
        <is>
          <t>Ibd Social-MG</t>
        </is>
      </c>
      <c r="K1005" t="inlineStr">
        <is>
          <t>10/11/2023</t>
        </is>
      </c>
      <c r="L1005" t="inlineStr">
        <is>
          <t>11/2023</t>
        </is>
      </c>
    </row>
    <row r="1006">
      <c r="B1006" t="n">
        <v>107698</v>
      </c>
      <c r="C1006" t="inlineStr">
        <is>
          <t>CAMANDUCAIA -MG] [ INATIVAÇÃO DE AMBIENTE]</t>
        </is>
      </c>
      <c r="D1006" t="inlineStr">
        <is>
          <t>fechado</t>
        </is>
      </c>
      <c r="E1006" t="inlineStr">
        <is>
          <t>Criação de ambiente</t>
        </is>
      </c>
      <c r="F1006" t="inlineStr">
        <is>
          <t>10/11/2023</t>
        </is>
      </c>
      <c r="G1006" t="inlineStr">
        <is>
          <t>10/11/2023</t>
        </is>
      </c>
      <c r="H1006" t="inlineStr">
        <is>
          <t>Paulo Diniz</t>
        </is>
      </c>
      <c r="I1006" t="inlineStr">
        <is>
          <t>10/11/2023</t>
        </is>
      </c>
      <c r="J1006" t="inlineStr">
        <is>
          <t xml:space="preserve"> INATIVAÇÃO DE AMBIENTE</t>
        </is>
      </c>
      <c r="K1006" t="inlineStr">
        <is>
          <t>10/11/2023</t>
        </is>
      </c>
      <c r="L1006" t="inlineStr">
        <is>
          <t>11/2023</t>
        </is>
      </c>
    </row>
    <row r="1007">
      <c r="B1007" t="n">
        <v>107394</v>
      </c>
      <c r="C1007" t="inlineStr">
        <is>
          <t>[Volta Redonda - RJ][UPA][Evolução Atendimento] Princípio ativo não exclui ao replicar a prescrição</t>
        </is>
      </c>
      <c r="D1007" t="inlineStr">
        <is>
          <t>fechado</t>
        </is>
      </c>
      <c r="E1007" t="inlineStr">
        <is>
          <t>Erro</t>
        </is>
      </c>
      <c r="F1007" t="inlineStr">
        <is>
          <t>10/11/2023</t>
        </is>
      </c>
      <c r="G1007" t="inlineStr">
        <is>
          <t>26/10/2023</t>
        </is>
      </c>
      <c r="H1007" t="inlineStr">
        <is>
          <t>Paulo Diniz</t>
        </is>
      </c>
      <c r="I1007" t="inlineStr">
        <is>
          <t>10/11/2023</t>
        </is>
      </c>
      <c r="J1007" t="inlineStr">
        <is>
          <t>Volta Redonda - RJ</t>
        </is>
      </c>
      <c r="K1007" t="inlineStr">
        <is>
          <t>10/11/2023</t>
        </is>
      </c>
      <c r="L1007" t="inlineStr">
        <is>
          <t>11/2023</t>
        </is>
      </c>
    </row>
    <row r="1008">
      <c r="B1008" t="n">
        <v>107378</v>
      </c>
      <c r="C1008" t="inlineStr">
        <is>
          <t>[Volta Redonda - RJ][Hospital][Evolução Atendimento] Princípio ativo não exclui ao replicar a prescrição</t>
        </is>
      </c>
      <c r="D1008" t="inlineStr">
        <is>
          <t>fechado</t>
        </is>
      </c>
      <c r="E1008" t="inlineStr">
        <is>
          <t>Erro</t>
        </is>
      </c>
      <c r="F1008" t="inlineStr">
        <is>
          <t>10/11/2023</t>
        </is>
      </c>
      <c r="G1008" t="inlineStr">
        <is>
          <t>26/10/2023</t>
        </is>
      </c>
      <c r="H1008" t="inlineStr">
        <is>
          <t>Paulo Diniz</t>
        </is>
      </c>
      <c r="I1008" t="inlineStr">
        <is>
          <t>10/11/2023</t>
        </is>
      </c>
      <c r="J1008" t="inlineStr">
        <is>
          <t>Volta Redonda - RJ</t>
        </is>
      </c>
      <c r="K1008" t="inlineStr">
        <is>
          <t>10/11/2023</t>
        </is>
      </c>
      <c r="L1008" t="inlineStr">
        <is>
          <t>11/2023</t>
        </is>
      </c>
    </row>
    <row r="1009">
      <c r="B1009" t="n">
        <v>106670</v>
      </c>
      <c r="C1009" t="inlineStr">
        <is>
          <t>[Volta Redonda - RJ] Implementação de Faturamento RAAS na tela PEC/SOAP</t>
        </is>
      </c>
      <c r="D1009" t="inlineStr">
        <is>
          <t>fechado</t>
        </is>
      </c>
      <c r="E1009" t="inlineStr">
        <is>
          <t>Pedido de Serviço</t>
        </is>
      </c>
      <c r="F1009" t="inlineStr">
        <is>
          <t>10/11/2023</t>
        </is>
      </c>
      <c r="G1009" t="inlineStr">
        <is>
          <t>29/08/2023</t>
        </is>
      </c>
      <c r="H1009" t="inlineStr">
        <is>
          <t>Paulo Diniz</t>
        </is>
      </c>
      <c r="I1009" t="inlineStr">
        <is>
          <t>10/11/2023</t>
        </is>
      </c>
      <c r="J1009" t="inlineStr">
        <is>
          <t>Volta Redonda - RJ</t>
        </is>
      </c>
      <c r="K1009" t="inlineStr">
        <is>
          <t>10/11/2023</t>
        </is>
      </c>
      <c r="L1009" t="inlineStr">
        <is>
          <t>11/2023</t>
        </is>
      </c>
    </row>
    <row r="1010">
      <c r="B1010" t="n">
        <v>103990</v>
      </c>
      <c r="C1010" t="inlineStr">
        <is>
          <t>[VOLTA REDONDA] [Prontuário Eletrônico do Cidadão] O sistema traz o histórico de atendimento sem quebra de linha.</t>
        </is>
      </c>
      <c r="D1010" t="inlineStr">
        <is>
          <t>fechado</t>
        </is>
      </c>
      <c r="E1010" t="inlineStr">
        <is>
          <t>Pedido de Serviço</t>
        </is>
      </c>
      <c r="F1010" t="inlineStr">
        <is>
          <t>10/11/2023</t>
        </is>
      </c>
      <c r="G1010" t="inlineStr">
        <is>
          <t>30/01/2023</t>
        </is>
      </c>
      <c r="H1010" t="inlineStr">
        <is>
          <t>-</t>
        </is>
      </c>
      <c r="I1010" t="inlineStr">
        <is>
          <t>10/11/2023</t>
        </is>
      </c>
      <c r="J1010" t="inlineStr">
        <is>
          <t>VOLTA REDONDA</t>
        </is>
      </c>
      <c r="K1010" t="inlineStr">
        <is>
          <t>10/11/2023</t>
        </is>
      </c>
      <c r="L1010" t="inlineStr">
        <is>
          <t>11/2023</t>
        </is>
      </c>
    </row>
    <row r="1011">
      <c r="B1011" t="n">
        <v>105162</v>
      </c>
      <c r="C1011" t="inlineStr">
        <is>
          <t>[Volta Redonda-RJ][Hospital] Na Tela de Evolução do Atendimento esteja disponível antes de salvar as abas/funções: Solicitação de Procedimento e Serviço</t>
        </is>
      </c>
      <c r="D1011" t="inlineStr">
        <is>
          <t>fechado</t>
        </is>
      </c>
      <c r="E1011" t="inlineStr">
        <is>
          <t>Erro</t>
        </is>
      </c>
      <c r="F1011" t="inlineStr">
        <is>
          <t>10/11/2023</t>
        </is>
      </c>
      <c r="G1011" t="inlineStr">
        <is>
          <t>28/04/2023</t>
        </is>
      </c>
      <c r="H1011" t="inlineStr">
        <is>
          <t>-</t>
        </is>
      </c>
      <c r="I1011" t="inlineStr">
        <is>
          <t>10/11/2023</t>
        </is>
      </c>
      <c r="J1011" t="inlineStr">
        <is>
          <t>Volta Redonda-RJ</t>
        </is>
      </c>
      <c r="K1011" t="inlineStr">
        <is>
          <t>10/11/2023</t>
        </is>
      </c>
      <c r="L1011" t="inlineStr">
        <is>
          <t>11/2023</t>
        </is>
      </c>
    </row>
    <row r="1012">
      <c r="B1012" t="n">
        <v>107453</v>
      </c>
      <c r="C1012" t="inlineStr">
        <is>
          <t>[Volta Redonda-RJ] [Almoxarifado] Relatório Mensal de Consumo de Produtos limitando período de apenas 30 dias</t>
        </is>
      </c>
      <c r="D1012" t="inlineStr">
        <is>
          <t>fechado</t>
        </is>
      </c>
      <c r="E1012" t="inlineStr">
        <is>
          <t>Erro</t>
        </is>
      </c>
      <c r="F1012" t="inlineStr">
        <is>
          <t>10/11/2023</t>
        </is>
      </c>
      <c r="G1012" t="inlineStr">
        <is>
          <t>30/10/2023</t>
        </is>
      </c>
      <c r="H1012" t="inlineStr">
        <is>
          <t>-</t>
        </is>
      </c>
      <c r="I1012" t="inlineStr">
        <is>
          <t>10/11/2023</t>
        </is>
      </c>
      <c r="J1012" t="inlineStr">
        <is>
          <t>Volta Redonda-RJ</t>
        </is>
      </c>
      <c r="K1012" t="inlineStr">
        <is>
          <t>10/11/2023</t>
        </is>
      </c>
      <c r="L1012" t="inlineStr">
        <is>
          <t>11/2023</t>
        </is>
      </c>
    </row>
    <row r="1013">
      <c r="B1013" t="n">
        <v>107208</v>
      </c>
      <c r="C1013" t="inlineStr">
        <is>
          <t>[Volta Redonda - RJ][PEC][Atendimento SOAP] Princípio ativo não exclui ao replicar a prescrição</t>
        </is>
      </c>
      <c r="D1013" t="inlineStr">
        <is>
          <t>fechado</t>
        </is>
      </c>
      <c r="E1013" t="inlineStr">
        <is>
          <t>Erro</t>
        </is>
      </c>
      <c r="F1013" t="inlineStr">
        <is>
          <t>10/11/2023</t>
        </is>
      </c>
      <c r="G1013" t="inlineStr">
        <is>
          <t>18/10/2023</t>
        </is>
      </c>
      <c r="H1013" t="inlineStr">
        <is>
          <t>-</t>
        </is>
      </c>
      <c r="I1013" t="inlineStr">
        <is>
          <t>10/11/2023</t>
        </is>
      </c>
      <c r="J1013" t="inlineStr">
        <is>
          <t>Volta Redonda - RJ</t>
        </is>
      </c>
      <c r="K1013" t="inlineStr">
        <is>
          <t>10/11/2023</t>
        </is>
      </c>
      <c r="L1013" t="inlineStr">
        <is>
          <t>11/2023</t>
        </is>
      </c>
    </row>
    <row r="1014">
      <c r="B1014" t="n">
        <v>107407</v>
      </c>
      <c r="C1014" t="inlineStr">
        <is>
          <t>[Volta Redonda-RJ] [Internação] Não é possível retirar leito em situação em reserva</t>
        </is>
      </c>
      <c r="D1014" t="inlineStr">
        <is>
          <t>fechado</t>
        </is>
      </c>
      <c r="E1014" t="inlineStr">
        <is>
          <t>Erro</t>
        </is>
      </c>
      <c r="F1014" t="inlineStr">
        <is>
          <t>10/11/2023</t>
        </is>
      </c>
      <c r="G1014" t="inlineStr">
        <is>
          <t>26/10/2023</t>
        </is>
      </c>
      <c r="H1014" t="inlineStr">
        <is>
          <t>-</t>
        </is>
      </c>
      <c r="I1014" t="inlineStr">
        <is>
          <t>10/11/2023</t>
        </is>
      </c>
      <c r="J1014" t="inlineStr">
        <is>
          <t>Volta Redonda-RJ</t>
        </is>
      </c>
      <c r="K1014" t="inlineStr">
        <is>
          <t>10/11/2023</t>
        </is>
      </c>
      <c r="L1014" t="inlineStr">
        <is>
          <t>11/2023</t>
        </is>
      </c>
    </row>
    <row r="1015">
      <c r="B1015" t="n">
        <v>107442</v>
      </c>
      <c r="C1015" t="inlineStr">
        <is>
          <t>[Volta Redonda-RJ] [Hospital][Atendimento] Ao realizar um Atendimento e registrar um 'Cuidados' tal não é inserido no atendimento</t>
        </is>
      </c>
      <c r="D1015" t="inlineStr">
        <is>
          <t>fechado</t>
        </is>
      </c>
      <c r="E1015" t="inlineStr">
        <is>
          <t>Erro</t>
        </is>
      </c>
      <c r="F1015" t="inlineStr">
        <is>
          <t>10/11/2023</t>
        </is>
      </c>
      <c r="G1015" t="inlineStr">
        <is>
          <t>27/10/2023</t>
        </is>
      </c>
      <c r="H1015" t="inlineStr">
        <is>
          <t>Paulo Diniz</t>
        </is>
      </c>
      <c r="I1015" t="inlineStr">
        <is>
          <t>10/11/2023</t>
        </is>
      </c>
      <c r="J1015" t="inlineStr">
        <is>
          <t>Volta Redonda-RJ</t>
        </is>
      </c>
      <c r="K1015" t="inlineStr">
        <is>
          <t>10/11/2023</t>
        </is>
      </c>
      <c r="L1015" t="inlineStr">
        <is>
          <t>11/2023</t>
        </is>
      </c>
    </row>
    <row r="1016">
      <c r="B1016" t="n">
        <v>107644</v>
      </c>
      <c r="C1016" t="inlineStr">
        <is>
          <t>[Ibd Social-MG] Gerar procedimento 0301060118 retroativo para competência 2023/10 e 2023/11</t>
        </is>
      </c>
      <c r="D1016" t="inlineStr">
        <is>
          <t>fechado</t>
        </is>
      </c>
      <c r="E1016" t="inlineStr">
        <is>
          <t>Pedido de Serviço</t>
        </is>
      </c>
      <c r="F1016" t="inlineStr">
        <is>
          <t>10/11/2023</t>
        </is>
      </c>
      <c r="G1016" t="inlineStr">
        <is>
          <t>07/11/2023</t>
        </is>
      </c>
      <c r="H1016" t="inlineStr">
        <is>
          <t>-</t>
        </is>
      </c>
      <c r="I1016" t="inlineStr">
        <is>
          <t>10/11/2023</t>
        </is>
      </c>
      <c r="J1016" t="inlineStr">
        <is>
          <t>Ibd Social-MG</t>
        </is>
      </c>
      <c r="K1016" t="inlineStr">
        <is>
          <t>10/11/2023</t>
        </is>
      </c>
      <c r="L1016" t="inlineStr">
        <is>
          <t>11/2023</t>
        </is>
      </c>
    </row>
    <row r="1017">
      <c r="B1017" t="n">
        <v>107682</v>
      </c>
      <c r="C1017" t="inlineStr">
        <is>
          <t>[Itamaramdiba-MG] Atualização</t>
        </is>
      </c>
      <c r="D1017" t="inlineStr">
        <is>
          <t>fechado</t>
        </is>
      </c>
      <c r="E1017" t="inlineStr">
        <is>
          <t>Atualização</t>
        </is>
      </c>
      <c r="F1017" t="inlineStr">
        <is>
          <t>10/11/2023</t>
        </is>
      </c>
      <c r="G1017" t="inlineStr">
        <is>
          <t>09/11/2023</t>
        </is>
      </c>
      <c r="H1017" t="inlineStr">
        <is>
          <t>Paulo Diniz</t>
        </is>
      </c>
      <c r="I1017" t="inlineStr">
        <is>
          <t>10/11/2023</t>
        </is>
      </c>
      <c r="J1017" t="inlineStr">
        <is>
          <t>Itamaramdiba-MG</t>
        </is>
      </c>
      <c r="K1017" t="inlineStr">
        <is>
          <t>10/11/2023</t>
        </is>
      </c>
      <c r="L1017" t="inlineStr">
        <is>
          <t>11/2023</t>
        </is>
      </c>
    </row>
    <row r="1018">
      <c r="B1018" t="n">
        <v>107685</v>
      </c>
      <c r="C1018" t="inlineStr">
        <is>
          <t>[São Gotardo-MG] Atualização</t>
        </is>
      </c>
      <c r="D1018" t="inlineStr">
        <is>
          <t>fechado</t>
        </is>
      </c>
      <c r="E1018" t="inlineStr">
        <is>
          <t>Atualização</t>
        </is>
      </c>
      <c r="F1018" t="inlineStr">
        <is>
          <t>10/11/2023</t>
        </is>
      </c>
      <c r="G1018" t="inlineStr">
        <is>
          <t>09/11/2023</t>
        </is>
      </c>
      <c r="H1018" t="inlineStr">
        <is>
          <t>Paulo Diniz</t>
        </is>
      </c>
      <c r="I1018" t="inlineStr">
        <is>
          <t>10/11/2023</t>
        </is>
      </c>
      <c r="J1018" t="inlineStr">
        <is>
          <t>São Gotardo-MG</t>
        </is>
      </c>
      <c r="K1018" t="inlineStr">
        <is>
          <t>10/11/2023</t>
        </is>
      </c>
      <c r="L1018" t="inlineStr">
        <is>
          <t>11/2023</t>
        </is>
      </c>
    </row>
    <row r="1019">
      <c r="B1019" t="n">
        <v>107348</v>
      </c>
      <c r="C1019" t="inlineStr">
        <is>
          <t>[ITUIUTABA - MG ] [AMBULATORIO - UNIFICAÇÃO DO PRONTUÁRIO ] ERRO AO UNIFICAR PRONTUÁRIO</t>
        </is>
      </c>
      <c r="D1019" t="inlineStr">
        <is>
          <t>fechado</t>
        </is>
      </c>
      <c r="E1019" t="inlineStr">
        <is>
          <t>Erro</t>
        </is>
      </c>
      <c r="F1019" t="inlineStr">
        <is>
          <t>09/11/2023</t>
        </is>
      </c>
      <c r="G1019" t="inlineStr">
        <is>
          <t>25/10/2023</t>
        </is>
      </c>
      <c r="H1019" t="inlineStr">
        <is>
          <t>-</t>
        </is>
      </c>
      <c r="I1019" t="inlineStr">
        <is>
          <t>09/11/2023</t>
        </is>
      </c>
      <c r="J1019" t="inlineStr">
        <is>
          <t xml:space="preserve">ITUIUTABA - MG </t>
        </is>
      </c>
      <c r="K1019" t="inlineStr">
        <is>
          <t>09/11/2023</t>
        </is>
      </c>
      <c r="L1019" t="inlineStr">
        <is>
          <t>11/2023</t>
        </is>
      </c>
    </row>
    <row r="1020">
      <c r="B1020" t="n">
        <v>107225</v>
      </c>
      <c r="C1020" t="inlineStr">
        <is>
          <t>[Ituiutaba-MG] Procedimento duplicando na tela de atendimento SOAP quando recepcionado da agenda</t>
        </is>
      </c>
      <c r="D1020" t="inlineStr">
        <is>
          <t>fechado</t>
        </is>
      </c>
      <c r="E1020" t="inlineStr">
        <is>
          <t>Erro</t>
        </is>
      </c>
      <c r="F1020" t="inlineStr">
        <is>
          <t>09/11/2023</t>
        </is>
      </c>
      <c r="G1020" t="inlineStr">
        <is>
          <t>19/10/2023</t>
        </is>
      </c>
      <c r="H1020" t="inlineStr">
        <is>
          <t>Jean costa</t>
        </is>
      </c>
      <c r="I1020" t="inlineStr">
        <is>
          <t>09/11/2023</t>
        </is>
      </c>
      <c r="J1020" t="inlineStr">
        <is>
          <t>Ituiutaba-MG</t>
        </is>
      </c>
      <c r="K1020" t="inlineStr">
        <is>
          <t>09/11/2023</t>
        </is>
      </c>
      <c r="L1020" t="inlineStr">
        <is>
          <t>11/2023</t>
        </is>
      </c>
    </row>
    <row r="1021">
      <c r="B1021" t="n">
        <v>107371</v>
      </c>
      <c r="C1021" t="inlineStr">
        <is>
          <t>Título: [ITUIUTABA - MG ] [PRODUÇÃO - TRATAMENTO DE CONTAS] AO LANÇAR PRODUÇÃO RETROATIVA DE ATENDIMENTO, ESTÁ REGISTRANDO A DATA ATUAL E NÃO A DATA SELECIONADA</t>
        </is>
      </c>
      <c r="D1021" t="inlineStr">
        <is>
          <t>fechado</t>
        </is>
      </c>
      <c r="E1021" t="inlineStr">
        <is>
          <t>Erro</t>
        </is>
      </c>
      <c r="F1021" t="inlineStr">
        <is>
          <t>09/11/2023</t>
        </is>
      </c>
      <c r="G1021" t="inlineStr">
        <is>
          <t>25/10/2023</t>
        </is>
      </c>
      <c r="H1021" t="inlineStr">
        <is>
          <t>-</t>
        </is>
      </c>
      <c r="I1021" t="inlineStr">
        <is>
          <t>09/11/2023</t>
        </is>
      </c>
      <c r="J1021" t="inlineStr">
        <is>
          <t xml:space="preserve">ITUIUTABA - MG </t>
        </is>
      </c>
      <c r="K1021" t="inlineStr">
        <is>
          <t>09/11/2023</t>
        </is>
      </c>
      <c r="L1021" t="inlineStr">
        <is>
          <t>11/2023</t>
        </is>
      </c>
    </row>
    <row r="1022">
      <c r="B1022" t="n">
        <v>105989</v>
      </c>
      <c r="C1022" t="inlineStr">
        <is>
          <t>[Ituiutaba-MG] [PEC] Erro solicitante DUM de paciente que não tem histórico nem cid</t>
        </is>
      </c>
      <c r="D1022" t="inlineStr">
        <is>
          <t>fechado</t>
        </is>
      </c>
      <c r="E1022" t="inlineStr">
        <is>
          <t>Erro</t>
        </is>
      </c>
      <c r="F1022" t="inlineStr">
        <is>
          <t>09/11/2023</t>
        </is>
      </c>
      <c r="G1022" t="inlineStr">
        <is>
          <t>07/07/2023</t>
        </is>
      </c>
      <c r="H1022" t="inlineStr">
        <is>
          <t>Jean costa</t>
        </is>
      </c>
      <c r="I1022" t="inlineStr">
        <is>
          <t>09/11/2023</t>
        </is>
      </c>
      <c r="J1022" t="inlineStr">
        <is>
          <t>Ituiutaba-MG</t>
        </is>
      </c>
      <c r="K1022" t="inlineStr">
        <is>
          <t>09/11/2023</t>
        </is>
      </c>
      <c r="L1022" t="inlineStr">
        <is>
          <t>11/2023</t>
        </is>
      </c>
    </row>
    <row r="1023">
      <c r="B1023" t="n">
        <v>106443</v>
      </c>
      <c r="C1023" t="inlineStr">
        <is>
          <t>[Ituiutaba-MG] [Produção] Produção não sendo gerada</t>
        </is>
      </c>
      <c r="D1023" t="inlineStr">
        <is>
          <t>fechado</t>
        </is>
      </c>
      <c r="E1023" t="inlineStr">
        <is>
          <t>Erro</t>
        </is>
      </c>
      <c r="F1023" t="inlineStr">
        <is>
          <t>09/11/2023</t>
        </is>
      </c>
      <c r="G1023" t="inlineStr">
        <is>
          <t>14/08/2023</t>
        </is>
      </c>
      <c r="H1023" t="inlineStr">
        <is>
          <t>Jean costa</t>
        </is>
      </c>
      <c r="I1023" t="inlineStr">
        <is>
          <t>09/11/2023</t>
        </is>
      </c>
      <c r="J1023" t="inlineStr">
        <is>
          <t>Ituiutaba-MG</t>
        </is>
      </c>
      <c r="K1023" t="inlineStr">
        <is>
          <t>09/11/2023</t>
        </is>
      </c>
      <c r="L1023" t="inlineStr">
        <is>
          <t>11/2023</t>
        </is>
      </c>
    </row>
    <row r="1024">
      <c r="B1024" t="n">
        <v>107631</v>
      </c>
      <c r="C1024" t="inlineStr">
        <is>
          <t>[TST-Volta Redonda][Almoxarifado] - Ajusta mensagem de erro ao tentar realizar doação de produto</t>
        </is>
      </c>
      <c r="D1024" t="inlineStr">
        <is>
          <t>fechado</t>
        </is>
      </c>
      <c r="E1024" t="inlineStr">
        <is>
          <t>Erro</t>
        </is>
      </c>
      <c r="F1024" t="inlineStr">
        <is>
          <t>09/11/2023</t>
        </is>
      </c>
      <c r="G1024" t="inlineStr">
        <is>
          <t>06/11/2023</t>
        </is>
      </c>
      <c r="H1024" t="inlineStr">
        <is>
          <t>Jean costa</t>
        </is>
      </c>
      <c r="I1024" t="inlineStr">
        <is>
          <t>09/11/2023</t>
        </is>
      </c>
      <c r="J1024" t="inlineStr">
        <is>
          <t>TST-Volta Redonda</t>
        </is>
      </c>
      <c r="K1024" t="inlineStr">
        <is>
          <t>09/11/2023</t>
        </is>
      </c>
      <c r="L1024" t="inlineStr">
        <is>
          <t>11/2023</t>
        </is>
      </c>
    </row>
    <row r="1025">
      <c r="B1025" t="n">
        <v>107333</v>
      </c>
      <c r="C1025" t="inlineStr">
        <is>
          <t>[Camanducaia-MG] [Backup] Cliente solicita backup do sistema.</t>
        </is>
      </c>
      <c r="D1025" t="inlineStr">
        <is>
          <t>fechado</t>
        </is>
      </c>
      <c r="E1025" t="inlineStr">
        <is>
          <t>Pedido de Serviço</t>
        </is>
      </c>
      <c r="F1025" t="inlineStr">
        <is>
          <t>09/11/2023</t>
        </is>
      </c>
      <c r="G1025" t="inlineStr">
        <is>
          <t>25/10/2023</t>
        </is>
      </c>
      <c r="H1025" t="inlineStr">
        <is>
          <t>Jean costa</t>
        </is>
      </c>
      <c r="I1025" t="inlineStr">
        <is>
          <t>09/11/2023</t>
        </is>
      </c>
      <c r="J1025" t="inlineStr">
        <is>
          <t>Camanducaia-MG</t>
        </is>
      </c>
      <c r="K1025" t="inlineStr">
        <is>
          <t>09/11/2023</t>
        </is>
      </c>
      <c r="L1025" t="inlineStr">
        <is>
          <t>11/2023</t>
        </is>
      </c>
    </row>
    <row r="1026">
      <c r="B1026" t="n">
        <v>107292</v>
      </c>
      <c r="C1026" t="inlineStr">
        <is>
          <t>[VIVVER- BH] [ INATIVAÇÃO DE AMBIENTE]</t>
        </is>
      </c>
      <c r="D1026" t="inlineStr">
        <is>
          <t>fechado</t>
        </is>
      </c>
      <c r="E1026" t="inlineStr">
        <is>
          <t>Criação de ambiente</t>
        </is>
      </c>
      <c r="F1026" t="inlineStr">
        <is>
          <t>06/11/2023</t>
        </is>
      </c>
      <c r="G1026" t="inlineStr">
        <is>
          <t>23/10/2023</t>
        </is>
      </c>
      <c r="H1026" t="inlineStr">
        <is>
          <t>Jean costa</t>
        </is>
      </c>
      <c r="I1026" t="inlineStr">
        <is>
          <t>09/11/2023</t>
        </is>
      </c>
      <c r="J1026" t="inlineStr">
        <is>
          <t>VIVVER- BH</t>
        </is>
      </c>
      <c r="K1026" t="inlineStr">
        <is>
          <t>06/11/2023</t>
        </is>
      </c>
      <c r="L1026" t="inlineStr">
        <is>
          <t>11/2023</t>
        </is>
      </c>
    </row>
    <row r="1027">
      <c r="B1027" t="n">
        <v>107352</v>
      </c>
      <c r="C1027" t="inlineStr">
        <is>
          <t>[ VIVVER- BH] [ INATIVAÇÃO DE E-MAIL]</t>
        </is>
      </c>
      <c r="D1027" t="inlineStr">
        <is>
          <t>fechado</t>
        </is>
      </c>
      <c r="E1027" t="inlineStr">
        <is>
          <t>Email</t>
        </is>
      </c>
      <c r="F1027" t="inlineStr">
        <is>
          <t>09/11/2023</t>
        </is>
      </c>
      <c r="G1027" t="inlineStr">
        <is>
          <t>25/10/2023</t>
        </is>
      </c>
      <c r="H1027" t="inlineStr">
        <is>
          <t>Jean costa</t>
        </is>
      </c>
      <c r="I1027" t="inlineStr">
        <is>
          <t>09/11/2023</t>
        </is>
      </c>
      <c r="J1027" t="inlineStr">
        <is>
          <t xml:space="preserve"> VIVVER- BH</t>
        </is>
      </c>
      <c r="K1027" t="inlineStr">
        <is>
          <t>09/11/2023</t>
        </is>
      </c>
      <c r="L1027" t="inlineStr">
        <is>
          <t>11/2023</t>
        </is>
      </c>
    </row>
    <row r="1028">
      <c r="B1028" t="n">
        <v>107590</v>
      </c>
      <c r="C1028" t="inlineStr">
        <is>
          <t>[ VIVVER- BH] [ INATIVAÇÃO DE E-MAIL]</t>
        </is>
      </c>
      <c r="D1028" t="inlineStr">
        <is>
          <t>fechado</t>
        </is>
      </c>
      <c r="E1028" t="inlineStr">
        <is>
          <t>Email</t>
        </is>
      </c>
      <c r="F1028" t="inlineStr">
        <is>
          <t>09/11/2023</t>
        </is>
      </c>
      <c r="G1028" t="inlineStr">
        <is>
          <t>01/11/2023</t>
        </is>
      </c>
      <c r="H1028" t="inlineStr">
        <is>
          <t>Jean costa</t>
        </is>
      </c>
      <c r="I1028" t="inlineStr">
        <is>
          <t>09/11/2023</t>
        </is>
      </c>
      <c r="J1028" t="inlineStr">
        <is>
          <t xml:space="preserve"> VIVVER- BH</t>
        </is>
      </c>
      <c r="K1028" t="inlineStr">
        <is>
          <t>09/11/2023</t>
        </is>
      </c>
      <c r="L1028" t="inlineStr">
        <is>
          <t>11/2023</t>
        </is>
      </c>
    </row>
    <row r="1029">
      <c r="B1029" t="n">
        <v>107298</v>
      </c>
      <c r="C1029" t="inlineStr">
        <is>
          <t>[TST-Volta Redonda][Imunização] - Entrada de produtos por fornecedor permite inserção de produtos vencidos</t>
        </is>
      </c>
      <c r="D1029" t="inlineStr">
        <is>
          <t>fechado</t>
        </is>
      </c>
      <c r="E1029" t="inlineStr">
        <is>
          <t>Erro</t>
        </is>
      </c>
      <c r="F1029" t="inlineStr">
        <is>
          <t>09/11/2023</t>
        </is>
      </c>
      <c r="G1029" t="inlineStr">
        <is>
          <t>24/10/2023</t>
        </is>
      </c>
      <c r="H1029" t="inlineStr">
        <is>
          <t>Jean costa</t>
        </is>
      </c>
      <c r="I1029" t="inlineStr">
        <is>
          <t>09/11/2023</t>
        </is>
      </c>
      <c r="J1029" t="inlineStr">
        <is>
          <t>TST-Volta Redonda</t>
        </is>
      </c>
      <c r="K1029" t="inlineStr">
        <is>
          <t>09/11/2023</t>
        </is>
      </c>
      <c r="L1029" t="inlineStr">
        <is>
          <t>11/2023</t>
        </is>
      </c>
    </row>
    <row r="1030">
      <c r="B1030" t="n">
        <v>107668</v>
      </c>
      <c r="C1030" t="inlineStr">
        <is>
          <t>[Itaúna-MG] Atualização</t>
        </is>
      </c>
      <c r="D1030" t="inlineStr">
        <is>
          <t>fechado</t>
        </is>
      </c>
      <c r="E1030" t="inlineStr">
        <is>
          <t>Atualização</t>
        </is>
      </c>
      <c r="F1030" t="inlineStr">
        <is>
          <t>09/11/2023</t>
        </is>
      </c>
      <c r="G1030" t="inlineStr">
        <is>
          <t>09/11/2023</t>
        </is>
      </c>
      <c r="H1030" t="inlineStr">
        <is>
          <t>Jean costa</t>
        </is>
      </c>
      <c r="I1030" t="inlineStr">
        <is>
          <t>09/11/2023</t>
        </is>
      </c>
      <c r="J1030" t="inlineStr">
        <is>
          <t>Itaúna-MG</t>
        </is>
      </c>
      <c r="K1030" t="inlineStr">
        <is>
          <t>09/11/2023</t>
        </is>
      </c>
      <c r="L1030" t="inlineStr">
        <is>
          <t>11/2023</t>
        </is>
      </c>
    </row>
    <row r="1031">
      <c r="B1031" t="n">
        <v>107309</v>
      </c>
      <c r="C1031" t="inlineStr">
        <is>
          <t>MUNICÍPIO: [ MONTES CLAROS ] DESCRIÇÃO: XML DAS FICHAS DE ATENDIMENTO INDIVIDUAL NÃO APRESENTA CIAPS INFORMADOS EM ATENDIMENTO PREJUDICANDO INDICADORES.</t>
        </is>
      </c>
      <c r="D1031" t="inlineStr">
        <is>
          <t>fechado</t>
        </is>
      </c>
      <c r="E1031" t="inlineStr">
        <is>
          <t>Erro</t>
        </is>
      </c>
      <c r="F1031" t="inlineStr">
        <is>
          <t>09/11/2023</t>
        </is>
      </c>
      <c r="G1031" t="inlineStr">
        <is>
          <t>24/10/2023</t>
        </is>
      </c>
      <c r="H1031" t="inlineStr">
        <is>
          <t>-</t>
        </is>
      </c>
      <c r="I1031" t="inlineStr">
        <is>
          <t>09/11/2023</t>
        </is>
      </c>
      <c r="J1031" t="inlineStr">
        <is>
          <t xml:space="preserve"> MONTES CLAROS </t>
        </is>
      </c>
      <c r="K1031" t="inlineStr">
        <is>
          <t>09/11/2023</t>
        </is>
      </c>
      <c r="L1031" t="inlineStr">
        <is>
          <t>11/2023</t>
        </is>
      </c>
    </row>
    <row r="1032">
      <c r="B1032" t="n">
        <v>103451</v>
      </c>
      <c r="C1032" t="inlineStr">
        <is>
          <t>[Faria Lemos] Erro ao parametrizar unidade para solicitação de exames</t>
        </is>
      </c>
      <c r="D1032" t="inlineStr">
        <is>
          <t>fechado</t>
        </is>
      </c>
      <c r="E1032" t="inlineStr">
        <is>
          <t>Erro</t>
        </is>
      </c>
      <c r="F1032" t="inlineStr">
        <is>
          <t>09/11/2023</t>
        </is>
      </c>
      <c r="G1032" t="inlineStr">
        <is>
          <t>12/12/2022</t>
        </is>
      </c>
      <c r="H1032" t="inlineStr">
        <is>
          <t>Jean costa</t>
        </is>
      </c>
      <c r="I1032" t="inlineStr">
        <is>
          <t>09/11/2023</t>
        </is>
      </c>
      <c r="J1032" t="inlineStr">
        <is>
          <t>Faria Lemos</t>
        </is>
      </c>
      <c r="K1032" t="inlineStr">
        <is>
          <t>09/11/2023</t>
        </is>
      </c>
      <c r="L1032" t="inlineStr">
        <is>
          <t>11/2023</t>
        </is>
      </c>
    </row>
    <row r="1033">
      <c r="B1033" t="n">
        <v>107675</v>
      </c>
      <c r="C1033" t="inlineStr">
        <is>
          <t>[Nova Lima-MG] Atualização</t>
        </is>
      </c>
      <c r="D1033" t="inlineStr">
        <is>
          <t>fechado</t>
        </is>
      </c>
      <c r="E1033" t="inlineStr">
        <is>
          <t>Atualização</t>
        </is>
      </c>
      <c r="F1033" t="inlineStr">
        <is>
          <t>09/11/2023</t>
        </is>
      </c>
      <c r="G1033" t="inlineStr">
        <is>
          <t>09/11/2023</t>
        </is>
      </c>
      <c r="H1033" t="inlineStr">
        <is>
          <t>Jean costa</t>
        </is>
      </c>
      <c r="I1033" t="inlineStr">
        <is>
          <t>09/11/2023</t>
        </is>
      </c>
      <c r="J1033" t="inlineStr">
        <is>
          <t>Nova Lima-MG</t>
        </is>
      </c>
      <c r="K1033" t="inlineStr">
        <is>
          <t>09/11/2023</t>
        </is>
      </c>
      <c r="L1033" t="inlineStr">
        <is>
          <t>11/2023</t>
        </is>
      </c>
    </row>
    <row r="1034">
      <c r="B1034" t="n">
        <v>107483</v>
      </c>
      <c r="C1034" t="inlineStr">
        <is>
          <t>[Pouso Alegre-MG] Lentidão</t>
        </is>
      </c>
      <c r="D1034" t="inlineStr">
        <is>
          <t>fechado</t>
        </is>
      </c>
      <c r="E1034" t="inlineStr">
        <is>
          <t>Lentidão/Queda</t>
        </is>
      </c>
      <c r="F1034" t="inlineStr">
        <is>
          <t>09/11/2023</t>
        </is>
      </c>
      <c r="G1034" t="inlineStr">
        <is>
          <t>30/10/2023</t>
        </is>
      </c>
      <c r="H1034" t="inlineStr">
        <is>
          <t>-</t>
        </is>
      </c>
      <c r="I1034" t="inlineStr">
        <is>
          <t>09/11/2023</t>
        </is>
      </c>
      <c r="J1034" t="inlineStr">
        <is>
          <t>Pouso Alegre-MG</t>
        </is>
      </c>
      <c r="K1034" t="inlineStr">
        <is>
          <t>09/11/2023</t>
        </is>
      </c>
      <c r="L1034" t="inlineStr">
        <is>
          <t>11/2023</t>
        </is>
      </c>
    </row>
    <row r="1035">
      <c r="B1035" t="n">
        <v>106560</v>
      </c>
      <c r="C1035" t="inlineStr">
        <is>
          <t>[TODOS] UNIFICAÇÃO DE PRONTUARIO</t>
        </is>
      </c>
      <c r="D1035" t="inlineStr">
        <is>
          <t>fechado</t>
        </is>
      </c>
      <c r="E1035" t="inlineStr">
        <is>
          <t>Erro</t>
        </is>
      </c>
      <c r="F1035" t="inlineStr">
        <is>
          <t>09/11/2023</t>
        </is>
      </c>
      <c r="G1035" t="inlineStr">
        <is>
          <t>21/08/2023</t>
        </is>
      </c>
      <c r="H1035" t="inlineStr">
        <is>
          <t>-</t>
        </is>
      </c>
      <c r="I1035" t="inlineStr">
        <is>
          <t>09/11/2023</t>
        </is>
      </c>
      <c r="J1035" t="inlineStr">
        <is>
          <t>TODOS</t>
        </is>
      </c>
      <c r="K1035" t="inlineStr">
        <is>
          <t>09/11/2023</t>
        </is>
      </c>
      <c r="L1035" t="inlineStr">
        <is>
          <t>11/2023</t>
        </is>
      </c>
    </row>
    <row r="1036">
      <c r="B1036" t="n">
        <v>107660</v>
      </c>
      <c r="C1036" t="inlineStr">
        <is>
          <t>[Macae-RJ] [Almoxarifado] Inventario 202311006 travado no banco.</t>
        </is>
      </c>
      <c r="D1036" t="inlineStr">
        <is>
          <t>fechado</t>
        </is>
      </c>
      <c r="E1036" t="inlineStr">
        <is>
          <t>Erro</t>
        </is>
      </c>
      <c r="F1036" t="inlineStr">
        <is>
          <t>09/11/2023</t>
        </is>
      </c>
      <c r="G1036" t="inlineStr">
        <is>
          <t>08/11/2023</t>
        </is>
      </c>
      <c r="H1036" t="inlineStr">
        <is>
          <t>-</t>
        </is>
      </c>
      <c r="I1036" t="inlineStr">
        <is>
          <t>09/11/2023</t>
        </is>
      </c>
      <c r="J1036" t="inlineStr">
        <is>
          <t>Macae-RJ</t>
        </is>
      </c>
      <c r="K1036" t="inlineStr">
        <is>
          <t>09/11/2023</t>
        </is>
      </c>
      <c r="L1036" t="inlineStr">
        <is>
          <t>11/2023</t>
        </is>
      </c>
    </row>
    <row r="1037">
      <c r="B1037" t="n">
        <v>107645</v>
      </c>
      <c r="C1037" t="inlineStr">
        <is>
          <t>[TST Volta Redonda][Regulação] - TEla regras de regulação com erro 500.</t>
        </is>
      </c>
      <c r="D1037" t="inlineStr">
        <is>
          <t>fechado</t>
        </is>
      </c>
      <c r="E1037" t="inlineStr">
        <is>
          <t>Erro</t>
        </is>
      </c>
      <c r="F1037" t="inlineStr">
        <is>
          <t>09/11/2023</t>
        </is>
      </c>
      <c r="G1037" t="inlineStr">
        <is>
          <t>07/11/2023</t>
        </is>
      </c>
      <c r="H1037" t="inlineStr">
        <is>
          <t>Jean costa</t>
        </is>
      </c>
      <c r="I1037" t="inlineStr">
        <is>
          <t>09/11/2023</t>
        </is>
      </c>
      <c r="J1037" t="inlineStr">
        <is>
          <t>TST Volta Redonda</t>
        </is>
      </c>
      <c r="K1037" t="inlineStr">
        <is>
          <t>09/11/2023</t>
        </is>
      </c>
      <c r="L1037" t="inlineStr">
        <is>
          <t>11/2023</t>
        </is>
      </c>
    </row>
    <row r="1038">
      <c r="B1038" t="n">
        <v>107541</v>
      </c>
      <c r="C1038" t="inlineStr">
        <is>
          <t>[Botucatu - SP] [Almoxarifado] [Hórus] Solicitação das planilhas do Hórus, referentes a Outubro de 2023</t>
        </is>
      </c>
      <c r="D1038" t="inlineStr">
        <is>
          <t>fechado</t>
        </is>
      </c>
      <c r="E1038" t="inlineStr">
        <is>
          <t>Pedido de Serviço</t>
        </is>
      </c>
      <c r="F1038" t="inlineStr">
        <is>
          <t>09/11/2023</t>
        </is>
      </c>
      <c r="G1038" t="inlineStr">
        <is>
          <t>01/11/2023</t>
        </is>
      </c>
      <c r="H1038" t="inlineStr">
        <is>
          <t>Jean costa</t>
        </is>
      </c>
      <c r="I1038" t="inlineStr">
        <is>
          <t>09/11/2023</t>
        </is>
      </c>
      <c r="J1038" t="inlineStr">
        <is>
          <t>Botucatu - SP</t>
        </is>
      </c>
      <c r="K1038" t="inlineStr">
        <is>
          <t>09/11/2023</t>
        </is>
      </c>
      <c r="L1038" t="inlineStr">
        <is>
          <t>11/2023</t>
        </is>
      </c>
    </row>
    <row r="1039">
      <c r="B1039" t="n">
        <v>107647</v>
      </c>
      <c r="C1039" t="inlineStr">
        <is>
          <t>[Pouso Alegre-MG] Atualização</t>
        </is>
      </c>
      <c r="D1039" t="inlineStr">
        <is>
          <t>fechado</t>
        </is>
      </c>
      <c r="E1039" t="inlineStr">
        <is>
          <t>Atualização</t>
        </is>
      </c>
      <c r="F1039" t="inlineStr">
        <is>
          <t>08/11/2023</t>
        </is>
      </c>
      <c r="G1039" t="inlineStr">
        <is>
          <t>07/11/2023</t>
        </is>
      </c>
      <c r="H1039" t="inlineStr">
        <is>
          <t>Jean costa</t>
        </is>
      </c>
      <c r="I1039" t="inlineStr">
        <is>
          <t>08/11/2023</t>
        </is>
      </c>
      <c r="J1039" t="inlineStr">
        <is>
          <t>Pouso Alegre-MG</t>
        </is>
      </c>
      <c r="K1039" t="inlineStr">
        <is>
          <t>08/11/2023</t>
        </is>
      </c>
      <c r="L1039" t="inlineStr">
        <is>
          <t>11/2023</t>
        </is>
      </c>
    </row>
    <row r="1040">
      <c r="B1040" t="n">
        <v>107639</v>
      </c>
      <c r="C1040" t="inlineStr">
        <is>
          <t>[Santa Casa de Machado-MG] Atualização</t>
        </is>
      </c>
      <c r="D1040" t="inlineStr">
        <is>
          <t>fechado</t>
        </is>
      </c>
      <c r="E1040" t="inlineStr">
        <is>
          <t>Atualização</t>
        </is>
      </c>
      <c r="F1040" t="inlineStr">
        <is>
          <t>08/11/2023</t>
        </is>
      </c>
      <c r="G1040" t="inlineStr">
        <is>
          <t>07/11/2023</t>
        </is>
      </c>
      <c r="H1040" t="inlineStr">
        <is>
          <t>Jean costa</t>
        </is>
      </c>
      <c r="I1040" t="inlineStr">
        <is>
          <t>08/11/2023</t>
        </is>
      </c>
      <c r="J1040" t="inlineStr">
        <is>
          <t>Santa Casa de Machado-MG</t>
        </is>
      </c>
      <c r="K1040" t="inlineStr">
        <is>
          <t>08/11/2023</t>
        </is>
      </c>
      <c r="L1040" t="inlineStr">
        <is>
          <t>11/2023</t>
        </is>
      </c>
    </row>
    <row r="1041">
      <c r="B1041" t="n">
        <v>107589</v>
      </c>
      <c r="C1041" t="inlineStr">
        <is>
          <t>[Nepomuceno] Backup de encerramento</t>
        </is>
      </c>
      <c r="D1041" t="inlineStr">
        <is>
          <t>fechado</t>
        </is>
      </c>
      <c r="E1041" t="inlineStr">
        <is>
          <t>Pedido de Serviço</t>
        </is>
      </c>
      <c r="F1041" t="inlineStr">
        <is>
          <t>08/11/2023</t>
        </is>
      </c>
      <c r="G1041" t="inlineStr">
        <is>
          <t>01/11/2023</t>
        </is>
      </c>
      <c r="H1041" t="inlineStr">
        <is>
          <t>-</t>
        </is>
      </c>
      <c r="I1041" t="inlineStr">
        <is>
          <t>08/11/2023</t>
        </is>
      </c>
      <c r="J1041" t="inlineStr">
        <is>
          <t>Nepomuceno</t>
        </is>
      </c>
      <c r="K1041" t="inlineStr">
        <is>
          <t>08/11/2023</t>
        </is>
      </c>
      <c r="L1041" t="inlineStr">
        <is>
          <t>11/2023</t>
        </is>
      </c>
    </row>
    <row r="1042">
      <c r="B1042" t="n">
        <v>106854</v>
      </c>
      <c r="C1042" t="inlineStr">
        <is>
          <t>[POUSO ALEGRE-MG][LABORATÓRIO] - AGENDA LOCAL DE EXAMES</t>
        </is>
      </c>
      <c r="D1042" t="inlineStr">
        <is>
          <t>fechado</t>
        </is>
      </c>
      <c r="E1042" t="inlineStr">
        <is>
          <t>Erro</t>
        </is>
      </c>
      <c r="F1042" t="inlineStr">
        <is>
          <t>08/11/2023</t>
        </is>
      </c>
      <c r="G1042" t="inlineStr">
        <is>
          <t>18/09/2023</t>
        </is>
      </c>
      <c r="H1042" t="inlineStr">
        <is>
          <t>Jean costa</t>
        </is>
      </c>
      <c r="I1042" t="inlineStr">
        <is>
          <t>08/11/2023</t>
        </is>
      </c>
      <c r="J1042" t="inlineStr">
        <is>
          <t>POUSO ALEGRE-MG</t>
        </is>
      </c>
      <c r="K1042" t="inlineStr">
        <is>
          <t>08/11/2023</t>
        </is>
      </c>
      <c r="L1042" t="inlineStr">
        <is>
          <t>11/2023</t>
        </is>
      </c>
    </row>
    <row r="1043">
      <c r="B1043" t="n">
        <v>107640</v>
      </c>
      <c r="C1043" t="inlineStr">
        <is>
          <t>[Buritizeiro-MG] Atualização</t>
        </is>
      </c>
      <c r="D1043" t="inlineStr">
        <is>
          <t>fechado</t>
        </is>
      </c>
      <c r="E1043" t="inlineStr">
        <is>
          <t>Atualização</t>
        </is>
      </c>
      <c r="F1043" t="inlineStr">
        <is>
          <t>08/11/2023</t>
        </is>
      </c>
      <c r="G1043" t="inlineStr">
        <is>
          <t>07/11/2023</t>
        </is>
      </c>
      <c r="H1043" t="inlineStr">
        <is>
          <t>Jean costa</t>
        </is>
      </c>
      <c r="I1043" t="inlineStr">
        <is>
          <t>08/11/2023</t>
        </is>
      </c>
      <c r="J1043" t="inlineStr">
        <is>
          <t>Buritizeiro-MG</t>
        </is>
      </c>
      <c r="K1043" t="inlineStr">
        <is>
          <t>08/11/2023</t>
        </is>
      </c>
      <c r="L1043" t="inlineStr">
        <is>
          <t>11/2023</t>
        </is>
      </c>
    </row>
    <row r="1044">
      <c r="B1044" t="n">
        <v>107641</v>
      </c>
      <c r="C1044" t="inlineStr">
        <is>
          <t>[IBD Social-MG] Atualização</t>
        </is>
      </c>
      <c r="D1044" t="inlineStr">
        <is>
          <t>fechado</t>
        </is>
      </c>
      <c r="E1044" t="inlineStr">
        <is>
          <t>Atualização</t>
        </is>
      </c>
      <c r="F1044" t="inlineStr">
        <is>
          <t>08/11/2023</t>
        </is>
      </c>
      <c r="G1044" t="inlineStr">
        <is>
          <t>07/11/2023</t>
        </is>
      </c>
      <c r="H1044" t="inlineStr">
        <is>
          <t>Jean costa</t>
        </is>
      </c>
      <c r="I1044" t="inlineStr">
        <is>
          <t>08/11/2023</t>
        </is>
      </c>
      <c r="J1044" t="inlineStr">
        <is>
          <t>IBD Social-MG</t>
        </is>
      </c>
      <c r="K1044" t="inlineStr">
        <is>
          <t>08/11/2023</t>
        </is>
      </c>
      <c r="L1044" t="inlineStr">
        <is>
          <t>11/2023</t>
        </is>
      </c>
    </row>
    <row r="1045">
      <c r="B1045" t="n">
        <v>107653</v>
      </c>
      <c r="C1045" t="inlineStr">
        <is>
          <t>[Mantena-MG] Atualização</t>
        </is>
      </c>
      <c r="D1045" t="inlineStr">
        <is>
          <t>fechado</t>
        </is>
      </c>
      <c r="E1045" t="inlineStr">
        <is>
          <t>Atualização</t>
        </is>
      </c>
      <c r="F1045" t="inlineStr">
        <is>
          <t>08/11/2023</t>
        </is>
      </c>
      <c r="G1045" t="inlineStr">
        <is>
          <t>08/11/2023</t>
        </is>
      </c>
      <c r="H1045" t="inlineStr">
        <is>
          <t>Jean costa</t>
        </is>
      </c>
      <c r="I1045" t="inlineStr">
        <is>
          <t>08/11/2023</t>
        </is>
      </c>
      <c r="J1045" t="inlineStr">
        <is>
          <t>Mantena-MG</t>
        </is>
      </c>
      <c r="K1045" t="inlineStr">
        <is>
          <t>08/11/2023</t>
        </is>
      </c>
      <c r="L1045" t="inlineStr">
        <is>
          <t>11/2023</t>
        </is>
      </c>
    </row>
    <row r="1046">
      <c r="B1046" t="n">
        <v>107661</v>
      </c>
      <c r="C1046" t="inlineStr">
        <is>
          <t>[Pouso Alegre-MG] Lentidão</t>
        </is>
      </c>
      <c r="D1046" t="inlineStr">
        <is>
          <t>fechado</t>
        </is>
      </c>
      <c r="E1046" t="inlineStr">
        <is>
          <t>Lentidão/Queda</t>
        </is>
      </c>
      <c r="F1046" t="inlineStr">
        <is>
          <t>08/11/2023</t>
        </is>
      </c>
      <c r="G1046" t="inlineStr">
        <is>
          <t>08/11/2023</t>
        </is>
      </c>
      <c r="H1046" t="inlineStr">
        <is>
          <t>Mateus Santana</t>
        </is>
      </c>
      <c r="I1046" t="inlineStr">
        <is>
          <t>08/11/2023</t>
        </is>
      </c>
      <c r="J1046" t="inlineStr">
        <is>
          <t>Pouso Alegre-MG</t>
        </is>
      </c>
      <c r="K1046" t="inlineStr">
        <is>
          <t>08/11/2023</t>
        </is>
      </c>
      <c r="L1046" t="inlineStr">
        <is>
          <t>11/2023</t>
        </is>
      </c>
    </row>
    <row r="1047">
      <c r="B1047" t="n">
        <v>107522</v>
      </c>
      <c r="C1047" t="inlineStr">
        <is>
          <t>[Matozinhos-MG][Almoxarifado] _ erro ao realizar transferencia de produto</t>
        </is>
      </c>
      <c r="D1047" t="inlineStr">
        <is>
          <t>fechado</t>
        </is>
      </c>
      <c r="E1047" t="inlineStr">
        <is>
          <t>Erro</t>
        </is>
      </c>
      <c r="F1047" t="inlineStr">
        <is>
          <t>08/11/2023</t>
        </is>
      </c>
      <c r="G1047" t="inlineStr">
        <is>
          <t>31/10/2023</t>
        </is>
      </c>
      <c r="H1047" t="inlineStr">
        <is>
          <t>-</t>
        </is>
      </c>
      <c r="I1047" t="inlineStr">
        <is>
          <t>08/11/2023</t>
        </is>
      </c>
      <c r="J1047" t="inlineStr">
        <is>
          <t>Matozinhos-MG</t>
        </is>
      </c>
      <c r="K1047" t="inlineStr">
        <is>
          <t>08/11/2023</t>
        </is>
      </c>
      <c r="L1047" t="inlineStr">
        <is>
          <t>11/2023</t>
        </is>
      </c>
    </row>
    <row r="1048">
      <c r="B1048" t="n">
        <v>107655</v>
      </c>
      <c r="C1048" t="inlineStr">
        <is>
          <t>[Santa Luzia-MG] Ambiente web fora</t>
        </is>
      </c>
      <c r="D1048" t="inlineStr">
        <is>
          <t>fechado</t>
        </is>
      </c>
      <c r="E1048" t="inlineStr">
        <is>
          <t>Lentidão/Queda</t>
        </is>
      </c>
      <c r="F1048" t="inlineStr">
        <is>
          <t>08/11/2023</t>
        </is>
      </c>
      <c r="G1048" t="inlineStr">
        <is>
          <t>08/11/2023</t>
        </is>
      </c>
      <c r="H1048" t="inlineStr">
        <is>
          <t>Bruno Barcellos</t>
        </is>
      </c>
      <c r="I1048" t="inlineStr">
        <is>
          <t>08/11/2023</t>
        </is>
      </c>
      <c r="J1048" t="inlineStr">
        <is>
          <t>Santa Luzia-MG</t>
        </is>
      </c>
      <c r="K1048" t="inlineStr">
        <is>
          <t>08/11/2023</t>
        </is>
      </c>
      <c r="L1048" t="inlineStr">
        <is>
          <t>11/2023</t>
        </is>
      </c>
    </row>
    <row r="1049">
      <c r="B1049" t="n">
        <v>107637</v>
      </c>
      <c r="C1049" t="inlineStr">
        <is>
          <t>[Contagem-MG] Ambiente web fora</t>
        </is>
      </c>
      <c r="D1049" t="inlineStr">
        <is>
          <t>fechado</t>
        </is>
      </c>
      <c r="E1049" t="inlineStr">
        <is>
          <t>Lentidão/Queda</t>
        </is>
      </c>
      <c r="F1049" t="inlineStr">
        <is>
          <t>08/11/2023</t>
        </is>
      </c>
      <c r="G1049" t="inlineStr">
        <is>
          <t>07/11/2023</t>
        </is>
      </c>
      <c r="H1049" t="inlineStr">
        <is>
          <t>Bruno Barcellos</t>
        </is>
      </c>
      <c r="I1049" t="inlineStr">
        <is>
          <t>08/11/2023</t>
        </is>
      </c>
      <c r="J1049" t="inlineStr">
        <is>
          <t>Contagem-MG</t>
        </is>
      </c>
      <c r="K1049" t="inlineStr">
        <is>
          <t>08/11/2023</t>
        </is>
      </c>
      <c r="L1049" t="inlineStr">
        <is>
          <t>11/2023</t>
        </is>
      </c>
    </row>
    <row r="1050">
      <c r="B1050" t="n">
        <v>107405</v>
      </c>
      <c r="C1050" t="inlineStr">
        <is>
          <t>[Machado-MG][Santa Casa][UPA/Urgência][Atendimento UPA][Fila para Atendimento]</t>
        </is>
      </c>
      <c r="D1050" t="inlineStr">
        <is>
          <t>fechado</t>
        </is>
      </c>
      <c r="E1050" t="inlineStr">
        <is>
          <t>Erro</t>
        </is>
      </c>
      <c r="F1050" t="inlineStr">
        <is>
          <t>07/11/2023</t>
        </is>
      </c>
      <c r="G1050" t="inlineStr">
        <is>
          <t>26/10/2023</t>
        </is>
      </c>
      <c r="H1050" t="inlineStr">
        <is>
          <t>-</t>
        </is>
      </c>
      <c r="I1050" t="inlineStr">
        <is>
          <t>07/11/2023</t>
        </is>
      </c>
      <c r="J1050" t="inlineStr">
        <is>
          <t>Machado-MG</t>
        </is>
      </c>
      <c r="K1050" t="inlineStr">
        <is>
          <t>07/11/2023</t>
        </is>
      </c>
      <c r="L1050" t="inlineStr">
        <is>
          <t>11/2023</t>
        </is>
      </c>
    </row>
    <row r="1051">
      <c r="B1051" t="n">
        <v>107616</v>
      </c>
      <c r="C1051" t="inlineStr">
        <is>
          <t>[Pompeu-MG] [Laboratório] Erro 500 na tela agenda de solicitação de exame</t>
        </is>
      </c>
      <c r="D1051" t="inlineStr">
        <is>
          <t>fechado</t>
        </is>
      </c>
      <c r="E1051" t="inlineStr">
        <is>
          <t>Erro</t>
        </is>
      </c>
      <c r="F1051" t="inlineStr">
        <is>
          <t>07/11/2023</t>
        </is>
      </c>
      <c r="G1051" t="inlineStr">
        <is>
          <t>06/11/2023</t>
        </is>
      </c>
      <c r="H1051" t="inlineStr">
        <is>
          <t>-</t>
        </is>
      </c>
      <c r="I1051" t="inlineStr">
        <is>
          <t>07/11/2023</t>
        </is>
      </c>
      <c r="J1051" t="inlineStr">
        <is>
          <t>Pompeu-MG</t>
        </is>
      </c>
      <c r="K1051" t="inlineStr">
        <is>
          <t>07/11/2023</t>
        </is>
      </c>
      <c r="L1051" t="inlineStr">
        <is>
          <t>11/2023</t>
        </is>
      </c>
    </row>
    <row r="1052">
      <c r="B1052" t="n">
        <v>107480</v>
      </c>
      <c r="C1052" t="inlineStr">
        <is>
          <t>[Montes Claros-MG][Regulação] - Erro 500 na tela avaliação de procedimentos</t>
        </is>
      </c>
      <c r="D1052" t="inlineStr">
        <is>
          <t>fechado</t>
        </is>
      </c>
      <c r="E1052" t="inlineStr">
        <is>
          <t>Erro</t>
        </is>
      </c>
      <c r="F1052" t="inlineStr">
        <is>
          <t>07/11/2023</t>
        </is>
      </c>
      <c r="G1052" t="inlineStr">
        <is>
          <t>30/10/2023</t>
        </is>
      </c>
      <c r="H1052" t="inlineStr">
        <is>
          <t>-</t>
        </is>
      </c>
      <c r="I1052" t="inlineStr">
        <is>
          <t>07/11/2023</t>
        </is>
      </c>
      <c r="J1052" t="inlineStr">
        <is>
          <t>Montes Claros-MG</t>
        </is>
      </c>
      <c r="K1052" t="inlineStr">
        <is>
          <t>07/11/2023</t>
        </is>
      </c>
      <c r="L1052" t="inlineStr">
        <is>
          <t>11/2023</t>
        </is>
      </c>
    </row>
    <row r="1053">
      <c r="B1053" t="n">
        <v>103668</v>
      </c>
      <c r="C1053" t="inlineStr">
        <is>
          <t>[Faria Lemos - MG] Ativar Robô SIGAF</t>
        </is>
      </c>
      <c r="D1053" t="inlineStr">
        <is>
          <t>fechado</t>
        </is>
      </c>
      <c r="E1053" t="inlineStr">
        <is>
          <t>Pedido de Serviço</t>
        </is>
      </c>
      <c r="F1053" t="inlineStr">
        <is>
          <t>07/11/2023</t>
        </is>
      </c>
      <c r="G1053" t="inlineStr">
        <is>
          <t>04/01/2023</t>
        </is>
      </c>
      <c r="H1053" t="inlineStr">
        <is>
          <t>Jean costa</t>
        </is>
      </c>
      <c r="I1053" t="inlineStr">
        <is>
          <t>07/11/2023</t>
        </is>
      </c>
      <c r="J1053" t="inlineStr">
        <is>
          <t>Faria Lemos - MG</t>
        </is>
      </c>
      <c r="K1053" t="inlineStr">
        <is>
          <t>07/11/2023</t>
        </is>
      </c>
      <c r="L1053" t="inlineStr">
        <is>
          <t>11/2023</t>
        </is>
      </c>
    </row>
    <row r="1054">
      <c r="B1054" t="n">
        <v>104386</v>
      </c>
      <c r="C1054" t="inlineStr">
        <is>
          <t>[FARIA LEMOS-MG.] Desativação dos Princípio Ativo</t>
        </is>
      </c>
      <c r="D1054" t="inlineStr">
        <is>
          <t>fechado</t>
        </is>
      </c>
      <c r="E1054" t="inlineStr">
        <is>
          <t>Pedido de Serviço</t>
        </is>
      </c>
      <c r="F1054" t="inlineStr">
        <is>
          <t>07/11/2023</t>
        </is>
      </c>
      <c r="G1054" t="inlineStr">
        <is>
          <t>23/02/2023</t>
        </is>
      </c>
      <c r="H1054" t="inlineStr">
        <is>
          <t>Jean costa</t>
        </is>
      </c>
      <c r="I1054" t="inlineStr">
        <is>
          <t>07/11/2023</t>
        </is>
      </c>
      <c r="J1054" t="inlineStr">
        <is>
          <t>FARIA LEMOS-MG.</t>
        </is>
      </c>
      <c r="K1054" t="inlineStr">
        <is>
          <t>07/11/2023</t>
        </is>
      </c>
      <c r="L1054" t="inlineStr">
        <is>
          <t>11/2023</t>
        </is>
      </c>
    </row>
    <row r="1055">
      <c r="B1055" t="n">
        <v>103021</v>
      </c>
      <c r="C1055" t="inlineStr">
        <is>
          <t>[Montes Claros - MG] [e-SUS] CORREÇÃO DO INDICADOR 4</t>
        </is>
      </c>
      <c r="D1055" t="inlineStr">
        <is>
          <t>fechado</t>
        </is>
      </c>
      <c r="E1055" t="inlineStr">
        <is>
          <t>Erro</t>
        </is>
      </c>
      <c r="F1055" t="inlineStr">
        <is>
          <t>07/11/2023</t>
        </is>
      </c>
      <c r="G1055" t="inlineStr">
        <is>
          <t>07/11/2022</t>
        </is>
      </c>
      <c r="H1055" t="inlineStr">
        <is>
          <t>-</t>
        </is>
      </c>
      <c r="I1055" t="inlineStr">
        <is>
          <t>07/11/2023</t>
        </is>
      </c>
      <c r="J1055" t="inlineStr">
        <is>
          <t>Montes Claros - MG</t>
        </is>
      </c>
      <c r="K1055" t="inlineStr">
        <is>
          <t>07/11/2023</t>
        </is>
      </c>
      <c r="L1055" t="inlineStr">
        <is>
          <t>11/2023</t>
        </is>
      </c>
    </row>
    <row r="1056">
      <c r="B1056" t="n">
        <v>101995</v>
      </c>
      <c r="C1056" t="inlineStr">
        <is>
          <t>[Faria Lemos] Importação da base de dados</t>
        </is>
      </c>
      <c r="D1056" t="inlineStr">
        <is>
          <t>fechado</t>
        </is>
      </c>
      <c r="E1056" t="inlineStr">
        <is>
          <t>Criação de ambiente</t>
        </is>
      </c>
      <c r="F1056" t="inlineStr">
        <is>
          <t>07/11/2023</t>
        </is>
      </c>
      <c r="G1056" t="inlineStr">
        <is>
          <t>25/08/2022</t>
        </is>
      </c>
      <c r="H1056" t="inlineStr">
        <is>
          <t>Jean costa</t>
        </is>
      </c>
      <c r="I1056" t="inlineStr">
        <is>
          <t>07/11/2023</t>
        </is>
      </c>
      <c r="J1056" t="inlineStr">
        <is>
          <t>Faria Lemos</t>
        </is>
      </c>
      <c r="K1056" t="inlineStr">
        <is>
          <t>07/11/2023</t>
        </is>
      </c>
      <c r="L1056" t="inlineStr">
        <is>
          <t>11/2023</t>
        </is>
      </c>
    </row>
    <row r="1057">
      <c r="B1057" t="n">
        <v>107046</v>
      </c>
      <c r="C1057" t="inlineStr">
        <is>
          <t>[Volta Redonda-RJ] [Hospital] [Gestor] Relatório de Atendimento com inconsistência no somatório</t>
        </is>
      </c>
      <c r="D1057" t="inlineStr">
        <is>
          <t>fechado</t>
        </is>
      </c>
      <c r="E1057" t="inlineStr">
        <is>
          <t>Erro</t>
        </is>
      </c>
      <c r="F1057" t="inlineStr">
        <is>
          <t>06/11/2023</t>
        </is>
      </c>
      <c r="G1057" t="inlineStr">
        <is>
          <t>04/10/2023</t>
        </is>
      </c>
      <c r="H1057" t="inlineStr">
        <is>
          <t>-</t>
        </is>
      </c>
      <c r="I1057" t="inlineStr">
        <is>
          <t>06/11/2023</t>
        </is>
      </c>
      <c r="J1057" t="inlineStr">
        <is>
          <t>Volta Redonda-RJ</t>
        </is>
      </c>
      <c r="K1057" t="inlineStr">
        <is>
          <t>06/11/2023</t>
        </is>
      </c>
      <c r="L1057" t="inlineStr">
        <is>
          <t>11/2023</t>
        </is>
      </c>
    </row>
    <row r="1058">
      <c r="B1058" t="n">
        <v>107132</v>
      </c>
      <c r="C1058" t="inlineStr">
        <is>
          <t>[Contagem -MG] [Ambulatório] Importação de registro RAAS esta importando apenas 1 atendimento por paciente</t>
        </is>
      </c>
      <c r="D1058" t="inlineStr">
        <is>
          <t>fechado</t>
        </is>
      </c>
      <c r="E1058" t="inlineStr">
        <is>
          <t>Erro</t>
        </is>
      </c>
      <c r="F1058" t="inlineStr">
        <is>
          <t>06/11/2023</t>
        </is>
      </c>
      <c r="G1058" t="inlineStr">
        <is>
          <t>11/10/2023</t>
        </is>
      </c>
      <c r="H1058" t="inlineStr">
        <is>
          <t>-</t>
        </is>
      </c>
      <c r="I1058" t="inlineStr">
        <is>
          <t>06/11/2023</t>
        </is>
      </c>
      <c r="J1058" t="inlineStr">
        <is>
          <t>Contagem -MG</t>
        </is>
      </c>
      <c r="K1058" t="inlineStr">
        <is>
          <t>06/11/2023</t>
        </is>
      </c>
      <c r="L1058" t="inlineStr">
        <is>
          <t>11/2023</t>
        </is>
      </c>
    </row>
    <row r="1059">
      <c r="B1059" t="n">
        <v>107305</v>
      </c>
      <c r="C1059" t="inlineStr">
        <is>
          <t>[Montes Claros][TFD] - Registrar o agendamento a partir da solicitação de procedimentos</t>
        </is>
      </c>
      <c r="D1059" t="inlineStr">
        <is>
          <t>fechado</t>
        </is>
      </c>
      <c r="E1059" t="inlineStr">
        <is>
          <t>Melhoria</t>
        </is>
      </c>
      <c r="F1059" t="inlineStr">
        <is>
          <t>06/11/2023</t>
        </is>
      </c>
      <c r="G1059" t="inlineStr">
        <is>
          <t>24/10/2023</t>
        </is>
      </c>
      <c r="H1059" t="inlineStr">
        <is>
          <t>-</t>
        </is>
      </c>
      <c r="I1059" t="inlineStr">
        <is>
          <t>06/11/2023</t>
        </is>
      </c>
      <c r="J1059" t="inlineStr">
        <is>
          <t>Montes Claros</t>
        </is>
      </c>
      <c r="K1059" t="inlineStr">
        <is>
          <t>06/11/2023</t>
        </is>
      </c>
      <c r="L1059" t="inlineStr">
        <is>
          <t>11/2023</t>
        </is>
      </c>
    </row>
    <row r="1060">
      <c r="B1060" t="n">
        <v>107621</v>
      </c>
      <c r="C1060" t="inlineStr">
        <is>
          <t>[Contagem][Ambulatório][Usuário] Criar campo na tela principal do cadastro do usuário para informar se ele está em situação de rua.</t>
        </is>
      </c>
      <c r="D1060" t="inlineStr">
        <is>
          <t>fechado</t>
        </is>
      </c>
      <c r="E1060" t="inlineStr">
        <is>
          <t>Melhoria</t>
        </is>
      </c>
      <c r="F1060" t="inlineStr">
        <is>
          <t>06/11/2023</t>
        </is>
      </c>
      <c r="G1060" t="inlineStr">
        <is>
          <t>06/11/2023</t>
        </is>
      </c>
      <c r="H1060" t="inlineStr">
        <is>
          <t>Jean costa</t>
        </is>
      </c>
      <c r="I1060" t="inlineStr">
        <is>
          <t>06/11/2023</t>
        </is>
      </c>
      <c r="J1060" t="inlineStr">
        <is>
          <t>Contagem</t>
        </is>
      </c>
      <c r="K1060" t="inlineStr">
        <is>
          <t>06/11/2023</t>
        </is>
      </c>
      <c r="L1060" t="inlineStr">
        <is>
          <t>11/2023</t>
        </is>
      </c>
    </row>
    <row r="1061">
      <c r="B1061" t="n">
        <v>107603</v>
      </c>
      <c r="C1061" t="inlineStr">
        <is>
          <t>[João Pessoa-TESTE] Ambiente fora do ar</t>
        </is>
      </c>
      <c r="D1061" t="inlineStr">
        <is>
          <t>fechado</t>
        </is>
      </c>
      <c r="E1061" t="inlineStr">
        <is>
          <t>Lentidão/Queda</t>
        </is>
      </c>
      <c r="F1061" t="inlineStr">
        <is>
          <t>06/11/2023</t>
        </is>
      </c>
      <c r="G1061" t="inlineStr">
        <is>
          <t>06/11/2023</t>
        </is>
      </c>
      <c r="H1061" t="inlineStr">
        <is>
          <t>Bruno Barcellos</t>
        </is>
      </c>
      <c r="I1061" t="inlineStr">
        <is>
          <t>06/11/2023</t>
        </is>
      </c>
      <c r="J1061" t="inlineStr">
        <is>
          <t>João Pessoa-TESTE</t>
        </is>
      </c>
      <c r="K1061" t="inlineStr">
        <is>
          <t>06/11/2023</t>
        </is>
      </c>
      <c r="L1061" t="inlineStr">
        <is>
          <t>11/2023</t>
        </is>
      </c>
    </row>
    <row r="1062">
      <c r="B1062" t="n">
        <v>107604</v>
      </c>
      <c r="C1062" t="inlineStr">
        <is>
          <t>[Nova Lima-MG] Ambiente TESTE fora do ar</t>
        </is>
      </c>
      <c r="D1062" t="inlineStr">
        <is>
          <t>fechado</t>
        </is>
      </c>
      <c r="E1062" t="inlineStr">
        <is>
          <t>Lentidão/Queda</t>
        </is>
      </c>
      <c r="F1062" t="inlineStr">
        <is>
          <t>06/11/2023</t>
        </is>
      </c>
      <c r="G1062" t="inlineStr">
        <is>
          <t>06/11/2023</t>
        </is>
      </c>
      <c r="H1062" t="inlineStr">
        <is>
          <t>Bruno Barcellos</t>
        </is>
      </c>
      <c r="I1062" t="inlineStr">
        <is>
          <t>06/11/2023</t>
        </is>
      </c>
      <c r="J1062" t="inlineStr">
        <is>
          <t>Nova Lima-MG</t>
        </is>
      </c>
      <c r="K1062" t="inlineStr">
        <is>
          <t>06/11/2023</t>
        </is>
      </c>
      <c r="L1062" t="inlineStr">
        <is>
          <t>11/2023</t>
        </is>
      </c>
    </row>
    <row r="1063">
      <c r="B1063" t="n">
        <v>107620</v>
      </c>
      <c r="C1063" t="inlineStr">
        <is>
          <t>[Nova Lima-MG] Lentidão web</t>
        </is>
      </c>
      <c r="D1063" t="inlineStr">
        <is>
          <t>fechado</t>
        </is>
      </c>
      <c r="E1063" t="inlineStr">
        <is>
          <t>Lentidão/Queda</t>
        </is>
      </c>
      <c r="F1063" t="inlineStr">
        <is>
          <t>06/11/2023</t>
        </is>
      </c>
      <c r="G1063" t="inlineStr">
        <is>
          <t>06/11/2023</t>
        </is>
      </c>
      <c r="H1063" t="inlineStr">
        <is>
          <t>Bruno Barcellos</t>
        </is>
      </c>
      <c r="I1063" t="inlineStr">
        <is>
          <t>06/11/2023</t>
        </is>
      </c>
      <c r="J1063" t="inlineStr">
        <is>
          <t>Nova Lima-MG</t>
        </is>
      </c>
      <c r="K1063" t="inlineStr">
        <is>
          <t>06/11/2023</t>
        </is>
      </c>
      <c r="L1063" t="inlineStr">
        <is>
          <t>11/2023</t>
        </is>
      </c>
    </row>
    <row r="1064">
      <c r="B1064" t="n">
        <v>107224</v>
      </c>
      <c r="C1064" t="inlineStr">
        <is>
          <t>[Mogi Mirim-SP] Procedimento duplicando na tela de atendimento SOAP quando recepcionado da agenda</t>
        </is>
      </c>
      <c r="D1064" t="inlineStr">
        <is>
          <t>fechado</t>
        </is>
      </c>
      <c r="E1064" t="inlineStr">
        <is>
          <t>Erro</t>
        </is>
      </c>
      <c r="F1064" t="inlineStr">
        <is>
          <t>06/11/2023</t>
        </is>
      </c>
      <c r="G1064" t="inlineStr">
        <is>
          <t>19/10/2023</t>
        </is>
      </c>
      <c r="H1064" t="inlineStr">
        <is>
          <t>-</t>
        </is>
      </c>
      <c r="I1064" t="inlineStr">
        <is>
          <t>06/11/2023</t>
        </is>
      </c>
      <c r="J1064" t="inlineStr">
        <is>
          <t>Mogi Mirim-SP</t>
        </is>
      </c>
      <c r="K1064" t="inlineStr">
        <is>
          <t>06/11/2023</t>
        </is>
      </c>
      <c r="L1064" t="inlineStr">
        <is>
          <t>11/2023</t>
        </is>
      </c>
    </row>
    <row r="1065">
      <c r="B1065" t="n">
        <v>107243</v>
      </c>
      <c r="C1065" t="inlineStr">
        <is>
          <t>[Campo Belo] [Oficio Nº 0008/2023]- nova data para backup do Banco de dados</t>
        </is>
      </c>
      <c r="D1065" t="inlineStr">
        <is>
          <t>fechado</t>
        </is>
      </c>
      <c r="E1065" t="inlineStr">
        <is>
          <t>Pedido de Serviço</t>
        </is>
      </c>
      <c r="F1065" t="inlineStr">
        <is>
          <t>06/11/2023</t>
        </is>
      </c>
      <c r="G1065" t="inlineStr">
        <is>
          <t>19/10/2023</t>
        </is>
      </c>
      <c r="H1065" t="inlineStr">
        <is>
          <t>-</t>
        </is>
      </c>
      <c r="I1065" t="inlineStr">
        <is>
          <t>06/11/2023</t>
        </is>
      </c>
      <c r="J1065" t="inlineStr">
        <is>
          <t>Campo Belo</t>
        </is>
      </c>
      <c r="K1065" t="inlineStr">
        <is>
          <t>06/11/2023</t>
        </is>
      </c>
      <c r="L1065" t="inlineStr">
        <is>
          <t>11/2023</t>
        </is>
      </c>
    </row>
    <row r="1066">
      <c r="B1066" t="n">
        <v>106704</v>
      </c>
      <c r="C1066" t="inlineStr">
        <is>
          <t>[Governador Valadares-MG] Setor para Encaminhamento aparecendo mesmo após inativado.</t>
        </is>
      </c>
      <c r="D1066" t="inlineStr">
        <is>
          <t>fechado</t>
        </is>
      </c>
      <c r="E1066" t="inlineStr">
        <is>
          <t>Erro</t>
        </is>
      </c>
      <c r="F1066" t="inlineStr">
        <is>
          <t>06/11/2023</t>
        </is>
      </c>
      <c r="G1066" t="inlineStr">
        <is>
          <t>30/08/2023</t>
        </is>
      </c>
      <c r="H1066" t="inlineStr">
        <is>
          <t>-</t>
        </is>
      </c>
      <c r="I1066" t="inlineStr">
        <is>
          <t>06/11/2023</t>
        </is>
      </c>
      <c r="J1066" t="inlineStr">
        <is>
          <t>Governador Valadares-MG</t>
        </is>
      </c>
      <c r="K1066" t="inlineStr">
        <is>
          <t>06/11/2023</t>
        </is>
      </c>
      <c r="L1066" t="inlineStr">
        <is>
          <t>11/2023</t>
        </is>
      </c>
    </row>
    <row r="1067">
      <c r="B1067" t="n">
        <v>105914</v>
      </c>
      <c r="C1067" t="inlineStr">
        <is>
          <t>[Govenador Valadares-MG] Painel de Internação</t>
        </is>
      </c>
      <c r="D1067" t="inlineStr">
        <is>
          <t>fechado</t>
        </is>
      </c>
      <c r="E1067" t="inlineStr">
        <is>
          <t>Melhoria</t>
        </is>
      </c>
      <c r="F1067" t="inlineStr">
        <is>
          <t>06/11/2023</t>
        </is>
      </c>
      <c r="G1067" t="inlineStr">
        <is>
          <t>03/07/2023</t>
        </is>
      </c>
      <c r="H1067" t="inlineStr">
        <is>
          <t>-</t>
        </is>
      </c>
      <c r="I1067" t="inlineStr">
        <is>
          <t>06/11/2023</t>
        </is>
      </c>
      <c r="J1067" t="inlineStr">
        <is>
          <t>Govenador Valadares-MG</t>
        </is>
      </c>
      <c r="K1067" t="inlineStr">
        <is>
          <t>06/11/2023</t>
        </is>
      </c>
      <c r="L1067" t="inlineStr">
        <is>
          <t>11/2023</t>
        </is>
      </c>
    </row>
    <row r="1068">
      <c r="B1068" t="n">
        <v>107421</v>
      </c>
      <c r="C1068" t="inlineStr">
        <is>
          <t>[João Pinheiro-MG] Ambiente web fora do ar</t>
        </is>
      </c>
      <c r="D1068" t="inlineStr">
        <is>
          <t>fechado</t>
        </is>
      </c>
      <c r="E1068" t="inlineStr">
        <is>
          <t>Lentidão/Queda</t>
        </is>
      </c>
      <c r="F1068" t="inlineStr">
        <is>
          <t>05/11/2023</t>
        </is>
      </c>
      <c r="G1068" t="inlineStr">
        <is>
          <t>26/10/2023</t>
        </is>
      </c>
      <c r="H1068" t="inlineStr">
        <is>
          <t>-</t>
        </is>
      </c>
      <c r="I1068" t="inlineStr">
        <is>
          <t>05/11/2023</t>
        </is>
      </c>
      <c r="J1068" t="inlineStr">
        <is>
          <t>João Pinheiro-MG</t>
        </is>
      </c>
      <c r="K1068" t="inlineStr">
        <is>
          <t>05/11/2023</t>
        </is>
      </c>
      <c r="L1068" t="inlineStr">
        <is>
          <t>11/2023</t>
        </is>
      </c>
    </row>
    <row r="1069">
      <c r="B1069" t="n">
        <v>107287</v>
      </c>
      <c r="C1069" t="inlineStr">
        <is>
          <t>[Machado(Santa Casa)] Ambiente web com instabilidade</t>
        </is>
      </c>
      <c r="D1069" t="inlineStr">
        <is>
          <t>fechado</t>
        </is>
      </c>
      <c r="E1069" t="inlineStr">
        <is>
          <t>Lentidão/Queda</t>
        </is>
      </c>
      <c r="F1069" t="inlineStr">
        <is>
          <t>05/11/2023</t>
        </is>
      </c>
      <c r="G1069" t="inlineStr">
        <is>
          <t>23/10/2023</t>
        </is>
      </c>
      <c r="H1069" t="inlineStr">
        <is>
          <t>-</t>
        </is>
      </c>
      <c r="I1069" t="inlineStr">
        <is>
          <t>05/11/2023</t>
        </is>
      </c>
      <c r="J1069" t="inlineStr">
        <is>
          <t>Machado(Santa Casa)</t>
        </is>
      </c>
      <c r="K1069" t="inlineStr">
        <is>
          <t>05/11/2023</t>
        </is>
      </c>
      <c r="L1069" t="inlineStr">
        <is>
          <t>11/2023</t>
        </is>
      </c>
    </row>
    <row r="1070">
      <c r="B1070" t="n">
        <v>105138</v>
      </c>
      <c r="C1070" t="inlineStr">
        <is>
          <t>[MONTES CLAROS] [Almoxarifado] Relatório Dispensação por Operador</t>
        </is>
      </c>
      <c r="D1070" t="inlineStr">
        <is>
          <t>fechado</t>
        </is>
      </c>
      <c r="E1070" t="inlineStr">
        <is>
          <t>Erro</t>
        </is>
      </c>
      <c r="F1070" t="inlineStr">
        <is>
          <t>05/11/2023</t>
        </is>
      </c>
      <c r="G1070" t="inlineStr">
        <is>
          <t>26/04/2023</t>
        </is>
      </c>
      <c r="H1070" t="inlineStr">
        <is>
          <t>-</t>
        </is>
      </c>
      <c r="I1070" t="inlineStr">
        <is>
          <t>05/11/2023</t>
        </is>
      </c>
      <c r="J1070" t="inlineStr">
        <is>
          <t>MONTES CLAROS</t>
        </is>
      </c>
      <c r="K1070" t="inlineStr">
        <is>
          <t>05/11/2023</t>
        </is>
      </c>
      <c r="L1070" t="inlineStr">
        <is>
          <t>11/2023</t>
        </is>
      </c>
    </row>
    <row r="1071">
      <c r="B1071" t="n">
        <v>107401</v>
      </c>
      <c r="C1071" t="inlineStr">
        <is>
          <t>[Pirapora] Lentidão nas telas</t>
        </is>
      </c>
      <c r="D1071" t="inlineStr">
        <is>
          <t>fechado</t>
        </is>
      </c>
      <c r="E1071" t="inlineStr">
        <is>
          <t>Lentidão/Queda</t>
        </is>
      </c>
      <c r="F1071" t="inlineStr">
        <is>
          <t>05/11/2023</t>
        </is>
      </c>
      <c r="G1071" t="inlineStr">
        <is>
          <t>26/10/2023</t>
        </is>
      </c>
      <c r="H1071" t="inlineStr">
        <is>
          <t>-</t>
        </is>
      </c>
      <c r="I1071" t="inlineStr">
        <is>
          <t>05/11/2023</t>
        </is>
      </c>
      <c r="J1071" t="inlineStr">
        <is>
          <t>Pirapora</t>
        </is>
      </c>
      <c r="K1071" t="inlineStr">
        <is>
          <t>05/11/2023</t>
        </is>
      </c>
      <c r="L1071" t="inlineStr">
        <is>
          <t>11/2023</t>
        </is>
      </c>
    </row>
    <row r="1072">
      <c r="B1072" t="n">
        <v>107370</v>
      </c>
      <c r="C1072" t="inlineStr">
        <is>
          <t>[Montes Claros-MG] Lentidão</t>
        </is>
      </c>
      <c r="D1072" t="inlineStr">
        <is>
          <t>fechado</t>
        </is>
      </c>
      <c r="E1072" t="inlineStr">
        <is>
          <t>Lentidão/Queda</t>
        </is>
      </c>
      <c r="F1072" t="inlineStr">
        <is>
          <t>05/11/2023</t>
        </is>
      </c>
      <c r="G1072" t="inlineStr">
        <is>
          <t>25/10/2023</t>
        </is>
      </c>
      <c r="H1072" t="inlineStr">
        <is>
          <t>-</t>
        </is>
      </c>
      <c r="I1072" t="inlineStr">
        <is>
          <t>05/11/2023</t>
        </is>
      </c>
      <c r="J1072" t="inlineStr">
        <is>
          <t>Montes Claros-MG</t>
        </is>
      </c>
      <c r="K1072" t="inlineStr">
        <is>
          <t>05/11/2023</t>
        </is>
      </c>
      <c r="L1072" t="inlineStr">
        <is>
          <t>11/2023</t>
        </is>
      </c>
    </row>
    <row r="1073">
      <c r="B1073" t="n">
        <v>107302</v>
      </c>
      <c r="C1073" t="inlineStr">
        <is>
          <t>[Pouso Alegre-MG] Lentidão</t>
        </is>
      </c>
      <c r="D1073" t="inlineStr">
        <is>
          <t>fechado</t>
        </is>
      </c>
      <c r="E1073" t="inlineStr">
        <is>
          <t>Lentidão/Queda</t>
        </is>
      </c>
      <c r="F1073" t="inlineStr">
        <is>
          <t>03/11/2023</t>
        </is>
      </c>
      <c r="G1073" t="inlineStr">
        <is>
          <t>24/10/2023</t>
        </is>
      </c>
      <c r="H1073" t="inlineStr">
        <is>
          <t>-</t>
        </is>
      </c>
      <c r="I1073" t="inlineStr">
        <is>
          <t>03/11/2023</t>
        </is>
      </c>
      <c r="J1073" t="inlineStr">
        <is>
          <t>Pouso Alegre-MG</t>
        </is>
      </c>
      <c r="K1073" t="inlineStr">
        <is>
          <t>03/11/2023</t>
        </is>
      </c>
      <c r="L1073" t="inlineStr">
        <is>
          <t>11/2023</t>
        </is>
      </c>
    </row>
    <row r="1074">
      <c r="B1074" t="n">
        <v>107306</v>
      </c>
      <c r="C1074" t="inlineStr">
        <is>
          <t>[Paraguaçu-MG] Queda</t>
        </is>
      </c>
      <c r="D1074" t="inlineStr">
        <is>
          <t>fechado</t>
        </is>
      </c>
      <c r="E1074" t="inlineStr">
        <is>
          <t>Lentidão/Queda</t>
        </is>
      </c>
      <c r="F1074" t="inlineStr">
        <is>
          <t>03/11/2023</t>
        </is>
      </c>
      <c r="G1074" t="inlineStr">
        <is>
          <t>24/10/2023</t>
        </is>
      </c>
      <c r="H1074" t="inlineStr">
        <is>
          <t>-</t>
        </is>
      </c>
      <c r="I1074" t="inlineStr">
        <is>
          <t>03/11/2023</t>
        </is>
      </c>
      <c r="J1074" t="inlineStr">
        <is>
          <t>Paraguaçu-MG</t>
        </is>
      </c>
      <c r="K1074" t="inlineStr">
        <is>
          <t>03/11/2023</t>
        </is>
      </c>
      <c r="L1074" t="inlineStr">
        <is>
          <t>11/2023</t>
        </is>
      </c>
    </row>
    <row r="1075">
      <c r="B1075" t="n">
        <v>106536</v>
      </c>
      <c r="C1075" t="inlineStr">
        <is>
          <t>[Pompeu-MG] Atualização</t>
        </is>
      </c>
      <c r="D1075" t="inlineStr">
        <is>
          <t>fechado</t>
        </is>
      </c>
      <c r="E1075" t="inlineStr">
        <is>
          <t>Atualização</t>
        </is>
      </c>
      <c r="F1075" t="inlineStr">
        <is>
          <t>01/11/2023</t>
        </is>
      </c>
      <c r="G1075" t="inlineStr">
        <is>
          <t>18/08/2023</t>
        </is>
      </c>
      <c r="H1075" t="inlineStr">
        <is>
          <t>Jean costa</t>
        </is>
      </c>
      <c r="I1075" t="inlineStr">
        <is>
          <t>01/11/2023</t>
        </is>
      </c>
      <c r="J1075" t="inlineStr">
        <is>
          <t>Pompeu-MG</t>
        </is>
      </c>
      <c r="K1075" t="inlineStr">
        <is>
          <t>01/11/2023</t>
        </is>
      </c>
      <c r="L1075" t="inlineStr">
        <is>
          <t>11/2023</t>
        </is>
      </c>
    </row>
    <row r="1076">
      <c r="B1076" t="n">
        <v>106502</v>
      </c>
      <c r="C1076" t="inlineStr">
        <is>
          <t>[Poco Fundo-MG] Atualização</t>
        </is>
      </c>
      <c r="D1076" t="inlineStr">
        <is>
          <t>fechado</t>
        </is>
      </c>
      <c r="E1076" t="inlineStr">
        <is>
          <t>Atualização</t>
        </is>
      </c>
      <c r="F1076" t="inlineStr">
        <is>
          <t>01/11/2023</t>
        </is>
      </c>
      <c r="G1076" t="inlineStr">
        <is>
          <t>16/08/2023</t>
        </is>
      </c>
      <c r="H1076" t="inlineStr">
        <is>
          <t>Jean costa</t>
        </is>
      </c>
      <c r="I1076" t="inlineStr">
        <is>
          <t>01/11/2023</t>
        </is>
      </c>
      <c r="J1076" t="inlineStr">
        <is>
          <t>Poco Fundo-MG</t>
        </is>
      </c>
      <c r="K1076" t="inlineStr">
        <is>
          <t>01/11/2023</t>
        </is>
      </c>
      <c r="L1076" t="inlineStr">
        <is>
          <t>11/2023</t>
        </is>
      </c>
    </row>
    <row r="1077">
      <c r="B1077" t="n">
        <v>106445</v>
      </c>
      <c r="C1077" t="inlineStr">
        <is>
          <t>[Dom Bosco-MG] Atualização</t>
        </is>
      </c>
      <c r="D1077" t="inlineStr">
        <is>
          <t>fechado</t>
        </is>
      </c>
      <c r="E1077" t="inlineStr">
        <is>
          <t>Atualização</t>
        </is>
      </c>
      <c r="F1077" t="inlineStr">
        <is>
          <t>01/11/2023</t>
        </is>
      </c>
      <c r="G1077" t="inlineStr">
        <is>
          <t>14/08/2023</t>
        </is>
      </c>
      <c r="H1077" t="inlineStr">
        <is>
          <t>Jean costa</t>
        </is>
      </c>
      <c r="I1077" t="inlineStr">
        <is>
          <t>01/11/2023</t>
        </is>
      </c>
      <c r="J1077" t="inlineStr">
        <is>
          <t>Dom Bosco-MG</t>
        </is>
      </c>
      <c r="K1077" t="inlineStr">
        <is>
          <t>01/11/2023</t>
        </is>
      </c>
      <c r="L1077" t="inlineStr">
        <is>
          <t>11/2023</t>
        </is>
      </c>
    </row>
    <row r="1078">
      <c r="B1078" t="n">
        <v>106393</v>
      </c>
      <c r="C1078" t="inlineStr">
        <is>
          <t>[ Serrania - MG ] [ Atualização de versão ]</t>
        </is>
      </c>
      <c r="D1078" t="inlineStr">
        <is>
          <t>fechado</t>
        </is>
      </c>
      <c r="E1078" t="inlineStr">
        <is>
          <t>Atualização</t>
        </is>
      </c>
      <c r="F1078" t="inlineStr">
        <is>
          <t>01/11/2023</t>
        </is>
      </c>
      <c r="G1078" t="inlineStr">
        <is>
          <t>09/08/2023</t>
        </is>
      </c>
      <c r="H1078" t="inlineStr">
        <is>
          <t>Jean costa</t>
        </is>
      </c>
      <c r="I1078" t="inlineStr">
        <is>
          <t>01/11/2023</t>
        </is>
      </c>
      <c r="J1078" t="inlineStr">
        <is>
          <t xml:space="preserve"> Serrania - MG </t>
        </is>
      </c>
      <c r="K1078" t="inlineStr">
        <is>
          <t>01/11/2023</t>
        </is>
      </c>
      <c r="L1078" t="inlineStr">
        <is>
          <t>11/2023</t>
        </is>
      </c>
    </row>
    <row r="1079">
      <c r="B1079" t="n">
        <v>106384</v>
      </c>
      <c r="C1079" t="inlineStr">
        <is>
          <t>[Itamonte-MG] Atualização de versão</t>
        </is>
      </c>
      <c r="D1079" t="inlineStr">
        <is>
          <t>fechado</t>
        </is>
      </c>
      <c r="E1079" t="inlineStr">
        <is>
          <t>Atualização</t>
        </is>
      </c>
      <c r="F1079" t="inlineStr">
        <is>
          <t>01/11/2023</t>
        </is>
      </c>
      <c r="G1079" t="inlineStr">
        <is>
          <t>09/08/2023</t>
        </is>
      </c>
      <c r="H1079" t="inlineStr">
        <is>
          <t>Jean costa</t>
        </is>
      </c>
      <c r="I1079" t="inlineStr">
        <is>
          <t>01/11/2023</t>
        </is>
      </c>
      <c r="J1079" t="inlineStr">
        <is>
          <t>Itamonte-MG</t>
        </is>
      </c>
      <c r="K1079" t="inlineStr">
        <is>
          <t>01/11/2023</t>
        </is>
      </c>
      <c r="L1079" t="inlineStr">
        <is>
          <t>11/2023</t>
        </is>
      </c>
    </row>
    <row r="1080">
      <c r="B1080" t="n">
        <v>106190</v>
      </c>
      <c r="C1080" t="inlineStr">
        <is>
          <t>[Governador valadares] Atualizacao Ambiente</t>
        </is>
      </c>
      <c r="D1080" t="inlineStr">
        <is>
          <t>fechado</t>
        </is>
      </c>
      <c r="E1080" t="inlineStr">
        <is>
          <t>Atualização</t>
        </is>
      </c>
      <c r="F1080" t="inlineStr">
        <is>
          <t>27/07/2023</t>
        </is>
      </c>
      <c r="G1080" t="inlineStr">
        <is>
          <t>24/07/2023</t>
        </is>
      </c>
      <c r="H1080" t="inlineStr">
        <is>
          <t>Jean costa</t>
        </is>
      </c>
      <c r="I1080" t="inlineStr">
        <is>
          <t>01/11/2023</t>
        </is>
      </c>
      <c r="J1080" t="inlineStr">
        <is>
          <t>Governador valadares</t>
        </is>
      </c>
      <c r="K1080" t="inlineStr">
        <is>
          <t>27/07/2023</t>
        </is>
      </c>
      <c r="L1080" t="inlineStr">
        <is>
          <t>07/2023</t>
        </is>
      </c>
    </row>
    <row r="1081">
      <c r="B1081" t="n">
        <v>106014</v>
      </c>
      <c r="C1081" t="inlineStr">
        <is>
          <t>[Mantena - MG] Atualização de Ambiente</t>
        </is>
      </c>
      <c r="D1081" t="inlineStr">
        <is>
          <t>fechado</t>
        </is>
      </c>
      <c r="E1081" t="inlineStr">
        <is>
          <t>Atualização</t>
        </is>
      </c>
      <c r="F1081" t="inlineStr">
        <is>
          <t>01/11/2023</t>
        </is>
      </c>
      <c r="G1081" t="inlineStr">
        <is>
          <t>07/07/2023</t>
        </is>
      </c>
      <c r="H1081" t="inlineStr">
        <is>
          <t>Jean costa</t>
        </is>
      </c>
      <c r="I1081" t="inlineStr">
        <is>
          <t>01/11/2023</t>
        </is>
      </c>
      <c r="J1081" t="inlineStr">
        <is>
          <t>Mantena - MG</t>
        </is>
      </c>
      <c r="K1081" t="inlineStr">
        <is>
          <t>01/11/2023</t>
        </is>
      </c>
      <c r="L1081" t="inlineStr">
        <is>
          <t>11/2023</t>
        </is>
      </c>
    </row>
    <row r="1082">
      <c r="B1082" t="n">
        <v>105960</v>
      </c>
      <c r="C1082" t="inlineStr">
        <is>
          <t>[Governador Valadares -MG]</t>
        </is>
      </c>
      <c r="D1082" t="inlineStr">
        <is>
          <t>fechado</t>
        </is>
      </c>
      <c r="E1082" t="inlineStr">
        <is>
          <t>Atualização</t>
        </is>
      </c>
      <c r="F1082" t="inlineStr">
        <is>
          <t>01/11/2023</t>
        </is>
      </c>
      <c r="G1082" t="inlineStr">
        <is>
          <t>06/07/2023</t>
        </is>
      </c>
      <c r="H1082" t="inlineStr">
        <is>
          <t>Jean costa</t>
        </is>
      </c>
      <c r="I1082" t="inlineStr">
        <is>
          <t>01/11/2023</t>
        </is>
      </c>
      <c r="J1082" t="inlineStr">
        <is>
          <t>Governador Valadares -MG</t>
        </is>
      </c>
      <c r="K1082" t="inlineStr">
        <is>
          <t>01/11/2023</t>
        </is>
      </c>
      <c r="L1082" t="inlineStr">
        <is>
          <t>11/2023</t>
        </is>
      </c>
    </row>
    <row r="1083">
      <c r="B1083" t="n">
        <v>105780</v>
      </c>
      <c r="C1083" t="inlineStr">
        <is>
          <t>[Paraguaçu] Atualização do sistema</t>
        </is>
      </c>
      <c r="D1083" t="inlineStr">
        <is>
          <t>fechado</t>
        </is>
      </c>
      <c r="E1083" t="inlineStr">
        <is>
          <t>Atualização</t>
        </is>
      </c>
      <c r="F1083" t="inlineStr">
        <is>
          <t>01/11/2023</t>
        </is>
      </c>
      <c r="G1083" t="inlineStr">
        <is>
          <t>26/06/2023</t>
        </is>
      </c>
      <c r="H1083" t="inlineStr">
        <is>
          <t>Jean costa</t>
        </is>
      </c>
      <c r="I1083" t="inlineStr">
        <is>
          <t>01/11/2023</t>
        </is>
      </c>
      <c r="J1083" t="inlineStr">
        <is>
          <t>Paraguaçu</t>
        </is>
      </c>
      <c r="K1083" t="inlineStr">
        <is>
          <t>01/11/2023</t>
        </is>
      </c>
      <c r="L1083" t="inlineStr">
        <is>
          <t>11/2023</t>
        </is>
      </c>
    </row>
    <row r="1084">
      <c r="B1084" t="n">
        <v>107083</v>
      </c>
      <c r="C1084" t="inlineStr">
        <is>
          <t>[Volta Redonda-RJ] Atualização</t>
        </is>
      </c>
      <c r="D1084" t="inlineStr">
        <is>
          <t>fechado</t>
        </is>
      </c>
      <c r="E1084" t="inlineStr">
        <is>
          <t>Atualização</t>
        </is>
      </c>
      <c r="F1084" t="inlineStr">
        <is>
          <t>01/11/2023</t>
        </is>
      </c>
      <c r="G1084" t="inlineStr">
        <is>
          <t>09/10/2023</t>
        </is>
      </c>
      <c r="H1084" t="inlineStr">
        <is>
          <t>Jean costa</t>
        </is>
      </c>
      <c r="I1084" t="inlineStr">
        <is>
          <t>01/11/2023</t>
        </is>
      </c>
      <c r="J1084" t="inlineStr">
        <is>
          <t>Volta Redonda-RJ</t>
        </is>
      </c>
      <c r="K1084" t="inlineStr">
        <is>
          <t>01/11/2023</t>
        </is>
      </c>
      <c r="L1084" t="inlineStr">
        <is>
          <t>11/2023</t>
        </is>
      </c>
    </row>
    <row r="1085">
      <c r="B1085" t="n">
        <v>106412</v>
      </c>
      <c r="C1085" t="inlineStr">
        <is>
          <t>[SARZEDO][AMBULATÓRIO] Faturamento de atendimentos agendados</t>
        </is>
      </c>
      <c r="D1085" t="inlineStr">
        <is>
          <t>fechado</t>
        </is>
      </c>
      <c r="E1085" t="inlineStr">
        <is>
          <t>Erro</t>
        </is>
      </c>
      <c r="F1085" t="inlineStr">
        <is>
          <t>01/11/2023</t>
        </is>
      </c>
      <c r="G1085" t="inlineStr">
        <is>
          <t>10/08/2023</t>
        </is>
      </c>
      <c r="H1085" t="inlineStr">
        <is>
          <t>-</t>
        </is>
      </c>
      <c r="I1085" t="inlineStr">
        <is>
          <t>01/11/2023</t>
        </is>
      </c>
      <c r="J1085" t="inlineStr">
        <is>
          <t>SARZEDO</t>
        </is>
      </c>
      <c r="K1085" t="inlineStr">
        <is>
          <t>01/11/2023</t>
        </is>
      </c>
      <c r="L1085" t="inlineStr">
        <is>
          <t>11/2023</t>
        </is>
      </c>
    </row>
    <row r="1086">
      <c r="B1086" t="n">
        <v>105868</v>
      </c>
      <c r="C1086" t="inlineStr">
        <is>
          <t>[Montes Claros-mg] [Voxes]- Mensagem desconfigurada</t>
        </is>
      </c>
      <c r="D1086" t="inlineStr">
        <is>
          <t>fechado</t>
        </is>
      </c>
      <c r="E1086" t="inlineStr">
        <is>
          <t>Erro</t>
        </is>
      </c>
      <c r="F1086" t="inlineStr">
        <is>
          <t>01/11/2023</t>
        </is>
      </c>
      <c r="G1086" t="inlineStr">
        <is>
          <t>30/06/2023</t>
        </is>
      </c>
      <c r="H1086" t="inlineStr">
        <is>
          <t>Jean costa</t>
        </is>
      </c>
      <c r="I1086" t="inlineStr">
        <is>
          <t>01/11/2023</t>
        </is>
      </c>
      <c r="J1086" t="inlineStr">
        <is>
          <t>Montes Claros-mg</t>
        </is>
      </c>
      <c r="K1086" t="inlineStr">
        <is>
          <t>01/11/2023</t>
        </is>
      </c>
      <c r="L1086" t="inlineStr">
        <is>
          <t>11/2023</t>
        </is>
      </c>
    </row>
    <row r="1087">
      <c r="B1087" t="n">
        <v>107525</v>
      </c>
      <c r="C1087" t="inlineStr">
        <is>
          <t>[TST-Montes Claros-MG][Imunizaçao] - Erro ao dar entrada por fornecedor</t>
        </is>
      </c>
      <c r="D1087" t="inlineStr">
        <is>
          <t>fechado</t>
        </is>
      </c>
      <c r="E1087" t="inlineStr">
        <is>
          <t>Erro</t>
        </is>
      </c>
      <c r="F1087" t="inlineStr">
        <is>
          <t>01/11/2023</t>
        </is>
      </c>
      <c r="G1087" t="inlineStr">
        <is>
          <t>31/10/2023</t>
        </is>
      </c>
      <c r="H1087" t="inlineStr">
        <is>
          <t>-</t>
        </is>
      </c>
      <c r="I1087" t="inlineStr">
        <is>
          <t>01/11/2023</t>
        </is>
      </c>
      <c r="J1087" t="inlineStr">
        <is>
          <t>TST-Montes Claros-MG</t>
        </is>
      </c>
      <c r="K1087" t="inlineStr">
        <is>
          <t>01/11/2023</t>
        </is>
      </c>
      <c r="L1087" t="inlineStr">
        <is>
          <t>11/2023</t>
        </is>
      </c>
    </row>
    <row r="1088">
      <c r="B1088" t="n">
        <v>107385</v>
      </c>
      <c r="C1088" t="inlineStr">
        <is>
          <t>[Paraguaçu-MG] Atualização</t>
        </is>
      </c>
      <c r="D1088" t="inlineStr">
        <is>
          <t>fechado</t>
        </is>
      </c>
      <c r="E1088" t="inlineStr">
        <is>
          <t>Atualização</t>
        </is>
      </c>
      <c r="F1088" t="inlineStr">
        <is>
          <t>01/11/2023</t>
        </is>
      </c>
      <c r="G1088" t="inlineStr">
        <is>
          <t>26/10/2023</t>
        </is>
      </c>
      <c r="H1088" t="inlineStr">
        <is>
          <t>Jean costa</t>
        </is>
      </c>
      <c r="I1088" t="inlineStr">
        <is>
          <t>01/11/2023</t>
        </is>
      </c>
      <c r="J1088" t="inlineStr">
        <is>
          <t>Paraguaçu-MG</t>
        </is>
      </c>
      <c r="K1088" t="inlineStr">
        <is>
          <t>01/11/2023</t>
        </is>
      </c>
      <c r="L1088" t="inlineStr">
        <is>
          <t>11/2023</t>
        </is>
      </c>
    </row>
    <row r="1089">
      <c r="B1089" t="n">
        <v>107380</v>
      </c>
      <c r="C1089" t="inlineStr">
        <is>
          <t>[Montes Claros-MG] Atualização</t>
        </is>
      </c>
      <c r="D1089" t="inlineStr">
        <is>
          <t>fechado</t>
        </is>
      </c>
      <c r="E1089" t="inlineStr">
        <is>
          <t>Atualização</t>
        </is>
      </c>
      <c r="F1089" t="inlineStr">
        <is>
          <t>01/11/2023</t>
        </is>
      </c>
      <c r="G1089" t="inlineStr">
        <is>
          <t>26/10/2023</t>
        </is>
      </c>
      <c r="H1089" t="inlineStr">
        <is>
          <t>Jean costa</t>
        </is>
      </c>
      <c r="I1089" t="inlineStr">
        <is>
          <t>01/11/2023</t>
        </is>
      </c>
      <c r="J1089" t="inlineStr">
        <is>
          <t>Montes Claros-MG</t>
        </is>
      </c>
      <c r="K1089" t="inlineStr">
        <is>
          <t>01/11/2023</t>
        </is>
      </c>
      <c r="L1089" t="inlineStr">
        <is>
          <t>11/2023</t>
        </is>
      </c>
    </row>
    <row r="1090">
      <c r="B1090" t="n">
        <v>107383</v>
      </c>
      <c r="C1090" t="inlineStr">
        <is>
          <t>[Salinas-MG] Atualização</t>
        </is>
      </c>
      <c r="D1090" t="inlineStr">
        <is>
          <t>fechado</t>
        </is>
      </c>
      <c r="E1090" t="inlineStr">
        <is>
          <t>Atualização</t>
        </is>
      </c>
      <c r="F1090" t="inlineStr">
        <is>
          <t>01/11/2023</t>
        </is>
      </c>
      <c r="G1090" t="inlineStr">
        <is>
          <t>26/10/2023</t>
        </is>
      </c>
      <c r="H1090" t="inlineStr">
        <is>
          <t>Jean costa</t>
        </is>
      </c>
      <c r="I1090" t="inlineStr">
        <is>
          <t>01/11/2023</t>
        </is>
      </c>
      <c r="J1090" t="inlineStr">
        <is>
          <t>Salinas-MG</t>
        </is>
      </c>
      <c r="K1090" t="inlineStr">
        <is>
          <t>01/11/2023</t>
        </is>
      </c>
      <c r="L1090" t="inlineStr">
        <is>
          <t>11/2023</t>
        </is>
      </c>
    </row>
    <row r="1091">
      <c r="B1091" t="n">
        <v>107386</v>
      </c>
      <c r="C1091" t="inlineStr">
        <is>
          <t>[Alfenas-MG] Atualização</t>
        </is>
      </c>
      <c r="D1091" t="inlineStr">
        <is>
          <t>fechado</t>
        </is>
      </c>
      <c r="E1091" t="inlineStr">
        <is>
          <t>Atualização</t>
        </is>
      </c>
      <c r="F1091" t="inlineStr">
        <is>
          <t>01/11/2023</t>
        </is>
      </c>
      <c r="G1091" t="inlineStr">
        <is>
          <t>26/10/2023</t>
        </is>
      </c>
      <c r="H1091" t="inlineStr">
        <is>
          <t>Jean costa</t>
        </is>
      </c>
      <c r="I1091" t="inlineStr">
        <is>
          <t>01/11/2023</t>
        </is>
      </c>
      <c r="J1091" t="inlineStr">
        <is>
          <t>Alfenas-MG</t>
        </is>
      </c>
      <c r="K1091" t="inlineStr">
        <is>
          <t>01/11/2023</t>
        </is>
      </c>
      <c r="L1091" t="inlineStr">
        <is>
          <t>11/2023</t>
        </is>
      </c>
    </row>
    <row r="1092">
      <c r="B1092" t="n">
        <v>107379</v>
      </c>
      <c r="C1092" t="inlineStr">
        <is>
          <t>[Botucatu-SP] Atualização</t>
        </is>
      </c>
      <c r="D1092" t="inlineStr">
        <is>
          <t>fechado</t>
        </is>
      </c>
      <c r="E1092" t="inlineStr">
        <is>
          <t>Atualização</t>
        </is>
      </c>
      <c r="F1092" t="inlineStr">
        <is>
          <t>01/11/2023</t>
        </is>
      </c>
      <c r="G1092" t="inlineStr">
        <is>
          <t>26/10/2023</t>
        </is>
      </c>
      <c r="H1092" t="inlineStr">
        <is>
          <t>Jean costa</t>
        </is>
      </c>
      <c r="I1092" t="inlineStr">
        <is>
          <t>01/11/2023</t>
        </is>
      </c>
      <c r="J1092" t="inlineStr">
        <is>
          <t>Botucatu-SP</t>
        </is>
      </c>
      <c r="K1092" t="inlineStr">
        <is>
          <t>01/11/2023</t>
        </is>
      </c>
      <c r="L1092" t="inlineStr">
        <is>
          <t>11/2023</t>
        </is>
      </c>
    </row>
    <row r="1093">
      <c r="B1093" t="n">
        <v>107356</v>
      </c>
      <c r="C1093" t="inlineStr">
        <is>
          <t>[Serrania-MG] Atualização</t>
        </is>
      </c>
      <c r="D1093" t="inlineStr">
        <is>
          <t>fechado</t>
        </is>
      </c>
      <c r="E1093" t="inlineStr">
        <is>
          <t>Atualização</t>
        </is>
      </c>
      <c r="F1093" t="inlineStr">
        <is>
          <t>01/11/2023</t>
        </is>
      </c>
      <c r="G1093" t="inlineStr">
        <is>
          <t>25/10/2023</t>
        </is>
      </c>
      <c r="H1093" t="inlineStr">
        <is>
          <t>Jean costa</t>
        </is>
      </c>
      <c r="I1093" t="inlineStr">
        <is>
          <t>01/11/2023</t>
        </is>
      </c>
      <c r="J1093" t="inlineStr">
        <is>
          <t>Serrania-MG</t>
        </is>
      </c>
      <c r="K1093" t="inlineStr">
        <is>
          <t>01/11/2023</t>
        </is>
      </c>
      <c r="L1093" t="inlineStr">
        <is>
          <t>11/2023</t>
        </is>
      </c>
    </row>
    <row r="1094">
      <c r="B1094" t="n">
        <v>107355</v>
      </c>
      <c r="C1094" t="inlineStr">
        <is>
          <t>[Fama-MG] Atualização</t>
        </is>
      </c>
      <c r="D1094" t="inlineStr">
        <is>
          <t>fechado</t>
        </is>
      </c>
      <c r="E1094" t="inlineStr">
        <is>
          <t>Atualização</t>
        </is>
      </c>
      <c r="F1094" t="inlineStr">
        <is>
          <t>01/11/2023</t>
        </is>
      </c>
      <c r="G1094" t="inlineStr">
        <is>
          <t>25/10/2023</t>
        </is>
      </c>
      <c r="H1094" t="inlineStr">
        <is>
          <t>Jean costa</t>
        </is>
      </c>
      <c r="I1094" t="inlineStr">
        <is>
          <t>01/11/2023</t>
        </is>
      </c>
      <c r="J1094" t="inlineStr">
        <is>
          <t>Fama-MG</t>
        </is>
      </c>
      <c r="K1094" t="inlineStr">
        <is>
          <t>01/11/2023</t>
        </is>
      </c>
      <c r="L1094" t="inlineStr">
        <is>
          <t>11/2023</t>
        </is>
      </c>
    </row>
    <row r="1095">
      <c r="B1095" t="n">
        <v>107526</v>
      </c>
      <c r="C1095" t="inlineStr">
        <is>
          <t>[Itamonte-MG] Atualização</t>
        </is>
      </c>
      <c r="D1095" t="inlineStr">
        <is>
          <t>fechado</t>
        </is>
      </c>
      <c r="E1095" t="inlineStr">
        <is>
          <t>Atualização</t>
        </is>
      </c>
      <c r="F1095" t="inlineStr">
        <is>
          <t>01/11/2023</t>
        </is>
      </c>
      <c r="G1095" t="inlineStr">
        <is>
          <t>31/10/2023</t>
        </is>
      </c>
      <c r="H1095" t="inlineStr">
        <is>
          <t>Jean costa</t>
        </is>
      </c>
      <c r="I1095" t="inlineStr">
        <is>
          <t>01/11/2023</t>
        </is>
      </c>
      <c r="J1095" t="inlineStr">
        <is>
          <t>Itamonte-MG</t>
        </is>
      </c>
      <c r="K1095" t="inlineStr">
        <is>
          <t>01/11/2023</t>
        </is>
      </c>
      <c r="L1095" t="inlineStr">
        <is>
          <t>11/2023</t>
        </is>
      </c>
    </row>
    <row r="1096">
      <c r="B1096" t="n">
        <v>107054</v>
      </c>
      <c r="C1096" t="inlineStr">
        <is>
          <t>[Montes Claros-MG] Atualização</t>
        </is>
      </c>
      <c r="D1096" t="inlineStr">
        <is>
          <t>fechado</t>
        </is>
      </c>
      <c r="E1096" t="inlineStr">
        <is>
          <t>Atualização</t>
        </is>
      </c>
      <c r="F1096" t="inlineStr">
        <is>
          <t>31/10/2023</t>
        </is>
      </c>
      <c r="G1096" t="inlineStr">
        <is>
          <t>05/10/2023</t>
        </is>
      </c>
      <c r="H1096" t="inlineStr">
        <is>
          <t>Jean costa</t>
        </is>
      </c>
      <c r="I1096" t="inlineStr">
        <is>
          <t>31/10/2023</t>
        </is>
      </c>
      <c r="J1096" t="inlineStr">
        <is>
          <t>Montes Claros-MG</t>
        </is>
      </c>
      <c r="K1096" t="inlineStr">
        <is>
          <t>31/10/2023</t>
        </is>
      </c>
      <c r="L1096" t="inlineStr">
        <is>
          <t>10/2023</t>
        </is>
      </c>
    </row>
    <row r="1097">
      <c r="B1097" t="n">
        <v>106869</v>
      </c>
      <c r="C1097" t="inlineStr">
        <is>
          <t>[Vieiras-MG] Atualização</t>
        </is>
      </c>
      <c r="D1097" t="inlineStr">
        <is>
          <t>fechado</t>
        </is>
      </c>
      <c r="E1097" t="inlineStr">
        <is>
          <t>Atualização</t>
        </is>
      </c>
      <c r="F1097" t="inlineStr">
        <is>
          <t>31/10/2023</t>
        </is>
      </c>
      <c r="G1097" t="inlineStr">
        <is>
          <t>19/09/2023</t>
        </is>
      </c>
      <c r="H1097" t="inlineStr">
        <is>
          <t>Jean costa</t>
        </is>
      </c>
      <c r="I1097" t="inlineStr">
        <is>
          <t>31/10/2023</t>
        </is>
      </c>
      <c r="J1097" t="inlineStr">
        <is>
          <t>Vieiras-MG</t>
        </is>
      </c>
      <c r="K1097" t="inlineStr">
        <is>
          <t>31/10/2023</t>
        </is>
      </c>
      <c r="L1097" t="inlineStr">
        <is>
          <t>10/2023</t>
        </is>
      </c>
    </row>
    <row r="1098">
      <c r="B1098" t="n">
        <v>107381</v>
      </c>
      <c r="C1098" t="inlineStr">
        <is>
          <t>[Convales-MG] Atualização</t>
        </is>
      </c>
      <c r="D1098" t="inlineStr">
        <is>
          <t>fechado</t>
        </is>
      </c>
      <c r="E1098" t="inlineStr">
        <is>
          <t>Atualização</t>
        </is>
      </c>
      <c r="F1098" t="inlineStr">
        <is>
          <t>31/10/2023</t>
        </is>
      </c>
      <c r="G1098" t="inlineStr">
        <is>
          <t>26/10/2023</t>
        </is>
      </c>
      <c r="H1098" t="inlineStr">
        <is>
          <t>Jean costa</t>
        </is>
      </c>
      <c r="I1098" t="inlineStr">
        <is>
          <t>31/10/2023</t>
        </is>
      </c>
      <c r="J1098" t="inlineStr">
        <is>
          <t>Convales-MG</t>
        </is>
      </c>
      <c r="K1098" t="inlineStr">
        <is>
          <t>31/10/2023</t>
        </is>
      </c>
      <c r="L1098" t="inlineStr">
        <is>
          <t>10/2023</t>
        </is>
      </c>
    </row>
    <row r="1099">
      <c r="B1099" t="n">
        <v>107382</v>
      </c>
      <c r="C1099" t="inlineStr">
        <is>
          <t>[São Domingos do Prata-MG] Atualização</t>
        </is>
      </c>
      <c r="D1099" t="inlineStr">
        <is>
          <t>fechado</t>
        </is>
      </c>
      <c r="E1099" t="inlineStr">
        <is>
          <t>Atualização</t>
        </is>
      </c>
      <c r="F1099" t="inlineStr">
        <is>
          <t>31/10/2023</t>
        </is>
      </c>
      <c r="G1099" t="inlineStr">
        <is>
          <t>26/10/2023</t>
        </is>
      </c>
      <c r="H1099" t="inlineStr">
        <is>
          <t>Jean costa</t>
        </is>
      </c>
      <c r="I1099" t="inlineStr">
        <is>
          <t>31/10/2023</t>
        </is>
      </c>
      <c r="J1099" t="inlineStr">
        <is>
          <t>São Domingos do Prata-MG</t>
        </is>
      </c>
      <c r="K1099" t="inlineStr">
        <is>
          <t>31/10/2023</t>
        </is>
      </c>
      <c r="L1099" t="inlineStr">
        <is>
          <t>10/2023</t>
        </is>
      </c>
    </row>
    <row r="1100">
      <c r="B1100" t="n">
        <v>107384</v>
      </c>
      <c r="C1100" t="inlineStr">
        <is>
          <t>[Poco Fundo-MG] Atualização</t>
        </is>
      </c>
      <c r="D1100" t="inlineStr">
        <is>
          <t>fechado</t>
        </is>
      </c>
      <c r="E1100" t="inlineStr">
        <is>
          <t>Atualização</t>
        </is>
      </c>
      <c r="F1100" t="inlineStr">
        <is>
          <t>31/10/2023</t>
        </is>
      </c>
      <c r="G1100" t="inlineStr">
        <is>
          <t>26/10/2023</t>
        </is>
      </c>
      <c r="H1100" t="inlineStr">
        <is>
          <t>Jean costa</t>
        </is>
      </c>
      <c r="I1100" t="inlineStr">
        <is>
          <t>31/10/2023</t>
        </is>
      </c>
      <c r="J1100" t="inlineStr">
        <is>
          <t>Poco Fundo-MG</t>
        </is>
      </c>
      <c r="K1100" t="inlineStr">
        <is>
          <t>31/10/2023</t>
        </is>
      </c>
      <c r="L1100" t="inlineStr">
        <is>
          <t>10/2023</t>
        </is>
      </c>
    </row>
    <row r="1101">
      <c r="B1101" t="n">
        <v>107501</v>
      </c>
      <c r="C1101" t="inlineStr">
        <is>
          <t>[Guaraciaba-MG] Atualização</t>
        </is>
      </c>
      <c r="D1101" t="inlineStr">
        <is>
          <t>fechado</t>
        </is>
      </c>
      <c r="E1101" t="inlineStr">
        <is>
          <t>Atualização</t>
        </is>
      </c>
      <c r="F1101" t="inlineStr">
        <is>
          <t>31/10/2023</t>
        </is>
      </c>
      <c r="G1101" t="inlineStr">
        <is>
          <t>30/10/2023</t>
        </is>
      </c>
      <c r="H1101" t="inlineStr">
        <is>
          <t>Jean costa</t>
        </is>
      </c>
      <c r="I1101" t="inlineStr">
        <is>
          <t>31/10/2023</t>
        </is>
      </c>
      <c r="J1101" t="inlineStr">
        <is>
          <t>Guaraciaba-MG</t>
        </is>
      </c>
      <c r="K1101" t="inlineStr">
        <is>
          <t>31/10/2023</t>
        </is>
      </c>
      <c r="L1101" t="inlineStr">
        <is>
          <t>10/2023</t>
        </is>
      </c>
    </row>
    <row r="1102">
      <c r="B1102" t="n">
        <v>107387</v>
      </c>
      <c r="C1102" t="inlineStr">
        <is>
          <t>[Jaboticabal-SP] Atualização</t>
        </is>
      </c>
      <c r="D1102" t="inlineStr">
        <is>
          <t>fechado</t>
        </is>
      </c>
      <c r="E1102" t="inlineStr">
        <is>
          <t>Atualização</t>
        </is>
      </c>
      <c r="F1102" t="inlineStr">
        <is>
          <t>31/10/2023</t>
        </is>
      </c>
      <c r="G1102" t="inlineStr">
        <is>
          <t>26/10/2023</t>
        </is>
      </c>
      <c r="H1102" t="inlineStr">
        <is>
          <t>Jean costa</t>
        </is>
      </c>
      <c r="I1102" t="inlineStr">
        <is>
          <t>31/10/2023</t>
        </is>
      </c>
      <c r="J1102" t="inlineStr">
        <is>
          <t>Jaboticabal-SP</t>
        </is>
      </c>
      <c r="K1102" t="inlineStr">
        <is>
          <t>31/10/2023</t>
        </is>
      </c>
      <c r="L1102" t="inlineStr">
        <is>
          <t>10/2023</t>
        </is>
      </c>
    </row>
    <row r="1103">
      <c r="B1103" t="n">
        <v>107499</v>
      </c>
      <c r="C1103" t="inlineStr">
        <is>
          <t>[Pompeu-MG] Atualização</t>
        </is>
      </c>
      <c r="D1103" t="inlineStr">
        <is>
          <t>fechado</t>
        </is>
      </c>
      <c r="E1103" t="inlineStr">
        <is>
          <t>Atualização</t>
        </is>
      </c>
      <c r="F1103" t="inlineStr">
        <is>
          <t>31/10/2023</t>
        </is>
      </c>
      <c r="G1103" t="inlineStr">
        <is>
          <t>30/10/2023</t>
        </is>
      </c>
      <c r="H1103" t="inlineStr">
        <is>
          <t>Jean costa</t>
        </is>
      </c>
      <c r="I1103" t="inlineStr">
        <is>
          <t>31/10/2023</t>
        </is>
      </c>
      <c r="J1103" t="inlineStr">
        <is>
          <t>Pompeu-MG</t>
        </is>
      </c>
      <c r="K1103" t="inlineStr">
        <is>
          <t>31/10/2023</t>
        </is>
      </c>
      <c r="L1103" t="inlineStr">
        <is>
          <t>10/2023</t>
        </is>
      </c>
    </row>
    <row r="1104">
      <c r="B1104" t="n">
        <v>107500</v>
      </c>
      <c r="C1104" t="inlineStr">
        <is>
          <t>[Ituiutaba-MG] Atualização</t>
        </is>
      </c>
      <c r="D1104" t="inlineStr">
        <is>
          <t>fechado</t>
        </is>
      </c>
      <c r="E1104" t="inlineStr">
        <is>
          <t>Atualização</t>
        </is>
      </c>
      <c r="F1104" t="inlineStr">
        <is>
          <t>31/10/2023</t>
        </is>
      </c>
      <c r="G1104" t="inlineStr">
        <is>
          <t>30/10/2023</t>
        </is>
      </c>
      <c r="H1104" t="inlineStr">
        <is>
          <t>Jean costa</t>
        </is>
      </c>
      <c r="I1104" t="inlineStr">
        <is>
          <t>31/10/2023</t>
        </is>
      </c>
      <c r="J1104" t="inlineStr">
        <is>
          <t>Ituiutaba-MG</t>
        </is>
      </c>
      <c r="K1104" t="inlineStr">
        <is>
          <t>31/10/2023</t>
        </is>
      </c>
      <c r="L1104" t="inlineStr">
        <is>
          <t>10/2023</t>
        </is>
      </c>
    </row>
    <row r="1105">
      <c r="B1105" t="n">
        <v>107512</v>
      </c>
      <c r="C1105" t="inlineStr">
        <is>
          <t>[Itabira-MG] Atualização</t>
        </is>
      </c>
      <c r="D1105" t="inlineStr">
        <is>
          <t>fechado</t>
        </is>
      </c>
      <c r="E1105" t="inlineStr">
        <is>
          <t>Atualização</t>
        </is>
      </c>
      <c r="F1105" t="inlineStr">
        <is>
          <t>31/10/2023</t>
        </is>
      </c>
      <c r="G1105" t="inlineStr">
        <is>
          <t>31/10/2023</t>
        </is>
      </c>
      <c r="H1105" t="inlineStr">
        <is>
          <t>Jean costa</t>
        </is>
      </c>
      <c r="I1105" t="inlineStr">
        <is>
          <t>31/10/2023</t>
        </is>
      </c>
      <c r="J1105" t="inlineStr">
        <is>
          <t>Itabira-MG</t>
        </is>
      </c>
      <c r="K1105" t="inlineStr">
        <is>
          <t>31/10/2023</t>
        </is>
      </c>
      <c r="L1105" t="inlineStr">
        <is>
          <t>10/2023</t>
        </is>
      </c>
    </row>
    <row r="1106">
      <c r="B1106" t="n">
        <v>107513</v>
      </c>
      <c r="C1106" t="inlineStr">
        <is>
          <t>[Sarzedo-MG]Atualização</t>
        </is>
      </c>
      <c r="D1106" t="inlineStr">
        <is>
          <t>fechado</t>
        </is>
      </c>
      <c r="E1106" t="inlineStr">
        <is>
          <t>Atualização</t>
        </is>
      </c>
      <c r="F1106" t="inlineStr">
        <is>
          <t>31/10/2023</t>
        </is>
      </c>
      <c r="G1106" t="inlineStr">
        <is>
          <t>31/10/2023</t>
        </is>
      </c>
      <c r="H1106" t="inlineStr">
        <is>
          <t>Jean costa</t>
        </is>
      </c>
      <c r="I1106" t="inlineStr">
        <is>
          <t>31/10/2023</t>
        </is>
      </c>
      <c r="J1106" t="inlineStr">
        <is>
          <t>Sarzedo-MG</t>
        </is>
      </c>
      <c r="K1106" t="inlineStr">
        <is>
          <t>31/10/2023</t>
        </is>
      </c>
      <c r="L1106" t="inlineStr">
        <is>
          <t>10/2023</t>
        </is>
      </c>
    </row>
    <row r="1107">
      <c r="B1107" t="n">
        <v>107523</v>
      </c>
      <c r="C1107" t="inlineStr">
        <is>
          <t>[Dom Bosco-MG] Atualização</t>
        </is>
      </c>
      <c r="D1107" t="inlineStr">
        <is>
          <t>fechado</t>
        </is>
      </c>
      <c r="E1107" t="inlineStr">
        <is>
          <t>Atualização</t>
        </is>
      </c>
      <c r="F1107" t="inlineStr">
        <is>
          <t>31/10/2023</t>
        </is>
      </c>
      <c r="G1107" t="inlineStr">
        <is>
          <t>31/10/2023</t>
        </is>
      </c>
      <c r="H1107" t="inlineStr">
        <is>
          <t>Jean costa</t>
        </is>
      </c>
      <c r="I1107" t="inlineStr">
        <is>
          <t>31/10/2023</t>
        </is>
      </c>
      <c r="J1107" t="inlineStr">
        <is>
          <t>Dom Bosco-MG</t>
        </is>
      </c>
      <c r="K1107" t="inlineStr">
        <is>
          <t>31/10/2023</t>
        </is>
      </c>
      <c r="L1107" t="inlineStr">
        <is>
          <t>10/2023</t>
        </is>
      </c>
    </row>
    <row r="1108">
      <c r="B1108" t="n">
        <v>107293</v>
      </c>
      <c r="C1108" t="inlineStr">
        <is>
          <t>[Montes Claros - MG] [ Voxes ] Funcionamento de mensagem instantânea</t>
        </is>
      </c>
      <c r="D1108" t="inlineStr">
        <is>
          <t>fechado</t>
        </is>
      </c>
      <c r="E1108" t="inlineStr">
        <is>
          <t>Erro</t>
        </is>
      </c>
      <c r="F1108" t="inlineStr">
        <is>
          <t>31/10/2023</t>
        </is>
      </c>
      <c r="G1108" t="inlineStr">
        <is>
          <t>23/10/2023</t>
        </is>
      </c>
      <c r="H1108" t="inlineStr">
        <is>
          <t>-</t>
        </is>
      </c>
      <c r="I1108" t="inlineStr">
        <is>
          <t>31/10/2023</t>
        </is>
      </c>
      <c r="J1108" t="inlineStr">
        <is>
          <t>Montes Claros - MG</t>
        </is>
      </c>
      <c r="K1108" t="inlineStr">
        <is>
          <t>31/10/2023</t>
        </is>
      </c>
      <c r="L1108" t="inlineStr">
        <is>
          <t>10/2023</t>
        </is>
      </c>
    </row>
    <row r="1109">
      <c r="B1109" t="n">
        <v>106746</v>
      </c>
      <c r="C1109" t="inlineStr">
        <is>
          <t>[Montes Claros - MG] [ Imunização ] Transcrições que não geraram fichas E-SUS de Vacinação</t>
        </is>
      </c>
      <c r="D1109" t="inlineStr">
        <is>
          <t>fechado</t>
        </is>
      </c>
      <c r="E1109" t="inlineStr">
        <is>
          <t>Erro</t>
        </is>
      </c>
      <c r="F1109" t="inlineStr">
        <is>
          <t>31/10/2023</t>
        </is>
      </c>
      <c r="G1109" t="inlineStr">
        <is>
          <t>04/09/2023</t>
        </is>
      </c>
      <c r="H1109" t="inlineStr">
        <is>
          <t>-</t>
        </is>
      </c>
      <c r="I1109" t="inlineStr">
        <is>
          <t>31/10/2023</t>
        </is>
      </c>
      <c r="J1109" t="inlineStr">
        <is>
          <t>Montes Claros - MG</t>
        </is>
      </c>
      <c r="K1109" t="inlineStr">
        <is>
          <t>31/10/2023</t>
        </is>
      </c>
      <c r="L1109" t="inlineStr">
        <is>
          <t>10/2023</t>
        </is>
      </c>
    </row>
    <row r="1110">
      <c r="B1110" t="n">
        <v>107297</v>
      </c>
      <c r="C1110" t="inlineStr">
        <is>
          <t>[TST-Volta Redonda][Imunização] - Entrada direta de produtos vencido</t>
        </is>
      </c>
      <c r="D1110" t="inlineStr">
        <is>
          <t>fechado</t>
        </is>
      </c>
      <c r="E1110" t="inlineStr">
        <is>
          <t>Erro</t>
        </is>
      </c>
      <c r="F1110" t="inlineStr">
        <is>
          <t>31/10/2023</t>
        </is>
      </c>
      <c r="G1110" t="inlineStr">
        <is>
          <t>24/10/2023</t>
        </is>
      </c>
      <c r="H1110" t="inlineStr">
        <is>
          <t>Jean costa</t>
        </is>
      </c>
      <c r="I1110" t="inlineStr">
        <is>
          <t>31/10/2023</t>
        </is>
      </c>
      <c r="J1110" t="inlineStr">
        <is>
          <t>TST-Volta Redonda</t>
        </is>
      </c>
      <c r="K1110" t="inlineStr">
        <is>
          <t>31/10/2023</t>
        </is>
      </c>
      <c r="L1110" t="inlineStr">
        <is>
          <t>10/2023</t>
        </is>
      </c>
    </row>
    <row r="1111">
      <c r="B1111" t="n">
        <v>106849</v>
      </c>
      <c r="C1111" t="inlineStr">
        <is>
          <t>[Montes Claros - MG] [ PEC ] Atendimentos SOAP com CID de pré natal não obrigou preenchimento da DUM, salvando sem a informação.</t>
        </is>
      </c>
      <c r="D1111" t="inlineStr">
        <is>
          <t>fechado</t>
        </is>
      </c>
      <c r="E1111" t="inlineStr">
        <is>
          <t>Erro</t>
        </is>
      </c>
      <c r="F1111" t="inlineStr">
        <is>
          <t>31/10/2023</t>
        </is>
      </c>
      <c r="G1111" t="inlineStr">
        <is>
          <t>18/09/2023</t>
        </is>
      </c>
      <c r="H1111" t="inlineStr">
        <is>
          <t>Jean costa</t>
        </is>
      </c>
      <c r="I1111" t="inlineStr">
        <is>
          <t>31/10/2023</t>
        </is>
      </c>
      <c r="J1111" t="inlineStr">
        <is>
          <t>Montes Claros - MG</t>
        </is>
      </c>
      <c r="K1111" t="inlineStr">
        <is>
          <t>31/10/2023</t>
        </is>
      </c>
      <c r="L1111" t="inlineStr">
        <is>
          <t>10/2023</t>
        </is>
      </c>
    </row>
    <row r="1112">
      <c r="B1112" t="n">
        <v>106518</v>
      </c>
      <c r="C1112" t="inlineStr">
        <is>
          <t>[Governador Valadares- mg] [Hospital] Habilitar campo de endereço descritivo</t>
        </is>
      </c>
      <c r="D1112" t="inlineStr">
        <is>
          <t>fechado</t>
        </is>
      </c>
      <c r="E1112" t="inlineStr">
        <is>
          <t>Pedido de Serviço</t>
        </is>
      </c>
      <c r="F1112" t="inlineStr">
        <is>
          <t>31/10/2023</t>
        </is>
      </c>
      <c r="G1112" t="inlineStr">
        <is>
          <t>17/08/2023</t>
        </is>
      </c>
      <c r="H1112" t="inlineStr">
        <is>
          <t>-</t>
        </is>
      </c>
      <c r="I1112" t="inlineStr">
        <is>
          <t>31/10/2023</t>
        </is>
      </c>
      <c r="J1112" t="inlineStr">
        <is>
          <t>Governador Valadares- mg</t>
        </is>
      </c>
      <c r="K1112" t="inlineStr">
        <is>
          <t>31/10/2023</t>
        </is>
      </c>
      <c r="L1112" t="inlineStr">
        <is>
          <t>10/2023</t>
        </is>
      </c>
    </row>
    <row r="1113">
      <c r="B1113" t="n">
        <v>107262</v>
      </c>
      <c r="C1113" t="inlineStr">
        <is>
          <t>[Machado(Santa Casa)] Ambiente web fora do ar</t>
        </is>
      </c>
      <c r="D1113" t="inlineStr">
        <is>
          <t>fechado</t>
        </is>
      </c>
      <c r="E1113" t="inlineStr">
        <is>
          <t>Lentidão/Queda</t>
        </is>
      </c>
      <c r="F1113" t="inlineStr">
        <is>
          <t>30/10/2023</t>
        </is>
      </c>
      <c r="G1113" t="inlineStr">
        <is>
          <t>20/10/2023</t>
        </is>
      </c>
      <c r="H1113" t="inlineStr">
        <is>
          <t>-</t>
        </is>
      </c>
      <c r="I1113" t="inlineStr">
        <is>
          <t>30/10/2023</t>
        </is>
      </c>
      <c r="J1113" t="inlineStr">
        <is>
          <t>Machado(Santa Casa)</t>
        </is>
      </c>
      <c r="K1113" t="inlineStr">
        <is>
          <t>30/10/2023</t>
        </is>
      </c>
      <c r="L1113" t="inlineStr">
        <is>
          <t>10/2023</t>
        </is>
      </c>
    </row>
    <row r="1114">
      <c r="B1114" t="n">
        <v>107493</v>
      </c>
      <c r="C1114" t="inlineStr">
        <is>
          <t>[Petrolina-PE] Criação de ambiente teste Plataforma: Web</t>
        </is>
      </c>
      <c r="D1114" t="inlineStr">
        <is>
          <t>fechado</t>
        </is>
      </c>
      <c r="E1114" t="inlineStr">
        <is>
          <t>Criação de ambiente</t>
        </is>
      </c>
      <c r="F1114" t="inlineStr">
        <is>
          <t>30/10/2023</t>
        </is>
      </c>
      <c r="G1114" t="inlineStr">
        <is>
          <t>30/10/2023</t>
        </is>
      </c>
      <c r="H1114" t="inlineStr">
        <is>
          <t>Jean costa</t>
        </is>
      </c>
      <c r="I1114" t="inlineStr">
        <is>
          <t>30/10/2023</t>
        </is>
      </c>
      <c r="J1114" t="inlineStr">
        <is>
          <t>Petrolina-PE</t>
        </is>
      </c>
      <c r="K1114" t="inlineStr">
        <is>
          <t>30/10/2023</t>
        </is>
      </c>
      <c r="L1114" t="inlineStr">
        <is>
          <t>10/2023</t>
        </is>
      </c>
    </row>
    <row r="1115">
      <c r="B1115" t="n">
        <v>107195</v>
      </c>
      <c r="C1115" t="inlineStr">
        <is>
          <t>[Ituiutaba-MG] Atualização do Sistema</t>
        </is>
      </c>
      <c r="D1115" t="inlineStr">
        <is>
          <t>fechado</t>
        </is>
      </c>
      <c r="E1115" t="inlineStr">
        <is>
          <t>Lentidão/Queda</t>
        </is>
      </c>
      <c r="F1115" t="inlineStr">
        <is>
          <t>30/10/2023</t>
        </is>
      </c>
      <c r="G1115" t="inlineStr">
        <is>
          <t>17/10/2023</t>
        </is>
      </c>
      <c r="H1115" t="inlineStr">
        <is>
          <t>-</t>
        </is>
      </c>
      <c r="I1115" t="inlineStr">
        <is>
          <t>30/10/2023</t>
        </is>
      </c>
      <c r="J1115" t="inlineStr">
        <is>
          <t>Ituiutaba-MG</t>
        </is>
      </c>
      <c r="K1115" t="inlineStr">
        <is>
          <t>30/10/2023</t>
        </is>
      </c>
      <c r="L1115" t="inlineStr">
        <is>
          <t>10/2023</t>
        </is>
      </c>
    </row>
    <row r="1116">
      <c r="B1116" t="n">
        <v>107256</v>
      </c>
      <c r="C1116" t="inlineStr">
        <is>
          <t>[Divinópolis-MG] Erro ao importar tabela SIGTAP</t>
        </is>
      </c>
      <c r="D1116" t="inlineStr">
        <is>
          <t>fechado</t>
        </is>
      </c>
      <c r="E1116" t="inlineStr">
        <is>
          <t>Lentidão/Queda</t>
        </is>
      </c>
      <c r="F1116" t="inlineStr">
        <is>
          <t>30/10/2023</t>
        </is>
      </c>
      <c r="G1116" t="inlineStr">
        <is>
          <t>20/10/2023</t>
        </is>
      </c>
      <c r="H1116" t="inlineStr">
        <is>
          <t>-</t>
        </is>
      </c>
      <c r="I1116" t="inlineStr">
        <is>
          <t>30/10/2023</t>
        </is>
      </c>
      <c r="J1116" t="inlineStr">
        <is>
          <t>Divinópolis-MG</t>
        </is>
      </c>
      <c r="K1116" t="inlineStr">
        <is>
          <t>30/10/2023</t>
        </is>
      </c>
      <c r="L1116" t="inlineStr">
        <is>
          <t>10/2023</t>
        </is>
      </c>
    </row>
    <row r="1117">
      <c r="B1117" t="n">
        <v>107478</v>
      </c>
      <c r="C1117" t="inlineStr">
        <is>
          <t>[Governador Valadares-MG] Atualização</t>
        </is>
      </c>
      <c r="D1117" t="inlineStr">
        <is>
          <t>fechado</t>
        </is>
      </c>
      <c r="E1117" t="inlineStr">
        <is>
          <t>Atualização</t>
        </is>
      </c>
      <c r="F1117" t="inlineStr">
        <is>
          <t>30/10/2023</t>
        </is>
      </c>
      <c r="G1117" t="inlineStr">
        <is>
          <t>30/10/2023</t>
        </is>
      </c>
      <c r="H1117" t="inlineStr">
        <is>
          <t>Jean costa</t>
        </is>
      </c>
      <c r="I1117" t="inlineStr">
        <is>
          <t>30/10/2023</t>
        </is>
      </c>
      <c r="J1117" t="inlineStr">
        <is>
          <t>Governador Valadares-MG</t>
        </is>
      </c>
      <c r="K1117" t="inlineStr">
        <is>
          <t>30/10/2023</t>
        </is>
      </c>
      <c r="L1117" t="inlineStr">
        <is>
          <t>10/2023</t>
        </is>
      </c>
    </row>
    <row r="1118">
      <c r="B1118" t="n">
        <v>107389</v>
      </c>
      <c r="C1118" t="inlineStr">
        <is>
          <t>[Pouso Alegre-MG] Atualização</t>
        </is>
      </c>
      <c r="D1118" t="inlineStr">
        <is>
          <t>fechado</t>
        </is>
      </c>
      <c r="E1118" t="inlineStr">
        <is>
          <t>Atualização</t>
        </is>
      </c>
      <c r="F1118" t="inlineStr">
        <is>
          <t>30/10/2023</t>
        </is>
      </c>
      <c r="G1118" t="inlineStr">
        <is>
          <t>26/10/2023</t>
        </is>
      </c>
      <c r="H1118" t="inlineStr">
        <is>
          <t>Jean costa</t>
        </is>
      </c>
      <c r="I1118" t="inlineStr">
        <is>
          <t>30/10/2023</t>
        </is>
      </c>
      <c r="J1118" t="inlineStr">
        <is>
          <t>Pouso Alegre-MG</t>
        </is>
      </c>
      <c r="K1118" t="inlineStr">
        <is>
          <t>30/10/2023</t>
        </is>
      </c>
      <c r="L1118" t="inlineStr">
        <is>
          <t>10/2023</t>
        </is>
      </c>
    </row>
    <row r="1119">
      <c r="B1119" t="n">
        <v>107388</v>
      </c>
      <c r="C1119" t="inlineStr">
        <is>
          <t>[Passos-MG] Atualização</t>
        </is>
      </c>
      <c r="D1119" t="inlineStr">
        <is>
          <t>fechado</t>
        </is>
      </c>
      <c r="E1119" t="inlineStr">
        <is>
          <t>Atualização</t>
        </is>
      </c>
      <c r="F1119" t="inlineStr">
        <is>
          <t>30/10/2023</t>
        </is>
      </c>
      <c r="G1119" t="inlineStr">
        <is>
          <t>26/10/2023</t>
        </is>
      </c>
      <c r="H1119" t="inlineStr">
        <is>
          <t>Jean costa</t>
        </is>
      </c>
      <c r="I1119" t="inlineStr">
        <is>
          <t>30/10/2023</t>
        </is>
      </c>
      <c r="J1119" t="inlineStr">
        <is>
          <t>Passos-MG</t>
        </is>
      </c>
      <c r="K1119" t="inlineStr">
        <is>
          <t>30/10/2023</t>
        </is>
      </c>
      <c r="L1119" t="inlineStr">
        <is>
          <t>10/2023</t>
        </is>
      </c>
    </row>
    <row r="1120">
      <c r="B1120" t="n">
        <v>107411</v>
      </c>
      <c r="C1120" t="inlineStr">
        <is>
          <t>[Mantena-MG] Atualização</t>
        </is>
      </c>
      <c r="D1120" t="inlineStr">
        <is>
          <t>fechado</t>
        </is>
      </c>
      <c r="E1120" t="inlineStr">
        <is>
          <t>Atualização</t>
        </is>
      </c>
      <c r="F1120" t="inlineStr">
        <is>
          <t>30/10/2023</t>
        </is>
      </c>
      <c r="G1120" t="inlineStr">
        <is>
          <t>26/10/2023</t>
        </is>
      </c>
      <c r="H1120" t="inlineStr">
        <is>
          <t>Jean costa</t>
        </is>
      </c>
      <c r="I1120" t="inlineStr">
        <is>
          <t>30/10/2023</t>
        </is>
      </c>
      <c r="J1120" t="inlineStr">
        <is>
          <t>Mantena-MG</t>
        </is>
      </c>
      <c r="K1120" t="inlineStr">
        <is>
          <t>30/10/2023</t>
        </is>
      </c>
      <c r="L1120" t="inlineStr">
        <is>
          <t>10/2023</t>
        </is>
      </c>
    </row>
    <row r="1121">
      <c r="B1121" t="n">
        <v>107477</v>
      </c>
      <c r="C1121" t="inlineStr">
        <is>
          <t>[Itacarambi-MG] Atualização</t>
        </is>
      </c>
      <c r="D1121" t="inlineStr">
        <is>
          <t>fechado</t>
        </is>
      </c>
      <c r="E1121" t="inlineStr">
        <is>
          <t>Atualização</t>
        </is>
      </c>
      <c r="F1121" t="inlineStr">
        <is>
          <t>30/10/2023</t>
        </is>
      </c>
      <c r="G1121" t="inlineStr">
        <is>
          <t>30/10/2023</t>
        </is>
      </c>
      <c r="H1121" t="inlineStr">
        <is>
          <t>Jean costa</t>
        </is>
      </c>
      <c r="I1121" t="inlineStr">
        <is>
          <t>30/10/2023</t>
        </is>
      </c>
      <c r="J1121" t="inlineStr">
        <is>
          <t>Itacarambi-MG</t>
        </is>
      </c>
      <c r="K1121" t="inlineStr">
        <is>
          <t>30/10/2023</t>
        </is>
      </c>
      <c r="L1121" t="inlineStr">
        <is>
          <t>10/2023</t>
        </is>
      </c>
    </row>
    <row r="1122">
      <c r="B1122" t="n">
        <v>107479</v>
      </c>
      <c r="C1122" t="inlineStr">
        <is>
          <t>[Campanha-MG] Atualização</t>
        </is>
      </c>
      <c r="D1122" t="inlineStr">
        <is>
          <t>fechado</t>
        </is>
      </c>
      <c r="E1122" t="inlineStr">
        <is>
          <t>Atualização</t>
        </is>
      </c>
      <c r="F1122" t="inlineStr">
        <is>
          <t>30/10/2023</t>
        </is>
      </c>
      <c r="G1122" t="inlineStr">
        <is>
          <t>30/10/2023</t>
        </is>
      </c>
      <c r="H1122" t="inlineStr">
        <is>
          <t>Jean costa</t>
        </is>
      </c>
      <c r="I1122" t="inlineStr">
        <is>
          <t>30/10/2023</t>
        </is>
      </c>
      <c r="J1122" t="inlineStr">
        <is>
          <t>Campanha-MG</t>
        </is>
      </c>
      <c r="K1122" t="inlineStr">
        <is>
          <t>30/10/2023</t>
        </is>
      </c>
      <c r="L1122" t="inlineStr">
        <is>
          <t>10/2023</t>
        </is>
      </c>
    </row>
    <row r="1123">
      <c r="B1123" t="n">
        <v>107492</v>
      </c>
      <c r="C1123" t="inlineStr">
        <is>
          <t>[São Domingos da Prata][Endereçamento] - Alterar tipo de logradouro</t>
        </is>
      </c>
      <c r="D1123" t="inlineStr">
        <is>
          <t>fechado</t>
        </is>
      </c>
      <c r="E1123" t="inlineStr">
        <is>
          <t>Erro</t>
        </is>
      </c>
      <c r="F1123" t="inlineStr">
        <is>
          <t>30/10/2023</t>
        </is>
      </c>
      <c r="G1123" t="inlineStr">
        <is>
          <t>30/10/2023</t>
        </is>
      </c>
      <c r="H1123" t="inlineStr">
        <is>
          <t>-</t>
        </is>
      </c>
      <c r="I1123" t="inlineStr">
        <is>
          <t>30/10/2023</t>
        </is>
      </c>
      <c r="J1123" t="inlineStr">
        <is>
          <t>São Domingos da Prata</t>
        </is>
      </c>
      <c r="K1123" t="inlineStr">
        <is>
          <t>30/10/2023</t>
        </is>
      </c>
      <c r="L1123" t="inlineStr">
        <is>
          <t>10/2023</t>
        </is>
      </c>
    </row>
    <row r="1124">
      <c r="B1124" t="n">
        <v>107080</v>
      </c>
      <c r="C1124" t="inlineStr">
        <is>
          <t>[Botucatu - SP] [Ambulatório] [Exportação da produção RAAS] Problema no quantitativo de atendimentos entre RAAS e no relatório do Vivver</t>
        </is>
      </c>
      <c r="D1124" t="inlineStr">
        <is>
          <t>fechado</t>
        </is>
      </c>
      <c r="E1124" t="inlineStr">
        <is>
          <t>Erro</t>
        </is>
      </c>
      <c r="F1124" t="inlineStr">
        <is>
          <t>30/10/2023</t>
        </is>
      </c>
      <c r="G1124" t="inlineStr">
        <is>
          <t>06/10/2023</t>
        </is>
      </c>
      <c r="H1124" t="inlineStr">
        <is>
          <t>-</t>
        </is>
      </c>
      <c r="I1124" t="inlineStr">
        <is>
          <t>30/10/2023</t>
        </is>
      </c>
      <c r="J1124" t="inlineStr">
        <is>
          <t>Botucatu - SP</t>
        </is>
      </c>
      <c r="K1124" t="inlineStr">
        <is>
          <t>30/10/2023</t>
        </is>
      </c>
      <c r="L1124" t="inlineStr">
        <is>
          <t>10/2023</t>
        </is>
      </c>
    </row>
    <row r="1125">
      <c r="B1125" t="n">
        <v>107251</v>
      </c>
      <c r="C1125" t="inlineStr">
        <is>
          <t>[Santa Luzia-MG] Ambiente web fora do ar</t>
        </is>
      </c>
      <c r="D1125" t="inlineStr">
        <is>
          <t>fechado</t>
        </is>
      </c>
      <c r="E1125" t="inlineStr">
        <is>
          <t>Lentidão/Queda</t>
        </is>
      </c>
      <c r="F1125" t="inlineStr">
        <is>
          <t>30/10/2023</t>
        </is>
      </c>
      <c r="G1125" t="inlineStr">
        <is>
          <t>20/10/2023</t>
        </is>
      </c>
      <c r="H1125" t="inlineStr">
        <is>
          <t>-</t>
        </is>
      </c>
      <c r="I1125" t="inlineStr">
        <is>
          <t>30/10/2023</t>
        </is>
      </c>
      <c r="J1125" t="inlineStr">
        <is>
          <t>Santa Luzia-MG</t>
        </is>
      </c>
      <c r="K1125" t="inlineStr">
        <is>
          <t>30/10/2023</t>
        </is>
      </c>
      <c r="L1125" t="inlineStr">
        <is>
          <t>10/2023</t>
        </is>
      </c>
    </row>
    <row r="1126">
      <c r="B1126" t="n">
        <v>104730</v>
      </c>
      <c r="C1126" t="inlineStr">
        <is>
          <t>[Botucatu - SP] [Almoxarifado] [Parâmetros dos Produtos] Problema em Parâmetros do produto</t>
        </is>
      </c>
      <c r="D1126" t="inlineStr">
        <is>
          <t>fechado</t>
        </is>
      </c>
      <c r="E1126" t="inlineStr">
        <is>
          <t>-</t>
        </is>
      </c>
      <c r="F1126" t="inlineStr">
        <is>
          <t>30/10/2023</t>
        </is>
      </c>
      <c r="G1126" t="inlineStr">
        <is>
          <t>28/03/2023</t>
        </is>
      </c>
      <c r="H1126" t="inlineStr">
        <is>
          <t>-</t>
        </is>
      </c>
      <c r="I1126" t="inlineStr">
        <is>
          <t>30/10/2023</t>
        </is>
      </c>
      <c r="J1126" t="inlineStr">
        <is>
          <t>Botucatu - SP</t>
        </is>
      </c>
      <c r="K1126" t="inlineStr">
        <is>
          <t>30/10/2023</t>
        </is>
      </c>
      <c r="L1126" t="inlineStr">
        <is>
          <t>10/2023</t>
        </is>
      </c>
    </row>
    <row r="1127">
      <c r="B1127" t="n">
        <v>107226</v>
      </c>
      <c r="C1127" t="inlineStr">
        <is>
          <t>[Guapé-MG] [Hospital] Nomes de unidade de saúde diferente do cadastro</t>
        </is>
      </c>
      <c r="D1127" t="inlineStr">
        <is>
          <t>fechado</t>
        </is>
      </c>
      <c r="E1127" t="inlineStr">
        <is>
          <t>Erro</t>
        </is>
      </c>
      <c r="F1127" t="inlineStr">
        <is>
          <t>30/10/2023</t>
        </is>
      </c>
      <c r="G1127" t="inlineStr">
        <is>
          <t>19/10/2023</t>
        </is>
      </c>
      <c r="H1127" t="inlineStr">
        <is>
          <t>-</t>
        </is>
      </c>
      <c r="I1127" t="inlineStr">
        <is>
          <t>30/10/2023</t>
        </is>
      </c>
      <c r="J1127" t="inlineStr">
        <is>
          <t>Guapé-MG</t>
        </is>
      </c>
      <c r="K1127" t="inlineStr">
        <is>
          <t>30/10/2023</t>
        </is>
      </c>
      <c r="L1127" t="inlineStr">
        <is>
          <t>10/2023</t>
        </is>
      </c>
    </row>
    <row r="1128">
      <c r="B1128" t="n">
        <v>107437</v>
      </c>
      <c r="C1128" t="inlineStr">
        <is>
          <t>[Pirapora-MG] Lentidão Web</t>
        </is>
      </c>
      <c r="D1128" t="inlineStr">
        <is>
          <t>fechado</t>
        </is>
      </c>
      <c r="E1128" t="inlineStr">
        <is>
          <t>Lentidão/Queda</t>
        </is>
      </c>
      <c r="F1128" t="inlineStr">
        <is>
          <t>30/10/2023</t>
        </is>
      </c>
      <c r="G1128" t="inlineStr">
        <is>
          <t>27/10/2023</t>
        </is>
      </c>
      <c r="H1128" t="inlineStr">
        <is>
          <t>Bruno Barcellos</t>
        </is>
      </c>
      <c r="I1128" t="inlineStr">
        <is>
          <t>30/10/2023</t>
        </is>
      </c>
      <c r="J1128" t="inlineStr">
        <is>
          <t>Pirapora-MG</t>
        </is>
      </c>
      <c r="K1128" t="inlineStr">
        <is>
          <t>30/10/2023</t>
        </is>
      </c>
      <c r="L1128" t="inlineStr">
        <is>
          <t>10/2023</t>
        </is>
      </c>
    </row>
    <row r="1129">
      <c r="B1129" t="n">
        <v>107236</v>
      </c>
      <c r="C1129" t="inlineStr">
        <is>
          <t>[IBD Social] Erro de numeração ao cadastrar usuário</t>
        </is>
      </c>
      <c r="D1129" t="inlineStr">
        <is>
          <t>fechado</t>
        </is>
      </c>
      <c r="E1129" t="inlineStr">
        <is>
          <t>Lentidão/Queda</t>
        </is>
      </c>
      <c r="F1129" t="inlineStr">
        <is>
          <t>29/10/2023</t>
        </is>
      </c>
      <c r="G1129" t="inlineStr">
        <is>
          <t>19/10/2023</t>
        </is>
      </c>
      <c r="H1129" t="inlineStr">
        <is>
          <t>-</t>
        </is>
      </c>
      <c r="I1129" t="inlineStr">
        <is>
          <t>29/10/2023</t>
        </is>
      </c>
      <c r="J1129" t="inlineStr">
        <is>
          <t>IBD Social</t>
        </is>
      </c>
      <c r="K1129" t="inlineStr">
        <is>
          <t>29/10/2023</t>
        </is>
      </c>
      <c r="L1129" t="inlineStr">
        <is>
          <t>10/2023</t>
        </is>
      </c>
    </row>
    <row r="1130">
      <c r="B1130" t="n">
        <v>107235</v>
      </c>
      <c r="C1130" t="inlineStr">
        <is>
          <t>[Botucatu-SP] {Delphi] Lentidão criação de agenda central de exame especializado</t>
        </is>
      </c>
      <c r="D1130" t="inlineStr">
        <is>
          <t>fechado</t>
        </is>
      </c>
      <c r="E1130" t="inlineStr">
        <is>
          <t>Lentidão/Queda</t>
        </is>
      </c>
      <c r="F1130" t="inlineStr">
        <is>
          <t>29/10/2023</t>
        </is>
      </c>
      <c r="G1130" t="inlineStr">
        <is>
          <t>19/10/2023</t>
        </is>
      </c>
      <c r="H1130" t="inlineStr">
        <is>
          <t>-</t>
        </is>
      </c>
      <c r="I1130" t="inlineStr">
        <is>
          <t>29/10/2023</t>
        </is>
      </c>
      <c r="J1130" t="inlineStr">
        <is>
          <t>Botucatu-SP</t>
        </is>
      </c>
      <c r="K1130" t="inlineStr">
        <is>
          <t>29/10/2023</t>
        </is>
      </c>
      <c r="L1130" t="inlineStr">
        <is>
          <t>10/2023</t>
        </is>
      </c>
    </row>
    <row r="1131">
      <c r="B1131" t="n">
        <v>107212</v>
      </c>
      <c r="C1131" t="inlineStr">
        <is>
          <t>[Pouso Alegre-MG] Lentidão</t>
        </is>
      </c>
      <c r="D1131" t="inlineStr">
        <is>
          <t>fechado</t>
        </is>
      </c>
      <c r="E1131" t="inlineStr">
        <is>
          <t>Lentidão/Queda</t>
        </is>
      </c>
      <c r="F1131" t="inlineStr">
        <is>
          <t>28/10/2023</t>
        </is>
      </c>
      <c r="G1131" t="inlineStr">
        <is>
          <t>18/10/2023</t>
        </is>
      </c>
      <c r="H1131" t="inlineStr">
        <is>
          <t>-</t>
        </is>
      </c>
      <c r="I1131" t="inlineStr">
        <is>
          <t>28/10/2023</t>
        </is>
      </c>
      <c r="J1131" t="inlineStr">
        <is>
          <t>Pouso Alegre-MG</t>
        </is>
      </c>
      <c r="K1131" t="inlineStr">
        <is>
          <t>28/10/2023</t>
        </is>
      </c>
      <c r="L1131" t="inlineStr">
        <is>
          <t>10/2023</t>
        </is>
      </c>
    </row>
    <row r="1132">
      <c r="B1132" t="n">
        <v>107206</v>
      </c>
      <c r="C1132" t="inlineStr">
        <is>
          <t>[Mantena-MG] Instabilidade</t>
        </is>
      </c>
      <c r="D1132" t="inlineStr">
        <is>
          <t>fechado</t>
        </is>
      </c>
      <c r="E1132" t="inlineStr">
        <is>
          <t>Lentidão/Queda</t>
        </is>
      </c>
      <c r="F1132" t="inlineStr">
        <is>
          <t>28/10/2023</t>
        </is>
      </c>
      <c r="G1132" t="inlineStr">
        <is>
          <t>18/10/2023</t>
        </is>
      </c>
      <c r="H1132" t="inlineStr">
        <is>
          <t>-</t>
        </is>
      </c>
      <c r="I1132" t="inlineStr">
        <is>
          <t>28/10/2023</t>
        </is>
      </c>
      <c r="J1132" t="inlineStr">
        <is>
          <t>Mantena-MG</t>
        </is>
      </c>
      <c r="K1132" t="inlineStr">
        <is>
          <t>28/10/2023</t>
        </is>
      </c>
      <c r="L1132" t="inlineStr">
        <is>
          <t>10/2023</t>
        </is>
      </c>
    </row>
    <row r="1133">
      <c r="B1133" t="n">
        <v>107196</v>
      </c>
      <c r="C1133" t="inlineStr">
        <is>
          <t>[Machado(Santa Casa)] - Atualização do Sistema</t>
        </is>
      </c>
      <c r="D1133" t="inlineStr">
        <is>
          <t>fechado</t>
        </is>
      </c>
      <c r="E1133" t="inlineStr">
        <is>
          <t>Lentidão/Queda</t>
        </is>
      </c>
      <c r="F1133" t="inlineStr">
        <is>
          <t>28/10/2023</t>
        </is>
      </c>
      <c r="G1133" t="inlineStr">
        <is>
          <t>17/10/2023</t>
        </is>
      </c>
      <c r="H1133" t="inlineStr">
        <is>
          <t>-</t>
        </is>
      </c>
      <c r="I1133" t="inlineStr">
        <is>
          <t>28/10/2023</t>
        </is>
      </c>
      <c r="J1133" t="inlineStr">
        <is>
          <t>Machado(Santa Casa)</t>
        </is>
      </c>
      <c r="K1133" t="inlineStr">
        <is>
          <t>28/10/2023</t>
        </is>
      </c>
      <c r="L1133" t="inlineStr">
        <is>
          <t>10/2023</t>
        </is>
      </c>
    </row>
    <row r="1134">
      <c r="B1134" t="n">
        <v>107198</v>
      </c>
      <c r="C1134" t="inlineStr">
        <is>
          <t>[Macae-RJ] Ambiente TST fora do ar</t>
        </is>
      </c>
      <c r="D1134" t="inlineStr">
        <is>
          <t>fechado</t>
        </is>
      </c>
      <c r="E1134" t="inlineStr">
        <is>
          <t>Lentidão/Queda</t>
        </is>
      </c>
      <c r="F1134" t="inlineStr">
        <is>
          <t>27/10/2023</t>
        </is>
      </c>
      <c r="G1134" t="inlineStr">
        <is>
          <t>17/10/2023</t>
        </is>
      </c>
      <c r="H1134" t="inlineStr">
        <is>
          <t>-</t>
        </is>
      </c>
      <c r="I1134" t="inlineStr">
        <is>
          <t>27/10/2023</t>
        </is>
      </c>
      <c r="J1134" t="inlineStr">
        <is>
          <t>Macae-RJ</t>
        </is>
      </c>
      <c r="K1134" t="inlineStr">
        <is>
          <t>27/10/2023</t>
        </is>
      </c>
      <c r="L1134" t="inlineStr">
        <is>
          <t>10/2023</t>
        </is>
      </c>
    </row>
    <row r="1135">
      <c r="B1135" t="n">
        <v>107092</v>
      </c>
      <c r="C1135" t="inlineStr">
        <is>
          <t>[João Monlevade-MG][Imunização] - erro na entrada direta de produtos</t>
        </is>
      </c>
      <c r="D1135" t="inlineStr">
        <is>
          <t>fechado</t>
        </is>
      </c>
      <c r="E1135" t="inlineStr">
        <is>
          <t>Erro</t>
        </is>
      </c>
      <c r="F1135" t="inlineStr">
        <is>
          <t>27/10/2023</t>
        </is>
      </c>
      <c r="G1135" t="inlineStr">
        <is>
          <t>09/10/2023</t>
        </is>
      </c>
      <c r="H1135" t="inlineStr">
        <is>
          <t>-</t>
        </is>
      </c>
      <c r="I1135" t="inlineStr">
        <is>
          <t>27/10/2023</t>
        </is>
      </c>
      <c r="J1135" t="inlineStr">
        <is>
          <t>João Monlevade-MG</t>
        </is>
      </c>
      <c r="K1135" t="inlineStr">
        <is>
          <t>27/10/2023</t>
        </is>
      </c>
      <c r="L1135" t="inlineStr">
        <is>
          <t>10/2023</t>
        </is>
      </c>
    </row>
    <row r="1136">
      <c r="B1136" t="n">
        <v>107096</v>
      </c>
      <c r="C1136" t="inlineStr">
        <is>
          <t>[ VIVVER- BH] [ INATIVAÇÃO DE EMAIL ]</t>
        </is>
      </c>
      <c r="D1136" t="inlineStr">
        <is>
          <t>fechado</t>
        </is>
      </c>
      <c r="E1136" t="inlineStr">
        <is>
          <t>Email</t>
        </is>
      </c>
      <c r="F1136" t="inlineStr">
        <is>
          <t>25/10/2023</t>
        </is>
      </c>
      <c r="G1136" t="inlineStr">
        <is>
          <t>10/10/2023</t>
        </is>
      </c>
      <c r="H1136" t="inlineStr">
        <is>
          <t>Katia Barbosa</t>
        </is>
      </c>
      <c r="I1136" t="inlineStr">
        <is>
          <t>27/10/2023</t>
        </is>
      </c>
      <c r="J1136" t="inlineStr">
        <is>
          <t xml:space="preserve"> VIVVER- BH</t>
        </is>
      </c>
      <c r="K1136" t="inlineStr">
        <is>
          <t>25/10/2023</t>
        </is>
      </c>
      <c r="L1136" t="inlineStr">
        <is>
          <t>10/2023</t>
        </is>
      </c>
    </row>
    <row r="1137">
      <c r="B1137" t="n">
        <v>106737</v>
      </c>
      <c r="C1137" t="inlineStr">
        <is>
          <t>[Ribeirão das Neves-MG] Lentidão web</t>
        </is>
      </c>
      <c r="D1137" t="inlineStr">
        <is>
          <t>fechado</t>
        </is>
      </c>
      <c r="E1137" t="inlineStr">
        <is>
          <t>Lentidão/Queda</t>
        </is>
      </c>
      <c r="F1137" t="inlineStr">
        <is>
          <t>27/10/2023</t>
        </is>
      </c>
      <c r="G1137" t="inlineStr">
        <is>
          <t>04/09/2023</t>
        </is>
      </c>
      <c r="H1137" t="inlineStr">
        <is>
          <t>-</t>
        </is>
      </c>
      <c r="I1137" t="inlineStr">
        <is>
          <t>27/10/2023</t>
        </is>
      </c>
      <c r="J1137" t="inlineStr">
        <is>
          <t>Ribeirão das Neves-MG</t>
        </is>
      </c>
      <c r="K1137" t="inlineStr">
        <is>
          <t>27/10/2023</t>
        </is>
      </c>
      <c r="L1137" t="inlineStr">
        <is>
          <t>10/2023</t>
        </is>
      </c>
    </row>
    <row r="1138">
      <c r="B1138" t="n">
        <v>107034</v>
      </c>
      <c r="C1138" t="inlineStr">
        <is>
          <t>[Santo Antônio do Monte-MG] App Mobile Antigo não envia fichas de Visita Domiciliar</t>
        </is>
      </c>
      <c r="D1138" t="inlineStr">
        <is>
          <t>fechado</t>
        </is>
      </c>
      <c r="E1138" t="inlineStr">
        <is>
          <t>Erro</t>
        </is>
      </c>
      <c r="F1138" t="inlineStr">
        <is>
          <t>27/10/2023</t>
        </is>
      </c>
      <c r="G1138" t="inlineStr">
        <is>
          <t>04/10/2023</t>
        </is>
      </c>
      <c r="H1138" t="inlineStr">
        <is>
          <t>Jean costa</t>
        </is>
      </c>
      <c r="I1138" t="inlineStr">
        <is>
          <t>27/10/2023</t>
        </is>
      </c>
      <c r="J1138" t="inlineStr">
        <is>
          <t>Santo Antônio do Monte-MG</t>
        </is>
      </c>
      <c r="K1138" t="inlineStr">
        <is>
          <t>27/10/2023</t>
        </is>
      </c>
      <c r="L1138" t="inlineStr">
        <is>
          <t>10/2023</t>
        </is>
      </c>
    </row>
    <row r="1139">
      <c r="B1139" t="n">
        <v>107182</v>
      </c>
      <c r="C1139" t="inlineStr">
        <is>
          <t>[Macae-RJ] Ambiente TST fora do ar</t>
        </is>
      </c>
      <c r="D1139" t="inlineStr">
        <is>
          <t>fechado</t>
        </is>
      </c>
      <c r="E1139" t="inlineStr">
        <is>
          <t>Lentidão/Queda</t>
        </is>
      </c>
      <c r="F1139" t="inlineStr">
        <is>
          <t>27/10/2023</t>
        </is>
      </c>
      <c r="G1139" t="inlineStr">
        <is>
          <t>17/10/2023</t>
        </is>
      </c>
      <c r="H1139" t="inlineStr">
        <is>
          <t>-</t>
        </is>
      </c>
      <c r="I1139" t="inlineStr">
        <is>
          <t>27/10/2023</t>
        </is>
      </c>
      <c r="J1139" t="inlineStr">
        <is>
          <t>Macae-RJ</t>
        </is>
      </c>
      <c r="K1139" t="inlineStr">
        <is>
          <t>27/10/2023</t>
        </is>
      </c>
      <c r="L1139" t="inlineStr">
        <is>
          <t>10/2023</t>
        </is>
      </c>
    </row>
    <row r="1140">
      <c r="B1140" t="n">
        <v>107291</v>
      </c>
      <c r="C1140" t="inlineStr">
        <is>
          <t>[ VIVVER- BH ] [ INATIVAÇÃO DE AMBIENTE]</t>
        </is>
      </c>
      <c r="D1140" t="inlineStr">
        <is>
          <t>fechado</t>
        </is>
      </c>
      <c r="E1140" t="inlineStr">
        <is>
          <t>Criação de ambiente</t>
        </is>
      </c>
      <c r="F1140" t="inlineStr">
        <is>
          <t>27/10/2023</t>
        </is>
      </c>
      <c r="G1140" t="inlineStr">
        <is>
          <t>23/10/2023</t>
        </is>
      </c>
      <c r="H1140" t="inlineStr">
        <is>
          <t>Jean costa</t>
        </is>
      </c>
      <c r="I1140" t="inlineStr">
        <is>
          <t>27/10/2023</t>
        </is>
      </c>
      <c r="J1140" t="inlineStr">
        <is>
          <t xml:space="preserve"> VIVVER- BH </t>
        </is>
      </c>
      <c r="K1140" t="inlineStr">
        <is>
          <t>27/10/2023</t>
        </is>
      </c>
      <c r="L1140" t="inlineStr">
        <is>
          <t>10/2023</t>
        </is>
      </c>
    </row>
    <row r="1141">
      <c r="B1141" t="n">
        <v>106649</v>
      </c>
      <c r="C1141" t="inlineStr">
        <is>
          <t>[Todos] [Montes claros- MG] [Imunização] Alteração via Banco COVID BIVALENTE</t>
        </is>
      </c>
      <c r="D1141" t="inlineStr">
        <is>
          <t>fechado</t>
        </is>
      </c>
      <c r="E1141" t="inlineStr">
        <is>
          <t>Pedido de Serviço</t>
        </is>
      </c>
      <c r="F1141" t="inlineStr">
        <is>
          <t>13/09/2023</t>
        </is>
      </c>
      <c r="G1141" t="inlineStr">
        <is>
          <t>28/08/2023</t>
        </is>
      </c>
      <c r="H1141" t="inlineStr">
        <is>
          <t>-</t>
        </is>
      </c>
      <c r="I1141" t="inlineStr">
        <is>
          <t>27/10/2023</t>
        </is>
      </c>
      <c r="J1141" t="inlineStr">
        <is>
          <t>Todos</t>
        </is>
      </c>
      <c r="K1141" t="inlineStr">
        <is>
          <t>13/09/2023</t>
        </is>
      </c>
      <c r="L1141" t="inlineStr">
        <is>
          <t>09/2023</t>
        </is>
      </c>
    </row>
    <row r="1142">
      <c r="B1142" t="n">
        <v>107171</v>
      </c>
      <c r="C1142" t="inlineStr">
        <is>
          <t>[Manhuaçu-MG] Lentidão agendamento direto de serviço</t>
        </is>
      </c>
      <c r="D1142" t="inlineStr">
        <is>
          <t>fechado</t>
        </is>
      </c>
      <c r="E1142" t="inlineStr">
        <is>
          <t>Lentidão/Queda</t>
        </is>
      </c>
      <c r="F1142" t="inlineStr">
        <is>
          <t>26/10/2023</t>
        </is>
      </c>
      <c r="G1142" t="inlineStr">
        <is>
          <t>16/10/2023</t>
        </is>
      </c>
      <c r="H1142" t="inlineStr">
        <is>
          <t>-</t>
        </is>
      </c>
      <c r="I1142" t="inlineStr">
        <is>
          <t>26/10/2023</t>
        </is>
      </c>
      <c r="J1142" t="inlineStr">
        <is>
          <t>Manhuaçu-MG</t>
        </is>
      </c>
      <c r="K1142" t="inlineStr">
        <is>
          <t>26/10/2023</t>
        </is>
      </c>
      <c r="L1142" t="inlineStr">
        <is>
          <t>10/2023</t>
        </is>
      </c>
    </row>
    <row r="1143">
      <c r="B1143" t="n">
        <v>107281</v>
      </c>
      <c r="C1143" t="inlineStr">
        <is>
          <t>[Petrolina-PE][Almoxarifado] Zerar base de princípio ativo e produtos</t>
        </is>
      </c>
      <c r="D1143" t="inlineStr">
        <is>
          <t>fechado</t>
        </is>
      </c>
      <c r="E1143" t="inlineStr">
        <is>
          <t>Pedido de Serviço</t>
        </is>
      </c>
      <c r="F1143" t="inlineStr">
        <is>
          <t>26/10/2023</t>
        </is>
      </c>
      <c r="G1143" t="inlineStr">
        <is>
          <t>23/10/2023</t>
        </is>
      </c>
      <c r="H1143" t="inlineStr">
        <is>
          <t>-</t>
        </is>
      </c>
      <c r="I1143" t="inlineStr">
        <is>
          <t>26/10/2023</t>
        </is>
      </c>
      <c r="J1143" t="inlineStr">
        <is>
          <t>Petrolina-PE</t>
        </is>
      </c>
      <c r="K1143" t="inlineStr">
        <is>
          <t>26/10/2023</t>
        </is>
      </c>
      <c r="L1143" t="inlineStr">
        <is>
          <t>10/2023</t>
        </is>
      </c>
    </row>
    <row r="1144">
      <c r="B1144" t="n">
        <v>107145</v>
      </c>
      <c r="C1144" t="inlineStr">
        <is>
          <t>[São Francisco do Glória-MG] Atualização</t>
        </is>
      </c>
      <c r="D1144" t="inlineStr">
        <is>
          <t>fechado</t>
        </is>
      </c>
      <c r="E1144" t="inlineStr">
        <is>
          <t>Atualização</t>
        </is>
      </c>
      <c r="F1144" t="inlineStr">
        <is>
          <t>26/10/2023</t>
        </is>
      </c>
      <c r="G1144" t="inlineStr">
        <is>
          <t>16/10/2023</t>
        </is>
      </c>
      <c r="H1144" t="inlineStr">
        <is>
          <t>Jean costa</t>
        </is>
      </c>
      <c r="I1144" t="inlineStr">
        <is>
          <t>26/10/2023</t>
        </is>
      </c>
      <c r="J1144" t="inlineStr">
        <is>
          <t>São Francisco do Glória-MG</t>
        </is>
      </c>
      <c r="K1144" t="inlineStr">
        <is>
          <t>26/10/2023</t>
        </is>
      </c>
      <c r="L1144" t="inlineStr">
        <is>
          <t>10/2023</t>
        </is>
      </c>
    </row>
    <row r="1145">
      <c r="B1145" t="n">
        <v>107150</v>
      </c>
      <c r="C1145" t="inlineStr">
        <is>
          <t>[Montes Claros] [Almoxarifado] Acompanhamento e Recebimento de Pedidos Solicitados</t>
        </is>
      </c>
      <c r="D1145" t="inlineStr">
        <is>
          <t>fechado</t>
        </is>
      </c>
      <c r="E1145" t="inlineStr">
        <is>
          <t>Erro</t>
        </is>
      </c>
      <c r="F1145" t="inlineStr">
        <is>
          <t>26/10/2023</t>
        </is>
      </c>
      <c r="G1145" t="inlineStr">
        <is>
          <t>16/10/2023</t>
        </is>
      </c>
      <c r="H1145" t="inlineStr">
        <is>
          <t>-</t>
        </is>
      </c>
      <c r="I1145" t="inlineStr">
        <is>
          <t>26/10/2023</t>
        </is>
      </c>
      <c r="J1145" t="inlineStr">
        <is>
          <t>Montes Claros</t>
        </is>
      </c>
      <c r="K1145" t="inlineStr">
        <is>
          <t>26/10/2023</t>
        </is>
      </c>
      <c r="L1145" t="inlineStr">
        <is>
          <t>10/2023</t>
        </is>
      </c>
    </row>
    <row r="1146">
      <c r="B1146" t="n">
        <v>105537</v>
      </c>
      <c r="C1146" t="inlineStr">
        <is>
          <t>[Montes Claros] [Ambulatório] Relatório – Recepção/Atendimento</t>
        </is>
      </c>
      <c r="D1146" t="inlineStr">
        <is>
          <t>fechado</t>
        </is>
      </c>
      <c r="E1146" t="inlineStr">
        <is>
          <t>Erro</t>
        </is>
      </c>
      <c r="F1146" t="inlineStr">
        <is>
          <t>26/10/2023</t>
        </is>
      </c>
      <c r="G1146" t="inlineStr">
        <is>
          <t>29/05/2023</t>
        </is>
      </c>
      <c r="H1146" t="inlineStr">
        <is>
          <t>-</t>
        </is>
      </c>
      <c r="I1146" t="inlineStr">
        <is>
          <t>26/10/2023</t>
        </is>
      </c>
      <c r="J1146" t="inlineStr">
        <is>
          <t>Montes Claros</t>
        </is>
      </c>
      <c r="K1146" t="inlineStr">
        <is>
          <t>26/10/2023</t>
        </is>
      </c>
      <c r="L1146" t="inlineStr">
        <is>
          <t>10/2023</t>
        </is>
      </c>
    </row>
    <row r="1147">
      <c r="B1147" t="n">
        <v>107147</v>
      </c>
      <c r="C1147" t="inlineStr">
        <is>
          <t>[São Francisco do Glória-MG] Erro 500 na tela de usuários.</t>
        </is>
      </c>
      <c r="D1147" t="inlineStr">
        <is>
          <t>fechado</t>
        </is>
      </c>
      <c r="E1147" t="inlineStr">
        <is>
          <t>Lentidão/Queda</t>
        </is>
      </c>
      <c r="F1147" t="inlineStr">
        <is>
          <t>26/10/2023</t>
        </is>
      </c>
      <c r="G1147" t="inlineStr">
        <is>
          <t>16/10/2023</t>
        </is>
      </c>
      <c r="H1147" t="inlineStr">
        <is>
          <t>-</t>
        </is>
      </c>
      <c r="I1147" t="inlineStr">
        <is>
          <t>26/10/2023</t>
        </is>
      </c>
      <c r="J1147" t="inlineStr">
        <is>
          <t>São Francisco do Glória-MG</t>
        </is>
      </c>
      <c r="K1147" t="inlineStr">
        <is>
          <t>26/10/2023</t>
        </is>
      </c>
      <c r="L1147" t="inlineStr">
        <is>
          <t>10/2023</t>
        </is>
      </c>
    </row>
    <row r="1148">
      <c r="B1148" t="n">
        <v>107168</v>
      </c>
      <c r="C1148" t="inlineStr">
        <is>
          <t>[Machado-MG] [Delphi] Ambiente sem descrição das telas</t>
        </is>
      </c>
      <c r="D1148" t="inlineStr">
        <is>
          <t>fechado</t>
        </is>
      </c>
      <c r="E1148" t="inlineStr">
        <is>
          <t>Lentidão/Queda</t>
        </is>
      </c>
      <c r="F1148" t="inlineStr">
        <is>
          <t>26/10/2023</t>
        </is>
      </c>
      <c r="G1148" t="inlineStr">
        <is>
          <t>16/10/2023</t>
        </is>
      </c>
      <c r="H1148" t="inlineStr">
        <is>
          <t>-</t>
        </is>
      </c>
      <c r="I1148" t="inlineStr">
        <is>
          <t>26/10/2023</t>
        </is>
      </c>
      <c r="J1148" t="inlineStr">
        <is>
          <t>Machado-MG</t>
        </is>
      </c>
      <c r="K1148" t="inlineStr">
        <is>
          <t>26/10/2023</t>
        </is>
      </c>
      <c r="L1148" t="inlineStr">
        <is>
          <t>10/2023</t>
        </is>
      </c>
    </row>
    <row r="1149">
      <c r="B1149" t="n">
        <v>107146</v>
      </c>
      <c r="C1149" t="inlineStr">
        <is>
          <t>[Guapé-MG] Atualização</t>
        </is>
      </c>
      <c r="D1149" t="inlineStr">
        <is>
          <t>fechado</t>
        </is>
      </c>
      <c r="E1149" t="inlineStr">
        <is>
          <t>Atualização</t>
        </is>
      </c>
      <c r="F1149" t="inlineStr">
        <is>
          <t>26/10/2023</t>
        </is>
      </c>
      <c r="G1149" t="inlineStr">
        <is>
          <t>16/10/2023</t>
        </is>
      </c>
      <c r="H1149" t="inlineStr">
        <is>
          <t>Jean costa</t>
        </is>
      </c>
      <c r="I1149" t="inlineStr">
        <is>
          <t>26/10/2023</t>
        </is>
      </c>
      <c r="J1149" t="inlineStr">
        <is>
          <t>Guapé-MG</t>
        </is>
      </c>
      <c r="K1149" t="inlineStr">
        <is>
          <t>26/10/2023</t>
        </is>
      </c>
      <c r="L1149" t="inlineStr">
        <is>
          <t>10/2023</t>
        </is>
      </c>
    </row>
    <row r="1150">
      <c r="B1150" t="n">
        <v>107148</v>
      </c>
      <c r="C1150" t="inlineStr">
        <is>
          <t>[Igarapé-MG] Atualização</t>
        </is>
      </c>
      <c r="D1150" t="inlineStr">
        <is>
          <t>fechado</t>
        </is>
      </c>
      <c r="E1150" t="inlineStr">
        <is>
          <t>Atualização</t>
        </is>
      </c>
      <c r="F1150" t="inlineStr">
        <is>
          <t>26/10/2023</t>
        </is>
      </c>
      <c r="G1150" t="inlineStr">
        <is>
          <t>16/10/2023</t>
        </is>
      </c>
      <c r="H1150" t="inlineStr">
        <is>
          <t>Jean costa</t>
        </is>
      </c>
      <c r="I1150" t="inlineStr">
        <is>
          <t>26/10/2023</t>
        </is>
      </c>
      <c r="J1150" t="inlineStr">
        <is>
          <t>Igarapé-MG</t>
        </is>
      </c>
      <c r="K1150" t="inlineStr">
        <is>
          <t>26/10/2023</t>
        </is>
      </c>
      <c r="L1150" t="inlineStr">
        <is>
          <t>10/2023</t>
        </is>
      </c>
    </row>
    <row r="1151">
      <c r="B1151" t="n">
        <v>107357</v>
      </c>
      <c r="C1151" t="inlineStr">
        <is>
          <t>[Patos de Minas - MG] [UPA] Fila de Espera do Atendimento</t>
        </is>
      </c>
      <c r="D1151" t="inlineStr">
        <is>
          <t>fechado</t>
        </is>
      </c>
      <c r="E1151" t="inlineStr">
        <is>
          <t>Erro</t>
        </is>
      </c>
      <c r="F1151" t="inlineStr">
        <is>
          <t>26/10/2023</t>
        </is>
      </c>
      <c r="G1151" t="inlineStr">
        <is>
          <t>25/10/2023</t>
        </is>
      </c>
      <c r="H1151" t="inlineStr">
        <is>
          <t>Eder Miranda</t>
        </is>
      </c>
      <c r="I1151" t="inlineStr">
        <is>
          <t>26/10/2023</t>
        </is>
      </c>
      <c r="J1151" t="inlineStr">
        <is>
          <t>Patos de Minas - MG</t>
        </is>
      </c>
      <c r="K1151" t="inlineStr">
        <is>
          <t>26/10/2023</t>
        </is>
      </c>
      <c r="L1151" t="inlineStr">
        <is>
          <t>10/2023</t>
        </is>
      </c>
    </row>
    <row r="1152">
      <c r="B1152" t="n">
        <v>107294</v>
      </c>
      <c r="C1152" t="inlineStr">
        <is>
          <t>[Volta Redonda-RJ] Atualização</t>
        </is>
      </c>
      <c r="D1152" t="inlineStr">
        <is>
          <t>fechado</t>
        </is>
      </c>
      <c r="E1152" t="inlineStr">
        <is>
          <t>Atualização</t>
        </is>
      </c>
      <c r="F1152" t="inlineStr">
        <is>
          <t>26/10/2023</t>
        </is>
      </c>
      <c r="G1152" t="inlineStr">
        <is>
          <t>23/10/2023</t>
        </is>
      </c>
      <c r="H1152" t="inlineStr">
        <is>
          <t>Jean costa</t>
        </is>
      </c>
      <c r="I1152" t="inlineStr">
        <is>
          <t>26/10/2023</t>
        </is>
      </c>
      <c r="J1152" t="inlineStr">
        <is>
          <t>Volta Redonda-RJ</t>
        </is>
      </c>
      <c r="K1152" t="inlineStr">
        <is>
          <t>26/10/2023</t>
        </is>
      </c>
      <c r="L1152" t="inlineStr">
        <is>
          <t>10/2023</t>
        </is>
      </c>
    </row>
    <row r="1153">
      <c r="B1153" t="n">
        <v>107372</v>
      </c>
      <c r="C1153" t="inlineStr">
        <is>
          <t>[CISREC-MG] Atualização</t>
        </is>
      </c>
      <c r="D1153" t="inlineStr">
        <is>
          <t>fechado</t>
        </is>
      </c>
      <c r="E1153" t="inlineStr">
        <is>
          <t>Atualização</t>
        </is>
      </c>
      <c r="F1153" t="inlineStr">
        <is>
          <t>25/10/2023</t>
        </is>
      </c>
      <c r="G1153" t="inlineStr">
        <is>
          <t>25/10/2023</t>
        </is>
      </c>
      <c r="H1153" t="inlineStr">
        <is>
          <t>Jean costa</t>
        </is>
      </c>
      <c r="I1153" t="inlineStr">
        <is>
          <t>25/10/2023</t>
        </is>
      </c>
      <c r="J1153" t="inlineStr">
        <is>
          <t>CISREC-MG</t>
        </is>
      </c>
      <c r="K1153" t="inlineStr">
        <is>
          <t>25/10/2023</t>
        </is>
      </c>
      <c r="L1153" t="inlineStr">
        <is>
          <t>10/2023</t>
        </is>
      </c>
    </row>
    <row r="1154">
      <c r="B1154" t="n">
        <v>105173</v>
      </c>
      <c r="C1154" t="inlineStr">
        <is>
          <t>[São Sebastião do Paraíso] [Regulação] Problema ao se resolver a fila quando ocorre alguma queda</t>
        </is>
      </c>
      <c r="D1154" t="inlineStr">
        <is>
          <t>fechado</t>
        </is>
      </c>
      <c r="E1154" t="inlineStr">
        <is>
          <t>Pedido de Serviço</t>
        </is>
      </c>
      <c r="F1154" t="inlineStr">
        <is>
          <t>25/10/2023</t>
        </is>
      </c>
      <c r="G1154" t="inlineStr">
        <is>
          <t>28/04/2023</t>
        </is>
      </c>
      <c r="H1154" t="inlineStr">
        <is>
          <t>Katia Barbosa</t>
        </is>
      </c>
      <c r="I1154" t="inlineStr">
        <is>
          <t>25/10/2023</t>
        </is>
      </c>
      <c r="J1154" t="inlineStr">
        <is>
          <t>São Sebastião do Paraíso</t>
        </is>
      </c>
      <c r="K1154" t="inlineStr">
        <is>
          <t>25/10/2023</t>
        </is>
      </c>
      <c r="L1154" t="inlineStr">
        <is>
          <t>10/2023</t>
        </is>
      </c>
    </row>
    <row r="1155">
      <c r="B1155" t="n">
        <v>104616</v>
      </c>
      <c r="C1155" t="inlineStr">
        <is>
          <t>[São Sebastião do Paraiso - MG] [PPI] Relatório Cota Física dos Municípios Referenciados</t>
        </is>
      </c>
      <c r="D1155" t="inlineStr">
        <is>
          <t>fechado</t>
        </is>
      </c>
      <c r="E1155" t="inlineStr">
        <is>
          <t>Erro</t>
        </is>
      </c>
      <c r="F1155" t="inlineStr">
        <is>
          <t>25/10/2023</t>
        </is>
      </c>
      <c r="G1155" t="inlineStr">
        <is>
          <t>16/03/2023</t>
        </is>
      </c>
      <c r="H1155" t="inlineStr">
        <is>
          <t>Katia Barbosa</t>
        </is>
      </c>
      <c r="I1155" t="inlineStr">
        <is>
          <t>25/10/2023</t>
        </is>
      </c>
      <c r="J1155" t="inlineStr">
        <is>
          <t>São Sebastião do Paraiso - MG</t>
        </is>
      </c>
      <c r="K1155" t="inlineStr">
        <is>
          <t>25/10/2023</t>
        </is>
      </c>
      <c r="L1155" t="inlineStr">
        <is>
          <t>10/2023</t>
        </is>
      </c>
    </row>
    <row r="1156">
      <c r="B1156" t="n">
        <v>104629</v>
      </c>
      <c r="C1156" t="inlineStr">
        <is>
          <t>[São Sebastião do Paraíso] [Ambulatório] Atendimento do acompanhamento RAAS, campos, município e unidade saúde bloqueados.</t>
        </is>
      </c>
      <c r="D1156" t="inlineStr">
        <is>
          <t>fechado</t>
        </is>
      </c>
      <c r="E1156" t="inlineStr">
        <is>
          <t>Erro</t>
        </is>
      </c>
      <c r="F1156" t="inlineStr">
        <is>
          <t>25/10/2023</t>
        </is>
      </c>
      <c r="G1156" t="inlineStr">
        <is>
          <t>17/03/2023</t>
        </is>
      </c>
      <c r="H1156" t="inlineStr">
        <is>
          <t>Katia Barbosa</t>
        </is>
      </c>
      <c r="I1156" t="inlineStr">
        <is>
          <t>25/10/2023</t>
        </is>
      </c>
      <c r="J1156" t="inlineStr">
        <is>
          <t>São Sebastião do Paraíso</t>
        </is>
      </c>
      <c r="K1156" t="inlineStr">
        <is>
          <t>25/10/2023</t>
        </is>
      </c>
      <c r="L1156" t="inlineStr">
        <is>
          <t>10/2023</t>
        </is>
      </c>
    </row>
    <row r="1157">
      <c r="B1157" t="n">
        <v>107233</v>
      </c>
      <c r="C1157" t="inlineStr">
        <is>
          <t>[Carmo do Cajuru] [Almoxarifado] [Consumo de produtos] Erro ao tentar salvar</t>
        </is>
      </c>
      <c r="D1157" t="inlineStr">
        <is>
          <t>fechado</t>
        </is>
      </c>
      <c r="E1157" t="inlineStr">
        <is>
          <t>Erro</t>
        </is>
      </c>
      <c r="F1157" t="inlineStr">
        <is>
          <t>25/10/2023</t>
        </is>
      </c>
      <c r="G1157" t="inlineStr">
        <is>
          <t>19/10/2023</t>
        </is>
      </c>
      <c r="H1157" t="inlineStr">
        <is>
          <t>-</t>
        </is>
      </c>
      <c r="I1157" t="inlineStr">
        <is>
          <t>25/10/2023</t>
        </is>
      </c>
      <c r="J1157" t="inlineStr">
        <is>
          <t>Carmo do Cajuru</t>
        </is>
      </c>
      <c r="K1157" t="inlineStr">
        <is>
          <t>25/10/2023</t>
        </is>
      </c>
      <c r="L1157" t="inlineStr">
        <is>
          <t>10/2023</t>
        </is>
      </c>
    </row>
    <row r="1158">
      <c r="B1158" t="n">
        <v>106847</v>
      </c>
      <c r="C1158" t="inlineStr">
        <is>
          <t>[São Sebastião do Paraíso-MG] [Segurança] Solicito bloqueio de acesso para os perfis</t>
        </is>
      </c>
      <c r="D1158" t="inlineStr">
        <is>
          <t>fechado</t>
        </is>
      </c>
      <c r="E1158" t="inlineStr">
        <is>
          <t>Melhoria</t>
        </is>
      </c>
      <c r="F1158" t="inlineStr">
        <is>
          <t>25/10/2023</t>
        </is>
      </c>
      <c r="G1158" t="inlineStr">
        <is>
          <t>18/09/2023</t>
        </is>
      </c>
      <c r="H1158" t="inlineStr">
        <is>
          <t>Katia Barbosa</t>
        </is>
      </c>
      <c r="I1158" t="inlineStr">
        <is>
          <t>25/10/2023</t>
        </is>
      </c>
      <c r="J1158" t="inlineStr">
        <is>
          <t>São Sebastião do Paraíso-MG</t>
        </is>
      </c>
      <c r="K1158" t="inlineStr">
        <is>
          <t>25/10/2023</t>
        </is>
      </c>
      <c r="L1158" t="inlineStr">
        <is>
          <t>10/2023</t>
        </is>
      </c>
    </row>
    <row r="1159">
      <c r="B1159" t="n">
        <v>107353</v>
      </c>
      <c r="C1159" t="inlineStr">
        <is>
          <t>[Pouso Alegre-MG] Lentidão web</t>
        </is>
      </c>
      <c r="D1159" t="inlineStr">
        <is>
          <t>fechado</t>
        </is>
      </c>
      <c r="E1159" t="inlineStr">
        <is>
          <t>Lentidão/Queda</t>
        </is>
      </c>
      <c r="F1159" t="inlineStr">
        <is>
          <t>25/10/2023</t>
        </is>
      </c>
      <c r="G1159" t="inlineStr">
        <is>
          <t>25/10/2023</t>
        </is>
      </c>
      <c r="H1159" t="inlineStr">
        <is>
          <t>Bruno Barcellos</t>
        </is>
      </c>
      <c r="I1159" t="inlineStr">
        <is>
          <t>25/10/2023</t>
        </is>
      </c>
      <c r="J1159" t="inlineStr">
        <is>
          <t>Pouso Alegre-MG</t>
        </is>
      </c>
      <c r="K1159" t="inlineStr">
        <is>
          <t>25/10/2023</t>
        </is>
      </c>
      <c r="L1159" t="inlineStr">
        <is>
          <t>10/2023</t>
        </is>
      </c>
    </row>
    <row r="1160">
      <c r="B1160" t="n">
        <v>105301</v>
      </c>
      <c r="C1160" t="inlineStr">
        <is>
          <t>[Volta Redonda-RJ] [Ambulatório][Relatórios][Gestor] Relatório "Prontuário Eletrônico " precisa trazer os registros do atendimento SOAP</t>
        </is>
      </c>
      <c r="D1160" t="inlineStr">
        <is>
          <t>fechado</t>
        </is>
      </c>
      <c r="E1160" t="inlineStr">
        <is>
          <t>Melhoria</t>
        </is>
      </c>
      <c r="F1160" t="inlineStr">
        <is>
          <t>25/10/2023</t>
        </is>
      </c>
      <c r="G1160" t="inlineStr">
        <is>
          <t>11/05/2023</t>
        </is>
      </c>
      <c r="H1160" t="inlineStr">
        <is>
          <t>Jean costa</t>
        </is>
      </c>
      <c r="I1160" t="inlineStr">
        <is>
          <t>25/10/2023</t>
        </is>
      </c>
      <c r="J1160" t="inlineStr">
        <is>
          <t>Volta Redonda-RJ</t>
        </is>
      </c>
      <c r="K1160" t="inlineStr">
        <is>
          <t>25/10/2023</t>
        </is>
      </c>
      <c r="L1160" t="inlineStr">
        <is>
          <t>10/2023</t>
        </is>
      </c>
    </row>
    <row r="1161">
      <c r="B1161" t="n">
        <v>104299</v>
      </c>
      <c r="C1161" t="inlineStr">
        <is>
          <t>[VOLTA REDONDA] [Almoxarifado] Sistema não esta respeitando o filtro "Número da Doação" no relatório Doação de Produtos</t>
        </is>
      </c>
      <c r="D1161" t="inlineStr">
        <is>
          <t>fechado</t>
        </is>
      </c>
      <c r="E1161" t="inlineStr">
        <is>
          <t>Erro</t>
        </is>
      </c>
      <c r="F1161" t="inlineStr">
        <is>
          <t>25/10/2023</t>
        </is>
      </c>
      <c r="G1161" t="inlineStr">
        <is>
          <t>14/02/2023</t>
        </is>
      </c>
      <c r="H1161" t="inlineStr">
        <is>
          <t>Jean costa</t>
        </is>
      </c>
      <c r="I1161" t="inlineStr">
        <is>
          <t>25/10/2023</t>
        </is>
      </c>
      <c r="J1161" t="inlineStr">
        <is>
          <t>VOLTA REDONDA</t>
        </is>
      </c>
      <c r="K1161" t="inlineStr">
        <is>
          <t>25/10/2023</t>
        </is>
      </c>
      <c r="L1161" t="inlineStr">
        <is>
          <t>10/2023</t>
        </is>
      </c>
    </row>
    <row r="1162">
      <c r="B1162" t="n">
        <v>103869</v>
      </c>
      <c r="C1162" t="inlineStr">
        <is>
          <t>[VOLTA REDONDA] [App Cidadao] Disponibilizar o app Cidadao para implantação em Volta Redonda RJ</t>
        </is>
      </c>
      <c r="D1162" t="inlineStr">
        <is>
          <t>fechado</t>
        </is>
      </c>
      <c r="E1162" t="inlineStr">
        <is>
          <t>Pedido de Serviço</t>
        </is>
      </c>
      <c r="F1162" t="inlineStr">
        <is>
          <t>25/10/2023</t>
        </is>
      </c>
      <c r="G1162" t="inlineStr">
        <is>
          <t>23/01/2023</t>
        </is>
      </c>
      <c r="H1162" t="inlineStr">
        <is>
          <t>Jean costa</t>
        </is>
      </c>
      <c r="I1162" t="inlineStr">
        <is>
          <t>25/10/2023</t>
        </is>
      </c>
      <c r="J1162" t="inlineStr">
        <is>
          <t>VOLTA REDONDA</t>
        </is>
      </c>
      <c r="K1162" t="inlineStr">
        <is>
          <t>25/10/2023</t>
        </is>
      </c>
      <c r="L1162" t="inlineStr">
        <is>
          <t>10/2023</t>
        </is>
      </c>
    </row>
    <row r="1163">
      <c r="B1163" t="n">
        <v>107152</v>
      </c>
      <c r="C1163" t="inlineStr">
        <is>
          <t>[Volta Redonda - RJ][Administração] Inclusão do parâmetro conselho do profissional solicitante</t>
        </is>
      </c>
      <c r="D1163" t="inlineStr">
        <is>
          <t>fechado</t>
        </is>
      </c>
      <c r="E1163" t="inlineStr">
        <is>
          <t>Pedido de Serviço</t>
        </is>
      </c>
      <c r="F1163" t="inlineStr">
        <is>
          <t>25/10/2023</t>
        </is>
      </c>
      <c r="G1163" t="inlineStr">
        <is>
          <t>16/10/2023</t>
        </is>
      </c>
      <c r="H1163" t="inlineStr">
        <is>
          <t>Jean costa</t>
        </is>
      </c>
      <c r="I1163" t="inlineStr">
        <is>
          <t>25/10/2023</t>
        </is>
      </c>
      <c r="J1163" t="inlineStr">
        <is>
          <t>Volta Redonda - RJ</t>
        </is>
      </c>
      <c r="K1163" t="inlineStr">
        <is>
          <t>25/10/2023</t>
        </is>
      </c>
      <c r="L1163" t="inlineStr">
        <is>
          <t>10/2023</t>
        </is>
      </c>
    </row>
    <row r="1164">
      <c r="B1164" t="n">
        <v>106529</v>
      </c>
      <c r="C1164" t="inlineStr">
        <is>
          <t>[Volta Redonda - RJ] [Hospital][Painel de Internação] Na Prescrição - Evolução da Internação, os campos observação do principio e da prescrição não são exibidos</t>
        </is>
      </c>
      <c r="D1164" t="inlineStr">
        <is>
          <t>fechado</t>
        </is>
      </c>
      <c r="E1164" t="inlineStr">
        <is>
          <t>Erro</t>
        </is>
      </c>
      <c r="F1164" t="inlineStr">
        <is>
          <t>25/10/2023</t>
        </is>
      </c>
      <c r="G1164" t="inlineStr">
        <is>
          <t>17/08/2023</t>
        </is>
      </c>
      <c r="H1164" t="inlineStr">
        <is>
          <t>Jean costa</t>
        </is>
      </c>
      <c r="I1164" t="inlineStr">
        <is>
          <t>25/10/2023</t>
        </is>
      </c>
      <c r="J1164" t="inlineStr">
        <is>
          <t>Volta Redonda - RJ</t>
        </is>
      </c>
      <c r="K1164" t="inlineStr">
        <is>
          <t>25/10/2023</t>
        </is>
      </c>
      <c r="L1164" t="inlineStr">
        <is>
          <t>10/2023</t>
        </is>
      </c>
    </row>
    <row r="1165">
      <c r="B1165" t="n">
        <v>103456</v>
      </c>
      <c r="C1165" t="inlineStr">
        <is>
          <t>[Volta Redonda] Erro ao autorizar laudo para reserva</t>
        </is>
      </c>
      <c r="D1165" t="inlineStr">
        <is>
          <t>fechado</t>
        </is>
      </c>
      <c r="E1165" t="inlineStr">
        <is>
          <t>Erro</t>
        </is>
      </c>
      <c r="F1165" t="inlineStr">
        <is>
          <t>29/12/2022</t>
        </is>
      </c>
      <c r="G1165" t="inlineStr">
        <is>
          <t>12/12/2022</t>
        </is>
      </c>
      <c r="H1165" t="inlineStr">
        <is>
          <t>-</t>
        </is>
      </c>
      <c r="I1165" t="inlineStr">
        <is>
          <t>25/10/2023</t>
        </is>
      </c>
      <c r="J1165" t="inlineStr">
        <is>
          <t>Volta Redonda</t>
        </is>
      </c>
      <c r="K1165" t="inlineStr">
        <is>
          <t>29/12/2022</t>
        </is>
      </c>
      <c r="L1165" t="inlineStr">
        <is>
          <t>12/2022</t>
        </is>
      </c>
    </row>
    <row r="1166">
      <c r="B1166" t="n">
        <v>107185</v>
      </c>
      <c r="C1166" t="inlineStr">
        <is>
          <t>[VIVVER- BH] [ CRIAÇÃO DE E-MAIL]</t>
        </is>
      </c>
      <c r="D1166" t="inlineStr">
        <is>
          <t>fechado</t>
        </is>
      </c>
      <c r="E1166" t="inlineStr">
        <is>
          <t>Email</t>
        </is>
      </c>
      <c r="F1166" t="inlineStr">
        <is>
          <t>25/10/2023</t>
        </is>
      </c>
      <c r="G1166" t="inlineStr">
        <is>
          <t>17/10/2023</t>
        </is>
      </c>
      <c r="H1166" t="inlineStr">
        <is>
          <t>Jean costa</t>
        </is>
      </c>
      <c r="I1166" t="inlineStr">
        <is>
          <t>25/10/2023</t>
        </is>
      </c>
      <c r="J1166" t="inlineStr">
        <is>
          <t>VIVVER- BH</t>
        </is>
      </c>
      <c r="K1166" t="inlineStr">
        <is>
          <t>25/10/2023</t>
        </is>
      </c>
      <c r="L1166" t="inlineStr">
        <is>
          <t>10/2023</t>
        </is>
      </c>
    </row>
    <row r="1167">
      <c r="B1167" t="n">
        <v>106715</v>
      </c>
      <c r="C1167" t="inlineStr">
        <is>
          <t>[Igarape] Prefeitura solicita oficio</t>
        </is>
      </c>
      <c r="D1167" t="inlineStr">
        <is>
          <t>fechado</t>
        </is>
      </c>
      <c r="E1167" t="inlineStr">
        <is>
          <t>Notificação</t>
        </is>
      </c>
      <c r="F1167" t="inlineStr">
        <is>
          <t>25/10/2023</t>
        </is>
      </c>
      <c r="G1167" t="inlineStr">
        <is>
          <t>30/08/2023</t>
        </is>
      </c>
      <c r="H1167" t="inlineStr">
        <is>
          <t>Eder Miranda</t>
        </is>
      </c>
      <c r="I1167" t="inlineStr">
        <is>
          <t>25/10/2023</t>
        </is>
      </c>
      <c r="J1167" t="inlineStr">
        <is>
          <t>Igarape</t>
        </is>
      </c>
      <c r="K1167" t="inlineStr">
        <is>
          <t>25/10/2023</t>
        </is>
      </c>
      <c r="L1167" t="inlineStr">
        <is>
          <t>10/2023</t>
        </is>
      </c>
    </row>
    <row r="1168">
      <c r="B1168" t="n">
        <v>106940</v>
      </c>
      <c r="C1168" t="inlineStr">
        <is>
          <t>[Santa Luzia] Erro importação CNES</t>
        </is>
      </c>
      <c r="D1168" t="inlineStr">
        <is>
          <t>fechado</t>
        </is>
      </c>
      <c r="E1168" t="inlineStr">
        <is>
          <t>Erro</t>
        </is>
      </c>
      <c r="F1168" t="inlineStr">
        <is>
          <t>25/10/2023</t>
        </is>
      </c>
      <c r="G1168" t="inlineStr">
        <is>
          <t>25/09/2023</t>
        </is>
      </c>
      <c r="H1168" t="inlineStr">
        <is>
          <t>-</t>
        </is>
      </c>
      <c r="I1168" t="inlineStr">
        <is>
          <t>25/10/2023</t>
        </is>
      </c>
      <c r="J1168" t="inlineStr">
        <is>
          <t>Santa Luzia</t>
        </is>
      </c>
      <c r="K1168" t="inlineStr">
        <is>
          <t>25/10/2023</t>
        </is>
      </c>
      <c r="L1168" t="inlineStr">
        <is>
          <t>10/2023</t>
        </is>
      </c>
    </row>
    <row r="1169">
      <c r="B1169" t="n">
        <v>107231</v>
      </c>
      <c r="C1169" t="inlineStr">
        <is>
          <t>[João Pessoa-PB] [Almoxarifado] Dúvida sobre Interoperabilidade da Farmácia - Cadastro de Operador</t>
        </is>
      </c>
      <c r="D1169" t="inlineStr">
        <is>
          <t>fechado</t>
        </is>
      </c>
      <c r="E1169" t="inlineStr">
        <is>
          <t>Dúvidas</t>
        </is>
      </c>
      <c r="F1169" t="inlineStr">
        <is>
          <t>25/10/2023</t>
        </is>
      </c>
      <c r="G1169" t="inlineStr">
        <is>
          <t>19/10/2023</t>
        </is>
      </c>
      <c r="H1169" t="inlineStr">
        <is>
          <t>Jean costa</t>
        </is>
      </c>
      <c r="I1169" t="inlineStr">
        <is>
          <t>25/10/2023</t>
        </is>
      </c>
      <c r="J1169" t="inlineStr">
        <is>
          <t>João Pessoa-PB</t>
        </is>
      </c>
      <c r="K1169" t="inlineStr">
        <is>
          <t>25/10/2023</t>
        </is>
      </c>
      <c r="L1169" t="inlineStr">
        <is>
          <t>10/2023</t>
        </is>
      </c>
    </row>
    <row r="1170">
      <c r="B1170" t="n">
        <v>107209</v>
      </c>
      <c r="C1170" t="inlineStr">
        <is>
          <t>[ VIVVER - BH ] [ E-MAIL]</t>
        </is>
      </c>
      <c r="D1170" t="inlineStr">
        <is>
          <t>fechado</t>
        </is>
      </c>
      <c r="E1170" t="inlineStr">
        <is>
          <t>Email</t>
        </is>
      </c>
      <c r="F1170" t="inlineStr">
        <is>
          <t>25/10/2023</t>
        </is>
      </c>
      <c r="G1170" t="inlineStr">
        <is>
          <t>18/10/2023</t>
        </is>
      </c>
      <c r="H1170" t="inlineStr">
        <is>
          <t>Jean costa</t>
        </is>
      </c>
      <c r="I1170" t="inlineStr">
        <is>
          <t>25/10/2023</t>
        </is>
      </c>
      <c r="J1170" t="inlineStr">
        <is>
          <t xml:space="preserve"> VIVVER - BH </t>
        </is>
      </c>
      <c r="K1170" t="inlineStr">
        <is>
          <t>25/10/2023</t>
        </is>
      </c>
      <c r="L1170" t="inlineStr">
        <is>
          <t>10/2023</t>
        </is>
      </c>
    </row>
    <row r="1171">
      <c r="B1171" t="n">
        <v>107210</v>
      </c>
      <c r="C1171" t="inlineStr">
        <is>
          <t>[ VIVVER- BH ] [ E-MAIL]</t>
        </is>
      </c>
      <c r="D1171" t="inlineStr">
        <is>
          <t>fechado</t>
        </is>
      </c>
      <c r="E1171" t="inlineStr">
        <is>
          <t>Email</t>
        </is>
      </c>
      <c r="F1171" t="inlineStr">
        <is>
          <t>25/10/2023</t>
        </is>
      </c>
      <c r="G1171" t="inlineStr">
        <is>
          <t>18/10/2023</t>
        </is>
      </c>
      <c r="H1171" t="inlineStr">
        <is>
          <t>Jean costa</t>
        </is>
      </c>
      <c r="I1171" t="inlineStr">
        <is>
          <t>25/10/2023</t>
        </is>
      </c>
      <c r="J1171" t="inlineStr">
        <is>
          <t xml:space="preserve"> VIVVER- BH </t>
        </is>
      </c>
      <c r="K1171" t="inlineStr">
        <is>
          <t>25/10/2023</t>
        </is>
      </c>
      <c r="L1171" t="inlineStr">
        <is>
          <t>10/2023</t>
        </is>
      </c>
    </row>
    <row r="1172">
      <c r="B1172" t="n">
        <v>107220</v>
      </c>
      <c r="C1172" t="inlineStr">
        <is>
          <t>[ VIVVER- BH] [ INATIVAÇÃO DE E-MAIL]</t>
        </is>
      </c>
      <c r="D1172" t="inlineStr">
        <is>
          <t>fechado</t>
        </is>
      </c>
      <c r="E1172" t="inlineStr">
        <is>
          <t>Email</t>
        </is>
      </c>
      <c r="F1172" t="inlineStr">
        <is>
          <t>25/10/2023</t>
        </is>
      </c>
      <c r="G1172" t="inlineStr">
        <is>
          <t>18/10/2023</t>
        </is>
      </c>
      <c r="H1172" t="inlineStr">
        <is>
          <t>Jean costa</t>
        </is>
      </c>
      <c r="I1172" t="inlineStr">
        <is>
          <t>25/10/2023</t>
        </is>
      </c>
      <c r="J1172" t="inlineStr">
        <is>
          <t xml:space="preserve"> VIVVER- BH</t>
        </is>
      </c>
      <c r="K1172" t="inlineStr">
        <is>
          <t>25/10/2023</t>
        </is>
      </c>
      <c r="L1172" t="inlineStr">
        <is>
          <t>10/2023</t>
        </is>
      </c>
    </row>
    <row r="1173">
      <c r="B1173" t="n">
        <v>106989</v>
      </c>
      <c r="C1173" t="inlineStr">
        <is>
          <t>[Volta Redonda-RJ] [Hospital] [Evolução Atendimento] Que a tela/função Solicitação de Internação esteja disponível ao iniciar o atendimento e antes do Salvar</t>
        </is>
      </c>
      <c r="D1173" t="inlineStr">
        <is>
          <t>fechado</t>
        </is>
      </c>
      <c r="E1173" t="inlineStr">
        <is>
          <t>Pedido de Serviço</t>
        </is>
      </c>
      <c r="F1173" t="inlineStr">
        <is>
          <t>25/10/2023</t>
        </is>
      </c>
      <c r="G1173" t="inlineStr">
        <is>
          <t>28/09/2023</t>
        </is>
      </c>
      <c r="H1173" t="inlineStr">
        <is>
          <t>-</t>
        </is>
      </c>
      <c r="I1173" t="inlineStr">
        <is>
          <t>25/10/2023</t>
        </is>
      </c>
      <c r="J1173" t="inlineStr">
        <is>
          <t>Volta Redonda-RJ</t>
        </is>
      </c>
      <c r="K1173" t="inlineStr">
        <is>
          <t>25/10/2023</t>
        </is>
      </c>
      <c r="L1173" t="inlineStr">
        <is>
          <t>10/2023</t>
        </is>
      </c>
    </row>
    <row r="1174">
      <c r="B1174" t="n">
        <v>106987</v>
      </c>
      <c r="C1174" t="inlineStr">
        <is>
          <t>[Volta Redonda - RJ][Hospital][Atendimento] Prescrição ser Fixa na tela assim como ocorre na Evolução e Internação</t>
        </is>
      </c>
      <c r="D1174" t="inlineStr">
        <is>
          <t>fechado</t>
        </is>
      </c>
      <c r="E1174" t="inlineStr">
        <is>
          <t>Erro</t>
        </is>
      </c>
      <c r="F1174" t="inlineStr">
        <is>
          <t>25/10/2023</t>
        </is>
      </c>
      <c r="G1174" t="inlineStr">
        <is>
          <t>28/09/2023</t>
        </is>
      </c>
      <c r="H1174" t="inlineStr">
        <is>
          <t>-</t>
        </is>
      </c>
      <c r="I1174" t="inlineStr">
        <is>
          <t>25/10/2023</t>
        </is>
      </c>
      <c r="J1174" t="inlineStr">
        <is>
          <t>Volta Redonda - RJ</t>
        </is>
      </c>
      <c r="K1174" t="inlineStr">
        <is>
          <t>25/10/2023</t>
        </is>
      </c>
      <c r="L1174" t="inlineStr">
        <is>
          <t>10/2023</t>
        </is>
      </c>
    </row>
    <row r="1175">
      <c r="B1175" t="n">
        <v>106988</v>
      </c>
      <c r="C1175" t="inlineStr">
        <is>
          <t>[Volta Redonda-RJ] [Hospital] [Atendimento] Que a tela/função Solicitação de Internação esteja disponível ao iniciar o atendimento e antes do Salvar</t>
        </is>
      </c>
      <c r="D1175" t="inlineStr">
        <is>
          <t>fechado</t>
        </is>
      </c>
      <c r="E1175" t="inlineStr">
        <is>
          <t>Pedido de Serviço</t>
        </is>
      </c>
      <c r="F1175" t="inlineStr">
        <is>
          <t>20/10/2023</t>
        </is>
      </c>
      <c r="G1175" t="inlineStr">
        <is>
          <t>28/09/2023</t>
        </is>
      </c>
      <c r="H1175" t="inlineStr">
        <is>
          <t>Jean costa</t>
        </is>
      </c>
      <c r="I1175" t="inlineStr">
        <is>
          <t>25/10/2023</t>
        </is>
      </c>
      <c r="J1175" t="inlineStr">
        <is>
          <t>Volta Redonda-RJ</t>
        </is>
      </c>
      <c r="K1175" t="inlineStr">
        <is>
          <t>20/10/2023</t>
        </is>
      </c>
      <c r="L1175" t="inlineStr">
        <is>
          <t>10/2023</t>
        </is>
      </c>
    </row>
    <row r="1176">
      <c r="B1176" t="n">
        <v>106248</v>
      </c>
      <c r="C1176" t="inlineStr">
        <is>
          <t>[Volta Redonda - RJ][Hospital] Informações da triagem não aparecem no atendimento</t>
        </is>
      </c>
      <c r="D1176" t="inlineStr">
        <is>
          <t>fechado</t>
        </is>
      </c>
      <c r="E1176" t="inlineStr">
        <is>
          <t>Erro</t>
        </is>
      </c>
      <c r="F1176" t="inlineStr">
        <is>
          <t>25/10/2023</t>
        </is>
      </c>
      <c r="G1176" t="inlineStr">
        <is>
          <t>28/07/2023</t>
        </is>
      </c>
      <c r="H1176" t="inlineStr">
        <is>
          <t>Jean costa</t>
        </is>
      </c>
      <c r="I1176" t="inlineStr">
        <is>
          <t>25/10/2023</t>
        </is>
      </c>
      <c r="J1176" t="inlineStr">
        <is>
          <t>Volta Redonda - RJ</t>
        </is>
      </c>
      <c r="K1176" t="inlineStr">
        <is>
          <t>25/10/2023</t>
        </is>
      </c>
      <c r="L1176" t="inlineStr">
        <is>
          <t>10/2023</t>
        </is>
      </c>
    </row>
    <row r="1177">
      <c r="B1177" t="n">
        <v>107300</v>
      </c>
      <c r="C1177" t="inlineStr">
        <is>
          <t>[Pompeu-MG] Atualização</t>
        </is>
      </c>
      <c r="D1177" t="inlineStr">
        <is>
          <t>fechado</t>
        </is>
      </c>
      <c r="E1177" t="inlineStr">
        <is>
          <t>Atualização</t>
        </is>
      </c>
      <c r="F1177" t="inlineStr">
        <is>
          <t>25/10/2023</t>
        </is>
      </c>
      <c r="G1177" t="inlineStr">
        <is>
          <t>24/10/2023</t>
        </is>
      </c>
      <c r="H1177" t="inlineStr">
        <is>
          <t>Jean costa</t>
        </is>
      </c>
      <c r="I1177" t="inlineStr">
        <is>
          <t>25/10/2023</t>
        </is>
      </c>
      <c r="J1177" t="inlineStr">
        <is>
          <t>Pompeu-MG</t>
        </is>
      </c>
      <c r="K1177" t="inlineStr">
        <is>
          <t>25/10/2023</t>
        </is>
      </c>
      <c r="L1177" t="inlineStr">
        <is>
          <t>10/2023</t>
        </is>
      </c>
    </row>
    <row r="1178">
      <c r="B1178" t="n">
        <v>107264</v>
      </c>
      <c r="C1178" t="inlineStr">
        <is>
          <t>[TST-Volta Redonda-RJ][Hospital] - Erro "lamentamos, mas algo deu errado" ao clicar no botão prontuário no painel de internação.</t>
        </is>
      </c>
      <c r="D1178" t="inlineStr">
        <is>
          <t>fechado</t>
        </is>
      </c>
      <c r="E1178" t="inlineStr">
        <is>
          <t>Erro</t>
        </is>
      </c>
      <c r="F1178" t="inlineStr">
        <is>
          <t>23/10/2023</t>
        </is>
      </c>
      <c r="G1178" t="inlineStr">
        <is>
          <t>20/10/2023</t>
        </is>
      </c>
      <c r="H1178" t="inlineStr">
        <is>
          <t>Jean costa</t>
        </is>
      </c>
      <c r="I1178" t="inlineStr">
        <is>
          <t>25/10/2023</t>
        </is>
      </c>
      <c r="J1178" t="inlineStr">
        <is>
          <t>TST-Volta Redonda-RJ</t>
        </is>
      </c>
      <c r="K1178" t="inlineStr">
        <is>
          <t>23/10/2023</t>
        </is>
      </c>
      <c r="L1178" t="inlineStr">
        <is>
          <t>10/2023</t>
        </is>
      </c>
    </row>
    <row r="1179">
      <c r="B1179" t="n">
        <v>107142</v>
      </c>
      <c r="C1179" t="inlineStr">
        <is>
          <t>Título: [Mogi Mirim-SP] [Aplicativo Cidadão] Erro ao mostrar fila de espera</t>
        </is>
      </c>
      <c r="D1179" t="inlineStr">
        <is>
          <t>fechado</t>
        </is>
      </c>
      <c r="E1179" t="inlineStr">
        <is>
          <t>Erro</t>
        </is>
      </c>
      <c r="F1179" t="inlineStr">
        <is>
          <t>17/10/2023</t>
        </is>
      </c>
      <c r="G1179" t="inlineStr">
        <is>
          <t>16/10/2023</t>
        </is>
      </c>
      <c r="H1179" t="inlineStr">
        <is>
          <t>-</t>
        </is>
      </c>
      <c r="I1179" t="inlineStr">
        <is>
          <t>25/10/2023</t>
        </is>
      </c>
      <c r="J1179" t="inlineStr">
        <is>
          <t>Mogi Mirim-SP</t>
        </is>
      </c>
      <c r="K1179" t="inlineStr">
        <is>
          <t>17/10/2023</t>
        </is>
      </c>
      <c r="L1179" t="inlineStr">
        <is>
          <t>10/2023</t>
        </is>
      </c>
    </row>
    <row r="1180">
      <c r="B1180" t="n">
        <v>103448</v>
      </c>
      <c r="C1180" t="inlineStr">
        <is>
          <t>[JOÃO PESSOA] FILTRO DE DATA NÃO FILTRANDO INFORMAÇÕES EM RELATÓRIO</t>
        </is>
      </c>
      <c r="D1180" t="inlineStr">
        <is>
          <t>fechado</t>
        </is>
      </c>
      <c r="E1180" t="inlineStr">
        <is>
          <t>Erro</t>
        </is>
      </c>
      <c r="F1180" t="inlineStr">
        <is>
          <t>24/10/2023</t>
        </is>
      </c>
      <c r="G1180" t="inlineStr">
        <is>
          <t>12/12/2022</t>
        </is>
      </c>
      <c r="H1180" t="inlineStr">
        <is>
          <t>Jean costa</t>
        </is>
      </c>
      <c r="I1180" t="inlineStr">
        <is>
          <t>24/10/2023</t>
        </is>
      </c>
      <c r="J1180" t="inlineStr">
        <is>
          <t>JOÃO PESSOA</t>
        </is>
      </c>
      <c r="K1180" t="inlineStr">
        <is>
          <t>24/10/2023</t>
        </is>
      </c>
      <c r="L1180" t="inlineStr">
        <is>
          <t>10/2023</t>
        </is>
      </c>
    </row>
    <row r="1181">
      <c r="B1181" t="n">
        <v>102826</v>
      </c>
      <c r="C1181" t="inlineStr">
        <is>
          <t>[Montes Claros- MG] [Regulação] 1.11.21. Permitir inserir, consultar e finalizar a prestação de contas realizada pelo paciente, com espaço para gerar débito ou crédito.</t>
        </is>
      </c>
      <c r="D1181" t="inlineStr">
        <is>
          <t>fechado</t>
        </is>
      </c>
      <c r="E1181" t="inlineStr">
        <is>
          <t>Notificação</t>
        </is>
      </c>
      <c r="F1181" t="inlineStr">
        <is>
          <t>24/10/2023</t>
        </is>
      </c>
      <c r="G1181" t="inlineStr">
        <is>
          <t>24/10/2022</t>
        </is>
      </c>
      <c r="H1181" t="inlineStr">
        <is>
          <t>-</t>
        </is>
      </c>
      <c r="I1181" t="inlineStr">
        <is>
          <t>24/10/2023</t>
        </is>
      </c>
      <c r="J1181" t="inlineStr">
        <is>
          <t>Montes Claros- MG</t>
        </is>
      </c>
      <c r="K1181" t="inlineStr">
        <is>
          <t>24/10/2023</t>
        </is>
      </c>
      <c r="L1181" t="inlineStr">
        <is>
          <t>10/2023</t>
        </is>
      </c>
    </row>
    <row r="1182">
      <c r="B1182" t="n">
        <v>102821</v>
      </c>
      <c r="C1182" t="inlineStr">
        <is>
          <t>[Montes Claros- MG] [Regulação] 1.11.26. Permitir emissão de avisos de viagens a serem realizadas; pagamentos a serem realizados; prestação de contas em atraso.</t>
        </is>
      </c>
      <c r="D1182" t="inlineStr">
        <is>
          <t>fechado</t>
        </is>
      </c>
      <c r="E1182" t="inlineStr">
        <is>
          <t>Notificação</t>
        </is>
      </c>
      <c r="F1182" t="inlineStr">
        <is>
          <t>24/10/2023</t>
        </is>
      </c>
      <c r="G1182" t="inlineStr">
        <is>
          <t>21/10/2022</t>
        </is>
      </c>
      <c r="H1182" t="inlineStr">
        <is>
          <t>-</t>
        </is>
      </c>
      <c r="I1182" t="inlineStr">
        <is>
          <t>24/10/2023</t>
        </is>
      </c>
      <c r="J1182" t="inlineStr">
        <is>
          <t>Montes Claros- MG</t>
        </is>
      </c>
      <c r="K1182" t="inlineStr">
        <is>
          <t>24/10/2023</t>
        </is>
      </c>
      <c r="L1182" t="inlineStr">
        <is>
          <t>10/2023</t>
        </is>
      </c>
    </row>
    <row r="1183">
      <c r="B1183" t="n">
        <v>102792</v>
      </c>
      <c r="C1183" t="inlineStr">
        <is>
          <t>[Montes Claros- MG] [Regulação] 1.11.24. Permitir que seja criado um processo individual, com histórico por data de atendimento de todas as viagens, evolução, agendamentos e prestações de contas.</t>
        </is>
      </c>
      <c r="D1183" t="inlineStr">
        <is>
          <t>fechado</t>
        </is>
      </c>
      <c r="E1183" t="inlineStr">
        <is>
          <t>Notificação</t>
        </is>
      </c>
      <c r="F1183" t="inlineStr">
        <is>
          <t>24/10/2023</t>
        </is>
      </c>
      <c r="G1183" t="inlineStr">
        <is>
          <t>20/10/2022</t>
        </is>
      </c>
      <c r="H1183" t="inlineStr">
        <is>
          <t>-</t>
        </is>
      </c>
      <c r="I1183" t="inlineStr">
        <is>
          <t>24/10/2023</t>
        </is>
      </c>
      <c r="J1183" t="inlineStr">
        <is>
          <t>Montes Claros- MG</t>
        </is>
      </c>
      <c r="K1183" t="inlineStr">
        <is>
          <t>24/10/2023</t>
        </is>
      </c>
      <c r="L1183" t="inlineStr">
        <is>
          <t>10/2023</t>
        </is>
      </c>
    </row>
    <row r="1184">
      <c r="B1184" t="n">
        <v>102796</v>
      </c>
      <c r="C1184" t="inlineStr">
        <is>
          <t>[Montes Claros- MG] [Regulação] 1.11.23. Emitir consulta por viagens agendadas para efetuar pagamento do sistema como um todo.</t>
        </is>
      </c>
      <c r="D1184" t="inlineStr">
        <is>
          <t>fechado</t>
        </is>
      </c>
      <c r="E1184" t="inlineStr">
        <is>
          <t>Notificação</t>
        </is>
      </c>
      <c r="F1184" t="inlineStr">
        <is>
          <t>24/10/2023</t>
        </is>
      </c>
      <c r="G1184" t="inlineStr">
        <is>
          <t>20/10/2022</t>
        </is>
      </c>
      <c r="H1184" t="inlineStr">
        <is>
          <t>-</t>
        </is>
      </c>
      <c r="I1184" t="inlineStr">
        <is>
          <t>24/10/2023</t>
        </is>
      </c>
      <c r="J1184" t="inlineStr">
        <is>
          <t>Montes Claros- MG</t>
        </is>
      </c>
      <c r="K1184" t="inlineStr">
        <is>
          <t>24/10/2023</t>
        </is>
      </c>
      <c r="L1184" t="inlineStr">
        <is>
          <t>10/2023</t>
        </is>
      </c>
    </row>
    <row r="1185">
      <c r="B1185" t="n">
        <v>102820</v>
      </c>
      <c r="C1185" t="inlineStr">
        <is>
          <t>[Montes Claros- MG] [Regulação] 1.11.22. Emissão de aviso quando não houver prestação de contas.</t>
        </is>
      </c>
      <c r="D1185" t="inlineStr">
        <is>
          <t>fechado</t>
        </is>
      </c>
      <c r="E1185" t="inlineStr">
        <is>
          <t>Notificação</t>
        </is>
      </c>
      <c r="F1185" t="inlineStr">
        <is>
          <t>24/10/2023</t>
        </is>
      </c>
      <c r="G1185" t="inlineStr">
        <is>
          <t>21/10/2022</t>
        </is>
      </c>
      <c r="H1185" t="inlineStr">
        <is>
          <t>-</t>
        </is>
      </c>
      <c r="I1185" t="inlineStr">
        <is>
          <t>24/10/2023</t>
        </is>
      </c>
      <c r="J1185" t="inlineStr">
        <is>
          <t>Montes Claros- MG</t>
        </is>
      </c>
      <c r="K1185" t="inlineStr">
        <is>
          <t>24/10/2023</t>
        </is>
      </c>
      <c r="L1185" t="inlineStr">
        <is>
          <t>10/2023</t>
        </is>
      </c>
    </row>
    <row r="1186">
      <c r="B1186" t="n">
        <v>107299</v>
      </c>
      <c r="C1186" t="inlineStr">
        <is>
          <t>[João Monlevade-MG] Queda</t>
        </is>
      </c>
      <c r="D1186" t="inlineStr">
        <is>
          <t>fechado</t>
        </is>
      </c>
      <c r="E1186" t="inlineStr">
        <is>
          <t>Lentidão/Queda</t>
        </is>
      </c>
      <c r="F1186" t="inlineStr">
        <is>
          <t>24/10/2023</t>
        </is>
      </c>
      <c r="G1186" t="inlineStr">
        <is>
          <t>24/10/2023</t>
        </is>
      </c>
      <c r="H1186" t="inlineStr">
        <is>
          <t>Mateus Santana</t>
        </is>
      </c>
      <c r="I1186" t="inlineStr">
        <is>
          <t>24/10/2023</t>
        </is>
      </c>
      <c r="J1186" t="inlineStr">
        <is>
          <t>João Monlevade-MG</t>
        </is>
      </c>
      <c r="K1186" t="inlineStr">
        <is>
          <t>24/10/2023</t>
        </is>
      </c>
      <c r="L1186" t="inlineStr">
        <is>
          <t>10/2023</t>
        </is>
      </c>
    </row>
    <row r="1187">
      <c r="B1187" t="n">
        <v>107214</v>
      </c>
      <c r="C1187" t="inlineStr">
        <is>
          <t>[Carmo do Paranaíba-MG] Setar CNS na produção do profissional</t>
        </is>
      </c>
      <c r="D1187" t="inlineStr">
        <is>
          <t>fechado</t>
        </is>
      </c>
      <c r="E1187" t="inlineStr">
        <is>
          <t>Pedido de Serviço</t>
        </is>
      </c>
      <c r="F1187" t="inlineStr">
        <is>
          <t>23/10/2023</t>
        </is>
      </c>
      <c r="G1187" t="inlineStr">
        <is>
          <t>18/10/2023</t>
        </is>
      </c>
      <c r="H1187" t="inlineStr">
        <is>
          <t>-</t>
        </is>
      </c>
      <c r="I1187" t="inlineStr">
        <is>
          <t>23/10/2023</t>
        </is>
      </c>
      <c r="J1187" t="inlineStr">
        <is>
          <t>Carmo do Paranaíba-MG</t>
        </is>
      </c>
      <c r="K1187" t="inlineStr">
        <is>
          <t>23/10/2023</t>
        </is>
      </c>
      <c r="L1187" t="inlineStr">
        <is>
          <t>10/2023</t>
        </is>
      </c>
    </row>
    <row r="1188">
      <c r="B1188" t="n">
        <v>107278</v>
      </c>
      <c r="C1188" t="inlineStr">
        <is>
          <t>[Macaé-RJ] Lentidão ao salvar transferência sem pedido</t>
        </is>
      </c>
      <c r="D1188" t="inlineStr">
        <is>
          <t>fechado</t>
        </is>
      </c>
      <c r="E1188" t="inlineStr">
        <is>
          <t>Lentidão/Queda</t>
        </is>
      </c>
      <c r="F1188" t="inlineStr">
        <is>
          <t>23/10/2023</t>
        </is>
      </c>
      <c r="G1188" t="inlineStr">
        <is>
          <t>23/10/2023</t>
        </is>
      </c>
      <c r="H1188" t="inlineStr">
        <is>
          <t>Bruno Barcellos</t>
        </is>
      </c>
      <c r="I1188" t="inlineStr">
        <is>
          <t>23/10/2023</t>
        </is>
      </c>
      <c r="J1188" t="inlineStr">
        <is>
          <t>Macaé-RJ</t>
        </is>
      </c>
      <c r="K1188" t="inlineStr">
        <is>
          <t>23/10/2023</t>
        </is>
      </c>
      <c r="L1188" t="inlineStr">
        <is>
          <t>10/2023</t>
        </is>
      </c>
    </row>
    <row r="1189">
      <c r="B1189" t="n">
        <v>107155</v>
      </c>
      <c r="C1189" t="inlineStr">
        <is>
          <t>[Mogi Mirim - SP] Atualização para 23.10.04</t>
        </is>
      </c>
      <c r="D1189" t="inlineStr">
        <is>
          <t>fechado</t>
        </is>
      </c>
      <c r="E1189" t="inlineStr">
        <is>
          <t>Atualização</t>
        </is>
      </c>
      <c r="F1189" t="inlineStr">
        <is>
          <t>23/10/2023</t>
        </is>
      </c>
      <c r="G1189" t="inlineStr">
        <is>
          <t>16/10/2023</t>
        </is>
      </c>
      <c r="H1189" t="inlineStr">
        <is>
          <t>Jean costa</t>
        </is>
      </c>
      <c r="I1189" t="inlineStr">
        <is>
          <t>23/10/2023</t>
        </is>
      </c>
      <c r="J1189" t="inlineStr">
        <is>
          <t>Mogi Mirim - SP</t>
        </is>
      </c>
      <c r="K1189" t="inlineStr">
        <is>
          <t>23/10/2023</t>
        </is>
      </c>
      <c r="L1189" t="inlineStr">
        <is>
          <t>10/2023</t>
        </is>
      </c>
    </row>
    <row r="1190">
      <c r="B1190" t="n">
        <v>107275</v>
      </c>
      <c r="C1190" t="inlineStr">
        <is>
          <t>[Ouro Branco-MG] Ambiente web fora do ar</t>
        </is>
      </c>
      <c r="D1190" t="inlineStr">
        <is>
          <t>fechado</t>
        </is>
      </c>
      <c r="E1190" t="inlineStr">
        <is>
          <t>Lentidão/Queda</t>
        </is>
      </c>
      <c r="F1190" t="inlineStr">
        <is>
          <t>23/10/2023</t>
        </is>
      </c>
      <c r="G1190" t="inlineStr">
        <is>
          <t>23/10/2023</t>
        </is>
      </c>
      <c r="H1190" t="inlineStr">
        <is>
          <t>Bruno Barcellos</t>
        </is>
      </c>
      <c r="I1190" t="inlineStr">
        <is>
          <t>23/10/2023</t>
        </is>
      </c>
      <c r="J1190" t="inlineStr">
        <is>
          <t>Ouro Branco-MG</t>
        </is>
      </c>
      <c r="K1190" t="inlineStr">
        <is>
          <t>23/10/2023</t>
        </is>
      </c>
      <c r="L1190" t="inlineStr">
        <is>
          <t>10/2023</t>
        </is>
      </c>
    </row>
    <row r="1191">
      <c r="B1191" t="n">
        <v>107137</v>
      </c>
      <c r="C1191" t="inlineStr">
        <is>
          <t>[Montes Claros-MG] Lentidão web</t>
        </is>
      </c>
      <c r="D1191" t="inlineStr">
        <is>
          <t>fechado</t>
        </is>
      </c>
      <c r="E1191" t="inlineStr">
        <is>
          <t>Lentidão/Queda</t>
        </is>
      </c>
      <c r="F1191" t="inlineStr">
        <is>
          <t>21/10/2023</t>
        </is>
      </c>
      <c r="G1191" t="inlineStr">
        <is>
          <t>11/10/2023</t>
        </is>
      </c>
      <c r="H1191" t="inlineStr">
        <is>
          <t>-</t>
        </is>
      </c>
      <c r="I1191" t="inlineStr">
        <is>
          <t>21/10/2023</t>
        </is>
      </c>
      <c r="J1191" t="inlineStr">
        <is>
          <t>Montes Claros-MG</t>
        </is>
      </c>
      <c r="K1191" t="inlineStr">
        <is>
          <t>21/10/2023</t>
        </is>
      </c>
      <c r="L1191" t="inlineStr">
        <is>
          <t>10/2023</t>
        </is>
      </c>
    </row>
    <row r="1192">
      <c r="B1192" t="n">
        <v>107129</v>
      </c>
      <c r="C1192" t="inlineStr">
        <is>
          <t>[Convales] Lentidão</t>
        </is>
      </c>
      <c r="D1192" t="inlineStr">
        <is>
          <t>fechado</t>
        </is>
      </c>
      <c r="E1192" t="inlineStr">
        <is>
          <t>Lentidão/Queda</t>
        </is>
      </c>
      <c r="F1192" t="inlineStr">
        <is>
          <t>21/10/2023</t>
        </is>
      </c>
      <c r="G1192" t="inlineStr">
        <is>
          <t>11/10/2023</t>
        </is>
      </c>
      <c r="H1192" t="inlineStr">
        <is>
          <t>-</t>
        </is>
      </c>
      <c r="I1192" t="inlineStr">
        <is>
          <t>21/10/2023</t>
        </is>
      </c>
      <c r="J1192" t="inlineStr">
        <is>
          <t>Convales</t>
        </is>
      </c>
      <c r="K1192" t="inlineStr">
        <is>
          <t>21/10/2023</t>
        </is>
      </c>
      <c r="L1192" t="inlineStr">
        <is>
          <t>10/2023</t>
        </is>
      </c>
    </row>
    <row r="1193">
      <c r="B1193" t="n">
        <v>107127</v>
      </c>
      <c r="C1193" t="inlineStr">
        <is>
          <t>[JOAO PESSOA-P] LENTIDAO</t>
        </is>
      </c>
      <c r="D1193" t="inlineStr">
        <is>
          <t>fechado</t>
        </is>
      </c>
      <c r="E1193" t="inlineStr">
        <is>
          <t>Lentidão/Queda</t>
        </is>
      </c>
      <c r="F1193" t="inlineStr">
        <is>
          <t>21/10/2023</t>
        </is>
      </c>
      <c r="G1193" t="inlineStr">
        <is>
          <t>10/10/2023</t>
        </is>
      </c>
      <c r="H1193" t="inlineStr">
        <is>
          <t>-</t>
        </is>
      </c>
      <c r="I1193" t="inlineStr">
        <is>
          <t>21/10/2023</t>
        </is>
      </c>
      <c r="J1193" t="inlineStr">
        <is>
          <t>JOAO PESSOA-P</t>
        </is>
      </c>
      <c r="K1193" t="inlineStr">
        <is>
          <t>21/10/2023</t>
        </is>
      </c>
      <c r="L1193" t="inlineStr">
        <is>
          <t>10/2023</t>
        </is>
      </c>
    </row>
    <row r="1194">
      <c r="B1194" t="n">
        <v>107128</v>
      </c>
      <c r="C1194" t="inlineStr">
        <is>
          <t>[São Lourenço] Queda WEB</t>
        </is>
      </c>
      <c r="D1194" t="inlineStr">
        <is>
          <t>fechado</t>
        </is>
      </c>
      <c r="E1194" t="inlineStr">
        <is>
          <t>Lentidão/Queda</t>
        </is>
      </c>
      <c r="F1194" t="inlineStr">
        <is>
          <t>21/10/2023</t>
        </is>
      </c>
      <c r="G1194" t="inlineStr">
        <is>
          <t>11/10/2023</t>
        </is>
      </c>
      <c r="H1194" t="inlineStr">
        <is>
          <t>-</t>
        </is>
      </c>
      <c r="I1194" t="inlineStr">
        <is>
          <t>21/10/2023</t>
        </is>
      </c>
      <c r="J1194" t="inlineStr">
        <is>
          <t>São Lourenço</t>
        </is>
      </c>
      <c r="K1194" t="inlineStr">
        <is>
          <t>21/10/2023</t>
        </is>
      </c>
      <c r="L1194" t="inlineStr">
        <is>
          <t>10/2023</t>
        </is>
      </c>
    </row>
    <row r="1195">
      <c r="B1195" t="n">
        <v>106628</v>
      </c>
      <c r="C1195" t="inlineStr">
        <is>
          <t>[Igarape-MG] [Controle de atendimento] Tela de toten não imprime diretamente na impressora</t>
        </is>
      </c>
      <c r="D1195" t="inlineStr">
        <is>
          <t>fechado</t>
        </is>
      </c>
      <c r="E1195" t="inlineStr">
        <is>
          <t>Pedido de Serviço</t>
        </is>
      </c>
      <c r="F1195" t="inlineStr">
        <is>
          <t>20/10/2023</t>
        </is>
      </c>
      <c r="G1195" t="inlineStr">
        <is>
          <t>24/08/2023</t>
        </is>
      </c>
      <c r="H1195" t="inlineStr">
        <is>
          <t>Jean costa</t>
        </is>
      </c>
      <c r="I1195" t="inlineStr">
        <is>
          <t>20/10/2023</t>
        </is>
      </c>
      <c r="J1195" t="inlineStr">
        <is>
          <t>Igarape-MG</t>
        </is>
      </c>
      <c r="K1195" t="inlineStr">
        <is>
          <t>20/10/2023</t>
        </is>
      </c>
      <c r="L1195" t="inlineStr">
        <is>
          <t>10/2023</t>
        </is>
      </c>
    </row>
    <row r="1196">
      <c r="B1196" t="n">
        <v>106315</v>
      </c>
      <c r="C1196" t="inlineStr">
        <is>
          <t>[Divinópolis-MG][Ambulatório] Tela não exibe solicitações de exame</t>
        </is>
      </c>
      <c r="D1196" t="inlineStr">
        <is>
          <t>fechado</t>
        </is>
      </c>
      <c r="E1196" t="inlineStr">
        <is>
          <t>Erro</t>
        </is>
      </c>
      <c r="F1196" t="inlineStr">
        <is>
          <t>27/08/2023</t>
        </is>
      </c>
      <c r="G1196" t="inlineStr">
        <is>
          <t>02/08/2023</t>
        </is>
      </c>
      <c r="H1196" t="inlineStr">
        <is>
          <t>Jean costa</t>
        </is>
      </c>
      <c r="I1196" t="inlineStr">
        <is>
          <t>20/10/2023</t>
        </is>
      </c>
      <c r="J1196" t="inlineStr">
        <is>
          <t>Divinópolis-MG</t>
        </is>
      </c>
      <c r="K1196" t="inlineStr">
        <is>
          <t>27/08/2023</t>
        </is>
      </c>
      <c r="L1196" t="inlineStr">
        <is>
          <t>08/2023</t>
        </is>
      </c>
    </row>
    <row r="1197">
      <c r="B1197" t="n">
        <v>107244</v>
      </c>
      <c r="C1197" t="inlineStr">
        <is>
          <t>[Divinopolis-MG] APP do cidadão</t>
        </is>
      </c>
      <c r="D1197" t="inlineStr">
        <is>
          <t>fechado</t>
        </is>
      </c>
      <c r="E1197" t="inlineStr">
        <is>
          <t>Erro</t>
        </is>
      </c>
      <c r="F1197" t="inlineStr">
        <is>
          <t>20/10/2023</t>
        </is>
      </c>
      <c r="G1197" t="inlineStr">
        <is>
          <t>19/10/2023</t>
        </is>
      </c>
      <c r="H1197" t="inlineStr">
        <is>
          <t>Jean costa</t>
        </is>
      </c>
      <c r="I1197" t="inlineStr">
        <is>
          <t>20/10/2023</t>
        </is>
      </c>
      <c r="J1197" t="inlineStr">
        <is>
          <t>Divinopolis-MG</t>
        </is>
      </c>
      <c r="K1197" t="inlineStr">
        <is>
          <t>20/10/2023</t>
        </is>
      </c>
      <c r="L1197" t="inlineStr">
        <is>
          <t>10/2023</t>
        </is>
      </c>
    </row>
    <row r="1198">
      <c r="B1198" t="n">
        <v>107084</v>
      </c>
      <c r="C1198" t="inlineStr">
        <is>
          <t>[Pouso Alegre-MG] Lentidão WEB</t>
        </is>
      </c>
      <c r="D1198" t="inlineStr">
        <is>
          <t>fechado</t>
        </is>
      </c>
      <c r="E1198" t="inlineStr">
        <is>
          <t>Lentidão/Queda</t>
        </is>
      </c>
      <c r="F1198" t="inlineStr">
        <is>
          <t>19/10/2023</t>
        </is>
      </c>
      <c r="G1198" t="inlineStr">
        <is>
          <t>09/10/2023</t>
        </is>
      </c>
      <c r="H1198" t="inlineStr">
        <is>
          <t>-</t>
        </is>
      </c>
      <c r="I1198" t="inlineStr">
        <is>
          <t>19/10/2023</t>
        </is>
      </c>
      <c r="J1198" t="inlineStr">
        <is>
          <t>Pouso Alegre-MG</t>
        </is>
      </c>
      <c r="K1198" t="inlineStr">
        <is>
          <t>19/10/2023</t>
        </is>
      </c>
      <c r="L1198" t="inlineStr">
        <is>
          <t>10/2023</t>
        </is>
      </c>
    </row>
    <row r="1199">
      <c r="B1199" t="n">
        <v>107159</v>
      </c>
      <c r="C1199" t="inlineStr">
        <is>
          <t>[CONTAGEM][E-SUS][FICHA DE VISITA DOMICILIAR] Inconsistência em ficha devido ausência da informação DESFECHO</t>
        </is>
      </c>
      <c r="D1199" t="inlineStr">
        <is>
          <t>fechado</t>
        </is>
      </c>
      <c r="E1199" t="inlineStr">
        <is>
          <t>Erro</t>
        </is>
      </c>
      <c r="F1199" t="inlineStr">
        <is>
          <t>19/10/2023</t>
        </is>
      </c>
      <c r="G1199" t="inlineStr">
        <is>
          <t>16/10/2023</t>
        </is>
      </c>
      <c r="H1199" t="inlineStr">
        <is>
          <t>-</t>
        </is>
      </c>
      <c r="I1199" t="inlineStr">
        <is>
          <t>19/10/2023</t>
        </is>
      </c>
      <c r="J1199" t="inlineStr">
        <is>
          <t>CONTAGEM</t>
        </is>
      </c>
      <c r="K1199" t="inlineStr">
        <is>
          <t>19/10/2023</t>
        </is>
      </c>
      <c r="L1199" t="inlineStr">
        <is>
          <t>10/2023</t>
        </is>
      </c>
    </row>
    <row r="1200">
      <c r="B1200" t="n">
        <v>107222</v>
      </c>
      <c r="C1200" t="inlineStr">
        <is>
          <t>[ Petrolina- PE ] [ CRIAÇÃO DE AMBIENTE]</t>
        </is>
      </c>
      <c r="D1200" t="inlineStr">
        <is>
          <t>fechado</t>
        </is>
      </c>
      <c r="E1200" t="inlineStr">
        <is>
          <t>Criação de ambiente</t>
        </is>
      </c>
      <c r="F1200" t="inlineStr">
        <is>
          <t>19/10/2023</t>
        </is>
      </c>
      <c r="G1200" t="inlineStr">
        <is>
          <t>18/10/2023</t>
        </is>
      </c>
      <c r="H1200" t="inlineStr">
        <is>
          <t>Jean costa</t>
        </is>
      </c>
      <c r="I1200" t="inlineStr">
        <is>
          <t>19/10/2023</t>
        </is>
      </c>
      <c r="J1200" t="inlineStr">
        <is>
          <t xml:space="preserve"> Petrolina- PE </t>
        </is>
      </c>
      <c r="K1200" t="inlineStr">
        <is>
          <t>19/10/2023</t>
        </is>
      </c>
      <c r="L1200" t="inlineStr">
        <is>
          <t>10/2023</t>
        </is>
      </c>
    </row>
    <row r="1201">
      <c r="B1201" t="n">
        <v>107066</v>
      </c>
      <c r="C1201" t="inlineStr">
        <is>
          <t>[Pouso Alegre-MG] Queda WEB</t>
        </is>
      </c>
      <c r="D1201" t="inlineStr">
        <is>
          <t>fechado</t>
        </is>
      </c>
      <c r="E1201" t="inlineStr">
        <is>
          <t>Lentidão/Queda</t>
        </is>
      </c>
      <c r="F1201" t="inlineStr">
        <is>
          <t>19/10/2023</t>
        </is>
      </c>
      <c r="G1201" t="inlineStr">
        <is>
          <t>05/10/2023</t>
        </is>
      </c>
      <c r="H1201" t="inlineStr">
        <is>
          <t>-</t>
        </is>
      </c>
      <c r="I1201" t="inlineStr">
        <is>
          <t>19/10/2023</t>
        </is>
      </c>
      <c r="J1201" t="inlineStr">
        <is>
          <t>Pouso Alegre-MG</t>
        </is>
      </c>
      <c r="K1201" t="inlineStr">
        <is>
          <t>19/10/2023</t>
        </is>
      </c>
      <c r="L1201" t="inlineStr">
        <is>
          <t>10/2023</t>
        </is>
      </c>
    </row>
    <row r="1202">
      <c r="B1202" t="n">
        <v>107179</v>
      </c>
      <c r="C1202" t="inlineStr">
        <is>
          <t>[Montes Claros] [Farmácia] TELA DE ENTRADA DIRETA DE PRODUTOS COM ERROS</t>
        </is>
      </c>
      <c r="D1202" t="inlineStr">
        <is>
          <t>fechado</t>
        </is>
      </c>
      <c r="E1202" t="inlineStr">
        <is>
          <t>Erro</t>
        </is>
      </c>
      <c r="F1202" t="inlineStr">
        <is>
          <t>19/10/2023</t>
        </is>
      </c>
      <c r="G1202" t="inlineStr">
        <is>
          <t>16/10/2023</t>
        </is>
      </c>
      <c r="H1202" t="inlineStr">
        <is>
          <t>-</t>
        </is>
      </c>
      <c r="I1202" t="inlineStr">
        <is>
          <t>19/10/2023</t>
        </is>
      </c>
      <c r="J1202" t="inlineStr">
        <is>
          <t>Montes Claros</t>
        </is>
      </c>
      <c r="K1202" t="inlineStr">
        <is>
          <t>19/10/2023</t>
        </is>
      </c>
      <c r="L1202" t="inlineStr">
        <is>
          <t>10/2023</t>
        </is>
      </c>
    </row>
    <row r="1203">
      <c r="B1203" t="n">
        <v>107186</v>
      </c>
      <c r="C1203" t="inlineStr">
        <is>
          <t>[Montes Claros] [Imunização] Registro o Cartão</t>
        </is>
      </c>
      <c r="D1203" t="inlineStr">
        <is>
          <t>fechado</t>
        </is>
      </c>
      <c r="E1203" t="inlineStr">
        <is>
          <t>Pedido de Serviço</t>
        </is>
      </c>
      <c r="F1203" t="inlineStr">
        <is>
          <t>19/10/2023</t>
        </is>
      </c>
      <c r="G1203" t="inlineStr">
        <is>
          <t>17/10/2023</t>
        </is>
      </c>
      <c r="H1203" t="inlineStr">
        <is>
          <t>Eder Miranda</t>
        </is>
      </c>
      <c r="I1203" t="inlineStr">
        <is>
          <t>19/10/2023</t>
        </is>
      </c>
      <c r="J1203" t="inlineStr">
        <is>
          <t>Montes Claros</t>
        </is>
      </c>
      <c r="K1203" t="inlineStr">
        <is>
          <t>19/10/2023</t>
        </is>
      </c>
      <c r="L1203" t="inlineStr">
        <is>
          <t>10/2023</t>
        </is>
      </c>
    </row>
    <row r="1204">
      <c r="B1204" t="n">
        <v>107219</v>
      </c>
      <c r="C1204" t="inlineStr">
        <is>
          <t>[IBDSocial-MG] Solicito realização do Clone do banco oficial para o de TESTE.</t>
        </is>
      </c>
      <c r="D1204" t="inlineStr">
        <is>
          <t>fechado</t>
        </is>
      </c>
      <c r="E1204" t="inlineStr">
        <is>
          <t>Atualização</t>
        </is>
      </c>
      <c r="F1204" t="inlineStr">
        <is>
          <t>18/10/2023</t>
        </is>
      </c>
      <c r="G1204" t="inlineStr">
        <is>
          <t>18/10/2023</t>
        </is>
      </c>
      <c r="H1204" t="inlineStr">
        <is>
          <t>-</t>
        </is>
      </c>
      <c r="I1204" t="inlineStr">
        <is>
          <t>18/10/2023</t>
        </is>
      </c>
      <c r="J1204" t="inlineStr">
        <is>
          <t>IBDSocial-MG</t>
        </is>
      </c>
      <c r="K1204" t="inlineStr">
        <is>
          <t>18/10/2023</t>
        </is>
      </c>
      <c r="L1204" t="inlineStr">
        <is>
          <t>10/2023</t>
        </is>
      </c>
    </row>
    <row r="1205">
      <c r="B1205" t="n">
        <v>105650</v>
      </c>
      <c r="C1205" t="inlineStr">
        <is>
          <t>[ São Sebastião do Paraiso - MG] [Solicitação de cópia/backup do banco de dados do Sistema Vivver para processo de transição.]</t>
        </is>
      </c>
      <c r="D1205" t="inlineStr">
        <is>
          <t>fechado</t>
        </is>
      </c>
      <c r="E1205" t="inlineStr">
        <is>
          <t>Pedido de Serviço</t>
        </is>
      </c>
      <c r="F1205" t="inlineStr">
        <is>
          <t>18/10/2023</t>
        </is>
      </c>
      <c r="G1205" t="inlineStr">
        <is>
          <t>14/06/2023</t>
        </is>
      </c>
      <c r="H1205" t="inlineStr">
        <is>
          <t>Jean costa</t>
        </is>
      </c>
      <c r="I1205" t="inlineStr">
        <is>
          <t>18/10/2023</t>
        </is>
      </c>
      <c r="J1205" t="inlineStr">
        <is>
          <t xml:space="preserve"> São Sebastião do Paraiso - MG</t>
        </is>
      </c>
      <c r="K1205" t="inlineStr">
        <is>
          <t>18/10/2023</t>
        </is>
      </c>
      <c r="L1205" t="inlineStr">
        <is>
          <t>10/2023</t>
        </is>
      </c>
    </row>
    <row r="1206">
      <c r="B1206" t="n">
        <v>106955</v>
      </c>
      <c r="C1206" t="inlineStr">
        <is>
          <t>[Igarapé-MG] [Ambulatório] Relatório de dados do paciente de outro sistema</t>
        </is>
      </c>
      <c r="D1206" t="inlineStr">
        <is>
          <t>fechado</t>
        </is>
      </c>
      <c r="E1206" t="inlineStr">
        <is>
          <t>Erro</t>
        </is>
      </c>
      <c r="F1206" t="inlineStr">
        <is>
          <t>18/10/2023</t>
        </is>
      </c>
      <c r="G1206" t="inlineStr">
        <is>
          <t>26/09/2023</t>
        </is>
      </c>
      <c r="H1206" t="inlineStr">
        <is>
          <t>-</t>
        </is>
      </c>
      <c r="I1206" t="inlineStr">
        <is>
          <t>18/10/2023</t>
        </is>
      </c>
      <c r="J1206" t="inlineStr">
        <is>
          <t>Igarapé-MG</t>
        </is>
      </c>
      <c r="K1206" t="inlineStr">
        <is>
          <t>18/10/2023</t>
        </is>
      </c>
      <c r="L1206" t="inlineStr">
        <is>
          <t>10/2023</t>
        </is>
      </c>
    </row>
    <row r="1207">
      <c r="B1207" t="n">
        <v>106835</v>
      </c>
      <c r="C1207" t="inlineStr">
        <is>
          <t>[Mogi Mirim-SP] [Laboratório] - Relatório de Listagem de Exames Solicitados não busca por Setor</t>
        </is>
      </c>
      <c r="D1207" t="inlineStr">
        <is>
          <t>fechado</t>
        </is>
      </c>
      <c r="E1207" t="inlineStr">
        <is>
          <t>Erro</t>
        </is>
      </c>
      <c r="F1207" t="inlineStr">
        <is>
          <t>01/10/2023</t>
        </is>
      </c>
      <c r="G1207" t="inlineStr">
        <is>
          <t>15/09/2023</t>
        </is>
      </c>
      <c r="H1207" t="inlineStr">
        <is>
          <t>Jean costa</t>
        </is>
      </c>
      <c r="I1207" t="inlineStr">
        <is>
          <t>18/10/2023</t>
        </is>
      </c>
      <c r="J1207" t="inlineStr">
        <is>
          <t>Mogi Mirim-SP</t>
        </is>
      </c>
      <c r="K1207" t="inlineStr">
        <is>
          <t>01/10/2023</t>
        </is>
      </c>
      <c r="L1207" t="inlineStr">
        <is>
          <t>10/2023</t>
        </is>
      </c>
    </row>
    <row r="1208">
      <c r="B1208" t="n">
        <v>106819</v>
      </c>
      <c r="C1208" t="inlineStr">
        <is>
          <t>[Sorocaba-SP] – APLICATIVO CIDADÃO ERRO NO AGENDAMENTO</t>
        </is>
      </c>
      <c r="D1208" t="inlineStr">
        <is>
          <t>fechado</t>
        </is>
      </c>
      <c r="E1208" t="inlineStr">
        <is>
          <t>Erro</t>
        </is>
      </c>
      <c r="F1208" t="inlineStr">
        <is>
          <t>18/10/2023</t>
        </is>
      </c>
      <c r="G1208" t="inlineStr">
        <is>
          <t>14/09/2023</t>
        </is>
      </c>
      <c r="H1208" t="inlineStr">
        <is>
          <t>Jean costa</t>
        </is>
      </c>
      <c r="I1208" t="inlineStr">
        <is>
          <t>18/10/2023</t>
        </is>
      </c>
      <c r="J1208" t="inlineStr">
        <is>
          <t>Sorocaba-SP</t>
        </is>
      </c>
      <c r="K1208" t="inlineStr">
        <is>
          <t>18/10/2023</t>
        </is>
      </c>
      <c r="L1208" t="inlineStr">
        <is>
          <t>10/2023</t>
        </is>
      </c>
    </row>
    <row r="1209">
      <c r="B1209" t="n">
        <v>106990</v>
      </c>
      <c r="C1209" t="inlineStr">
        <is>
          <t>[Volta Redonda-RJ] [Hospital] [Atendimento] Que a tela/função Encaminhamento esteja disponível ao iniciar o atendimento e antes do Salvar</t>
        </is>
      </c>
      <c r="D1209" t="inlineStr">
        <is>
          <t>fechado</t>
        </is>
      </c>
      <c r="E1209" t="inlineStr">
        <is>
          <t>Pedido de Serviço</t>
        </is>
      </c>
      <c r="F1209" t="inlineStr">
        <is>
          <t>18/10/2023</t>
        </is>
      </c>
      <c r="G1209" t="inlineStr">
        <is>
          <t>28/09/2023</t>
        </is>
      </c>
      <c r="H1209" t="inlineStr">
        <is>
          <t>-</t>
        </is>
      </c>
      <c r="I1209" t="inlineStr">
        <is>
          <t>18/10/2023</t>
        </is>
      </c>
      <c r="J1209" t="inlineStr">
        <is>
          <t>Volta Redonda-RJ</t>
        </is>
      </c>
      <c r="K1209" t="inlineStr">
        <is>
          <t>18/10/2023</t>
        </is>
      </c>
      <c r="L1209" t="inlineStr">
        <is>
          <t>10/2023</t>
        </is>
      </c>
    </row>
    <row r="1210">
      <c r="B1210" t="n">
        <v>106953</v>
      </c>
      <c r="C1210" t="inlineStr">
        <is>
          <t>Título: [GUAPÉ- MG] [Hospital] Painel de internação duplicando numero de leitos</t>
        </is>
      </c>
      <c r="D1210" t="inlineStr">
        <is>
          <t>fechado</t>
        </is>
      </c>
      <c r="E1210" t="inlineStr">
        <is>
          <t>Erro</t>
        </is>
      </c>
      <c r="F1210" t="inlineStr">
        <is>
          <t>18/10/2023</t>
        </is>
      </c>
      <c r="G1210" t="inlineStr">
        <is>
          <t>26/09/2023</t>
        </is>
      </c>
      <c r="H1210" t="inlineStr">
        <is>
          <t>Jean costa</t>
        </is>
      </c>
      <c r="I1210" t="inlineStr">
        <is>
          <t>18/10/2023</t>
        </is>
      </c>
      <c r="J1210" t="inlineStr">
        <is>
          <t>GUAPÉ- MG</t>
        </is>
      </c>
      <c r="K1210" t="inlineStr">
        <is>
          <t>18/10/2023</t>
        </is>
      </c>
      <c r="L1210" t="inlineStr">
        <is>
          <t>10/2023</t>
        </is>
      </c>
    </row>
    <row r="1211">
      <c r="B1211" t="n">
        <v>106914</v>
      </c>
      <c r="C1211" t="inlineStr">
        <is>
          <t>[Guapé-MG] [Central de Internação] Não consegue cadastrar os blocos devido o nome da unidade</t>
        </is>
      </c>
      <c r="D1211" t="inlineStr">
        <is>
          <t>fechado</t>
        </is>
      </c>
      <c r="E1211" t="inlineStr">
        <is>
          <t>Erro</t>
        </is>
      </c>
      <c r="F1211" t="inlineStr">
        <is>
          <t>18/10/2023</t>
        </is>
      </c>
      <c r="G1211" t="inlineStr">
        <is>
          <t>21/09/2023</t>
        </is>
      </c>
      <c r="H1211" t="inlineStr">
        <is>
          <t>-</t>
        </is>
      </c>
      <c r="I1211" t="inlineStr">
        <is>
          <t>18/10/2023</t>
        </is>
      </c>
      <c r="J1211" t="inlineStr">
        <is>
          <t>Guapé-MG</t>
        </is>
      </c>
      <c r="K1211" t="inlineStr">
        <is>
          <t>18/10/2023</t>
        </is>
      </c>
      <c r="L1211" t="inlineStr">
        <is>
          <t>10/2023</t>
        </is>
      </c>
    </row>
    <row r="1212">
      <c r="B1212" t="n">
        <v>107131</v>
      </c>
      <c r="C1212" t="inlineStr">
        <is>
          <t>[Campo Belo] Ultima copia do banco de dados atualizado</t>
        </is>
      </c>
      <c r="D1212" t="inlineStr">
        <is>
          <t>fechado</t>
        </is>
      </c>
      <c r="E1212" t="inlineStr">
        <is>
          <t>Notificação</t>
        </is>
      </c>
      <c r="F1212" t="inlineStr">
        <is>
          <t>18/10/2023</t>
        </is>
      </c>
      <c r="G1212" t="inlineStr">
        <is>
          <t>11/10/2023</t>
        </is>
      </c>
      <c r="H1212" t="inlineStr">
        <is>
          <t>-</t>
        </is>
      </c>
      <c r="I1212" t="inlineStr">
        <is>
          <t>18/10/2023</t>
        </is>
      </c>
      <c r="J1212" t="inlineStr">
        <is>
          <t>Campo Belo</t>
        </is>
      </c>
      <c r="K1212" t="inlineStr">
        <is>
          <t>18/10/2023</t>
        </is>
      </c>
      <c r="L1212" t="inlineStr">
        <is>
          <t>10/2023</t>
        </is>
      </c>
    </row>
    <row r="1213">
      <c r="B1213" t="n">
        <v>107161</v>
      </c>
      <c r="C1213" t="inlineStr">
        <is>
          <t>Título: [Montes Claros - MG] [ APP Cidadão ] Solicitação de vinculação do APP Cidadão na base Oficial de Montes Claros</t>
        </is>
      </c>
      <c r="D1213" t="inlineStr">
        <is>
          <t>fechado</t>
        </is>
      </c>
      <c r="E1213" t="inlineStr">
        <is>
          <t>Erro</t>
        </is>
      </c>
      <c r="F1213" t="inlineStr">
        <is>
          <t>17/10/2023</t>
        </is>
      </c>
      <c r="G1213" t="inlineStr">
        <is>
          <t>16/10/2023</t>
        </is>
      </c>
      <c r="H1213" t="inlineStr">
        <is>
          <t>Jean costa</t>
        </is>
      </c>
      <c r="I1213" t="inlineStr">
        <is>
          <t>17/10/2023</t>
        </is>
      </c>
      <c r="J1213" t="inlineStr">
        <is>
          <t>Montes Claros - MG</t>
        </is>
      </c>
      <c r="K1213" t="inlineStr">
        <is>
          <t>17/10/2023</t>
        </is>
      </c>
      <c r="L1213" t="inlineStr">
        <is>
          <t>10/2023</t>
        </is>
      </c>
    </row>
    <row r="1214">
      <c r="B1214" t="n">
        <v>106253</v>
      </c>
      <c r="C1214" t="inlineStr">
        <is>
          <t>[Macae-RJ] [Almoxarifado] Mensagem de erro na tela de Recebimento de Transferência sem pedido</t>
        </is>
      </c>
      <c r="D1214" t="inlineStr">
        <is>
          <t>fechado</t>
        </is>
      </c>
      <c r="E1214" t="inlineStr">
        <is>
          <t>Erro</t>
        </is>
      </c>
      <c r="F1214" t="inlineStr">
        <is>
          <t>08/09/2023</t>
        </is>
      </c>
      <c r="G1214" t="inlineStr">
        <is>
          <t>28/07/2023</t>
        </is>
      </c>
      <c r="H1214" t="inlineStr">
        <is>
          <t>Jean costa</t>
        </is>
      </c>
      <c r="I1214" t="inlineStr">
        <is>
          <t>17/10/2023</t>
        </is>
      </c>
      <c r="J1214" t="inlineStr">
        <is>
          <t>Macae-RJ</t>
        </is>
      </c>
      <c r="K1214" t="inlineStr">
        <is>
          <t>08/09/2023</t>
        </is>
      </c>
      <c r="L1214" t="inlineStr">
        <is>
          <t>09/2023</t>
        </is>
      </c>
    </row>
    <row r="1215">
      <c r="B1215" t="n">
        <v>107190</v>
      </c>
      <c r="C1215" t="inlineStr">
        <is>
          <t>[Montes Claros-MG] Atualização do Sistema</t>
        </is>
      </c>
      <c r="D1215" t="inlineStr">
        <is>
          <t>fechado</t>
        </is>
      </c>
      <c r="E1215" t="inlineStr">
        <is>
          <t>Lentidão/Queda</t>
        </is>
      </c>
      <c r="F1215" t="inlineStr">
        <is>
          <t>17/10/2023</t>
        </is>
      </c>
      <c r="G1215" t="inlineStr">
        <is>
          <t>17/10/2023</t>
        </is>
      </c>
      <c r="H1215" t="inlineStr">
        <is>
          <t>Bruno Barcellos</t>
        </is>
      </c>
      <c r="I1215" t="inlineStr">
        <is>
          <t>17/10/2023</t>
        </is>
      </c>
      <c r="J1215" t="inlineStr">
        <is>
          <t>Montes Claros-MG</t>
        </is>
      </c>
      <c r="K1215" t="inlineStr">
        <is>
          <t>17/10/2023</t>
        </is>
      </c>
      <c r="L1215" t="inlineStr">
        <is>
          <t>10/2023</t>
        </is>
      </c>
    </row>
    <row r="1216">
      <c r="B1216" t="n">
        <v>107041</v>
      </c>
      <c r="C1216" t="inlineStr">
        <is>
          <t>[São Sebastião do Paraíso-MG] [INATIVAÇÃO DE AMBIENTE]</t>
        </is>
      </c>
      <c r="D1216" t="inlineStr">
        <is>
          <t>fechado</t>
        </is>
      </c>
      <c r="E1216" t="inlineStr">
        <is>
          <t>Criação de ambiente</t>
        </is>
      </c>
      <c r="F1216" t="inlineStr">
        <is>
          <t>17/10/2023</t>
        </is>
      </c>
      <c r="G1216" t="inlineStr">
        <is>
          <t>04/10/2023</t>
        </is>
      </c>
      <c r="H1216" t="inlineStr">
        <is>
          <t>Jean costa</t>
        </is>
      </c>
      <c r="I1216" t="inlineStr">
        <is>
          <t>17/10/2023</t>
        </is>
      </c>
      <c r="J1216" t="inlineStr">
        <is>
          <t>São Sebastião do Paraíso-MG</t>
        </is>
      </c>
      <c r="K1216" t="inlineStr">
        <is>
          <t>17/10/2023</t>
        </is>
      </c>
      <c r="L1216" t="inlineStr">
        <is>
          <t>10/2023</t>
        </is>
      </c>
    </row>
    <row r="1217">
      <c r="B1217" t="n">
        <v>107167</v>
      </c>
      <c r="C1217" t="inlineStr">
        <is>
          <t>[Novo Cruzeiro] [Laboratório] [Interfaceamento]</t>
        </is>
      </c>
      <c r="D1217" t="inlineStr">
        <is>
          <t>fechado</t>
        </is>
      </c>
      <c r="E1217" t="inlineStr">
        <is>
          <t>Pedido de Serviço</t>
        </is>
      </c>
      <c r="F1217" t="inlineStr">
        <is>
          <t>17/10/2023</t>
        </is>
      </c>
      <c r="G1217" t="inlineStr">
        <is>
          <t>16/10/2023</t>
        </is>
      </c>
      <c r="H1217" t="inlineStr">
        <is>
          <t>Jean costa</t>
        </is>
      </c>
      <c r="I1217" t="inlineStr">
        <is>
          <t>17/10/2023</t>
        </is>
      </c>
      <c r="J1217" t="inlineStr">
        <is>
          <t>Novo Cruzeiro</t>
        </is>
      </c>
      <c r="K1217" t="inlineStr">
        <is>
          <t>17/10/2023</t>
        </is>
      </c>
      <c r="L1217" t="inlineStr">
        <is>
          <t>10/2023</t>
        </is>
      </c>
    </row>
    <row r="1218">
      <c r="B1218" t="n">
        <v>107141</v>
      </c>
      <c r="C1218" t="inlineStr">
        <is>
          <t>Título: [Mogi Mirim-SP] [Aplicativo Cidadão] Erro em novo agendamento</t>
        </is>
      </c>
      <c r="D1218" t="inlineStr">
        <is>
          <t>fechado</t>
        </is>
      </c>
      <c r="E1218" t="inlineStr">
        <is>
          <t>Erro</t>
        </is>
      </c>
      <c r="F1218" t="inlineStr">
        <is>
          <t>17/10/2023</t>
        </is>
      </c>
      <c r="G1218" t="inlineStr">
        <is>
          <t>16/10/2023</t>
        </is>
      </c>
      <c r="H1218" t="inlineStr">
        <is>
          <t>-</t>
        </is>
      </c>
      <c r="I1218" t="inlineStr">
        <is>
          <t>17/10/2023</t>
        </is>
      </c>
      <c r="J1218" t="inlineStr">
        <is>
          <t>Mogi Mirim-SP</t>
        </is>
      </c>
      <c r="K1218" t="inlineStr">
        <is>
          <t>17/10/2023</t>
        </is>
      </c>
      <c r="L1218" t="inlineStr">
        <is>
          <t>10/2023</t>
        </is>
      </c>
    </row>
    <row r="1219">
      <c r="B1219" t="n">
        <v>107169</v>
      </c>
      <c r="C1219" t="inlineStr">
        <is>
          <t>[Nova Lima-MG TST] Atualizar ambiente TESTE</t>
        </is>
      </c>
      <c r="D1219" t="inlineStr">
        <is>
          <t>fechado</t>
        </is>
      </c>
      <c r="E1219" t="inlineStr">
        <is>
          <t>Atualização</t>
        </is>
      </c>
      <c r="F1219" t="inlineStr">
        <is>
          <t>16/10/2023</t>
        </is>
      </c>
      <c r="G1219" t="inlineStr">
        <is>
          <t>16/10/2023</t>
        </is>
      </c>
      <c r="H1219" t="inlineStr">
        <is>
          <t>Jean costa</t>
        </is>
      </c>
      <c r="I1219" t="inlineStr">
        <is>
          <t>16/10/2023</t>
        </is>
      </c>
      <c r="J1219" t="inlineStr">
        <is>
          <t>Nova Lima-MG TST</t>
        </is>
      </c>
      <c r="K1219" t="inlineStr">
        <is>
          <t>16/10/2023</t>
        </is>
      </c>
      <c r="L1219" t="inlineStr">
        <is>
          <t>10/2023</t>
        </is>
      </c>
    </row>
    <row r="1220">
      <c r="B1220" t="n">
        <v>107134</v>
      </c>
      <c r="C1220" t="inlineStr">
        <is>
          <t>[Machado-MG][Santa Casa][Criação contas delphi]</t>
        </is>
      </c>
      <c r="D1220" t="inlineStr">
        <is>
          <t>fechado</t>
        </is>
      </c>
      <c r="E1220" t="inlineStr">
        <is>
          <t>Pedido de Serviço</t>
        </is>
      </c>
      <c r="F1220" t="inlineStr">
        <is>
          <t>16/10/2023</t>
        </is>
      </c>
      <c r="G1220" t="inlineStr">
        <is>
          <t>11/10/2023</t>
        </is>
      </c>
      <c r="H1220" t="inlineStr">
        <is>
          <t>-</t>
        </is>
      </c>
      <c r="I1220" t="inlineStr">
        <is>
          <t>16/10/2023</t>
        </is>
      </c>
      <c r="J1220" t="inlineStr">
        <is>
          <t>Machado-MG</t>
        </is>
      </c>
      <c r="K1220" t="inlineStr">
        <is>
          <t>16/10/2023</t>
        </is>
      </c>
      <c r="L1220" t="inlineStr">
        <is>
          <t>10/2023</t>
        </is>
      </c>
    </row>
    <row r="1221">
      <c r="B1221" t="n">
        <v>107154</v>
      </c>
      <c r="C1221" t="inlineStr">
        <is>
          <t>[Montes Claros - MG] [Central de Aplicativos] Incidente no aplicativo do cidadão está impossibilitando o agendamento.</t>
        </is>
      </c>
      <c r="D1221" t="inlineStr">
        <is>
          <t>fechado</t>
        </is>
      </c>
      <c r="E1221" t="inlineStr">
        <is>
          <t>Erro</t>
        </is>
      </c>
      <c r="F1221" t="inlineStr">
        <is>
          <t>16/10/2023</t>
        </is>
      </c>
      <c r="G1221" t="inlineStr">
        <is>
          <t>16/10/2023</t>
        </is>
      </c>
      <c r="H1221" t="inlineStr">
        <is>
          <t>-</t>
        </is>
      </c>
      <c r="I1221" t="inlineStr">
        <is>
          <t>16/10/2023</t>
        </is>
      </c>
      <c r="J1221" t="inlineStr">
        <is>
          <t>Montes Claros - MG</t>
        </is>
      </c>
      <c r="K1221" t="inlineStr">
        <is>
          <t>16/10/2023</t>
        </is>
      </c>
      <c r="L1221" t="inlineStr">
        <is>
          <t>10/2023</t>
        </is>
      </c>
    </row>
    <row r="1222">
      <c r="B1222" t="n">
        <v>107073</v>
      </c>
      <c r="C1222" t="inlineStr">
        <is>
          <t>[Macaé-TST] AMbiente Teste fora do ar</t>
        </is>
      </c>
      <c r="D1222" t="inlineStr">
        <is>
          <t>fechado</t>
        </is>
      </c>
      <c r="E1222" t="inlineStr">
        <is>
          <t>Lentidão/Queda</t>
        </is>
      </c>
      <c r="F1222" t="inlineStr">
        <is>
          <t>16/10/2023</t>
        </is>
      </c>
      <c r="G1222" t="inlineStr">
        <is>
          <t>06/10/2023</t>
        </is>
      </c>
      <c r="H1222" t="inlineStr">
        <is>
          <t>-</t>
        </is>
      </c>
      <c r="I1222" t="inlineStr">
        <is>
          <t>16/10/2023</t>
        </is>
      </c>
      <c r="J1222" t="inlineStr">
        <is>
          <t>Macaé-TST</t>
        </is>
      </c>
      <c r="K1222" t="inlineStr">
        <is>
          <t>16/10/2023</t>
        </is>
      </c>
      <c r="L1222" t="inlineStr">
        <is>
          <t>10/2023</t>
        </is>
      </c>
    </row>
    <row r="1223">
      <c r="B1223" t="n">
        <v>106827</v>
      </c>
      <c r="C1223" t="inlineStr">
        <is>
          <t>[Macaé- RJ] [Almoxarifado] Relatório de Doação mostra doações fora do filtro</t>
        </is>
      </c>
      <c r="D1223" t="inlineStr">
        <is>
          <t>fechado</t>
        </is>
      </c>
      <c r="E1223" t="inlineStr">
        <is>
          <t>Erro</t>
        </is>
      </c>
      <c r="F1223" t="inlineStr">
        <is>
          <t>16/10/2023</t>
        </is>
      </c>
      <c r="G1223" t="inlineStr">
        <is>
          <t>14/09/2023</t>
        </is>
      </c>
      <c r="H1223" t="inlineStr">
        <is>
          <t>Jean costa</t>
        </is>
      </c>
      <c r="I1223" t="inlineStr">
        <is>
          <t>16/10/2023</t>
        </is>
      </c>
      <c r="J1223" t="inlineStr">
        <is>
          <t>Macaé- RJ</t>
        </is>
      </c>
      <c r="K1223" t="inlineStr">
        <is>
          <t>16/10/2023</t>
        </is>
      </c>
      <c r="L1223" t="inlineStr">
        <is>
          <t>10/2023</t>
        </is>
      </c>
    </row>
    <row r="1224">
      <c r="B1224" t="n">
        <v>107149</v>
      </c>
      <c r="C1224" t="inlineStr">
        <is>
          <t>[Macaé-MG] Base TESTE fora do ar</t>
        </is>
      </c>
      <c r="D1224" t="inlineStr">
        <is>
          <t>fechado</t>
        </is>
      </c>
      <c r="E1224" t="inlineStr">
        <is>
          <t>Lentidão/Queda</t>
        </is>
      </c>
      <c r="F1224" t="inlineStr">
        <is>
          <t>16/10/2023</t>
        </is>
      </c>
      <c r="G1224" t="inlineStr">
        <is>
          <t>16/10/2023</t>
        </is>
      </c>
      <c r="H1224" t="inlineStr">
        <is>
          <t>Bruno Barcellos</t>
        </is>
      </c>
      <c r="I1224" t="inlineStr">
        <is>
          <t>16/10/2023</t>
        </is>
      </c>
      <c r="J1224" t="inlineStr">
        <is>
          <t>Macaé-MG</t>
        </is>
      </c>
      <c r="K1224" t="inlineStr">
        <is>
          <t>16/10/2023</t>
        </is>
      </c>
      <c r="L1224" t="inlineStr">
        <is>
          <t>10/2023</t>
        </is>
      </c>
    </row>
    <row r="1225">
      <c r="B1225" t="n">
        <v>107143</v>
      </c>
      <c r="C1225" t="inlineStr">
        <is>
          <t>[Macaé-RJ] [TST] Ambiente teste fora</t>
        </is>
      </c>
      <c r="D1225" t="inlineStr">
        <is>
          <t>fechado</t>
        </is>
      </c>
      <c r="E1225" t="inlineStr">
        <is>
          <t>Lentidão/Queda</t>
        </is>
      </c>
      <c r="F1225" t="inlineStr">
        <is>
          <t>16/10/2023</t>
        </is>
      </c>
      <c r="G1225" t="inlineStr">
        <is>
          <t>16/10/2023</t>
        </is>
      </c>
      <c r="H1225" t="inlineStr">
        <is>
          <t>Mateus Santana</t>
        </is>
      </c>
      <c r="I1225" t="inlineStr">
        <is>
          <t>16/10/2023</t>
        </is>
      </c>
      <c r="J1225" t="inlineStr">
        <is>
          <t>Macaé-RJ</t>
        </is>
      </c>
      <c r="K1225" t="inlineStr">
        <is>
          <t>16/10/2023</t>
        </is>
      </c>
      <c r="L1225" t="inlineStr">
        <is>
          <t>10/2023</t>
        </is>
      </c>
    </row>
    <row r="1226">
      <c r="B1226" t="n">
        <v>107065</v>
      </c>
      <c r="C1226" t="inlineStr">
        <is>
          <t>[João Pinheiro-MG] Queda web</t>
        </is>
      </c>
      <c r="D1226" t="inlineStr">
        <is>
          <t>fechado</t>
        </is>
      </c>
      <c r="E1226" t="inlineStr">
        <is>
          <t>Lentidão/Queda</t>
        </is>
      </c>
      <c r="F1226" t="inlineStr">
        <is>
          <t>15/10/2023</t>
        </is>
      </c>
      <c r="G1226" t="inlineStr">
        <is>
          <t>05/10/2023</t>
        </is>
      </c>
      <c r="H1226" t="inlineStr">
        <is>
          <t>-</t>
        </is>
      </c>
      <c r="I1226" t="inlineStr">
        <is>
          <t>15/10/2023</t>
        </is>
      </c>
      <c r="J1226" t="inlineStr">
        <is>
          <t>João Pinheiro-MG</t>
        </is>
      </c>
      <c r="K1226" t="inlineStr">
        <is>
          <t>15/10/2023</t>
        </is>
      </c>
      <c r="L1226" t="inlineStr">
        <is>
          <t>10/2023</t>
        </is>
      </c>
    </row>
    <row r="1227">
      <c r="B1227" t="n">
        <v>107057</v>
      </c>
      <c r="C1227" t="inlineStr">
        <is>
          <t>[Machado-MG] Queda WEB</t>
        </is>
      </c>
      <c r="D1227" t="inlineStr">
        <is>
          <t>fechado</t>
        </is>
      </c>
      <c r="E1227" t="inlineStr">
        <is>
          <t>Lentidão/Queda</t>
        </is>
      </c>
      <c r="F1227" t="inlineStr">
        <is>
          <t>15/10/2023</t>
        </is>
      </c>
      <c r="G1227" t="inlineStr">
        <is>
          <t>05/10/2023</t>
        </is>
      </c>
      <c r="H1227" t="inlineStr">
        <is>
          <t>-</t>
        </is>
      </c>
      <c r="I1227" t="inlineStr">
        <is>
          <t>15/10/2023</t>
        </is>
      </c>
      <c r="J1227" t="inlineStr">
        <is>
          <t>Machado-MG</t>
        </is>
      </c>
      <c r="K1227" t="inlineStr">
        <is>
          <t>15/10/2023</t>
        </is>
      </c>
      <c r="L1227" t="inlineStr">
        <is>
          <t>10/2023</t>
        </is>
      </c>
    </row>
    <row r="1228">
      <c r="B1228" t="n">
        <v>107058</v>
      </c>
      <c r="C1228" t="inlineStr">
        <is>
          <t>[Ouro Branco-MG] Queda WEB</t>
        </is>
      </c>
      <c r="D1228" t="inlineStr">
        <is>
          <t>fechado</t>
        </is>
      </c>
      <c r="E1228" t="inlineStr">
        <is>
          <t>Lentidão/Queda</t>
        </is>
      </c>
      <c r="F1228" t="inlineStr">
        <is>
          <t>15/10/2023</t>
        </is>
      </c>
      <c r="G1228" t="inlineStr">
        <is>
          <t>05/10/2023</t>
        </is>
      </c>
      <c r="H1228" t="inlineStr">
        <is>
          <t>-</t>
        </is>
      </c>
      <c r="I1228" t="inlineStr">
        <is>
          <t>15/10/2023</t>
        </is>
      </c>
      <c r="J1228" t="inlineStr">
        <is>
          <t>Ouro Branco-MG</t>
        </is>
      </c>
      <c r="K1228" t="inlineStr">
        <is>
          <t>15/10/2023</t>
        </is>
      </c>
      <c r="L1228" t="inlineStr">
        <is>
          <t>10/2023</t>
        </is>
      </c>
    </row>
    <row r="1229">
      <c r="B1229" t="n">
        <v>107042</v>
      </c>
      <c r="C1229" t="inlineStr">
        <is>
          <t>[Macae-RJ] Queda TST</t>
        </is>
      </c>
      <c r="D1229" t="inlineStr">
        <is>
          <t>fechado</t>
        </is>
      </c>
      <c r="E1229" t="inlineStr">
        <is>
          <t>Lentidão/Queda</t>
        </is>
      </c>
      <c r="F1229" t="inlineStr">
        <is>
          <t>14/10/2023</t>
        </is>
      </c>
      <c r="G1229" t="inlineStr">
        <is>
          <t>04/10/2023</t>
        </is>
      </c>
      <c r="H1229" t="inlineStr">
        <is>
          <t>-</t>
        </is>
      </c>
      <c r="I1229" t="inlineStr">
        <is>
          <t>14/10/2023</t>
        </is>
      </c>
      <c r="J1229" t="inlineStr">
        <is>
          <t>Macae-RJ</t>
        </is>
      </c>
      <c r="K1229" t="inlineStr">
        <is>
          <t>14/10/2023</t>
        </is>
      </c>
      <c r="L1229" t="inlineStr">
        <is>
          <t>10/2023</t>
        </is>
      </c>
    </row>
    <row r="1230">
      <c r="B1230" t="n">
        <v>107038</v>
      </c>
      <c r="C1230" t="inlineStr">
        <is>
          <t>[Volta Redonda-RJ] Ambiente TESTE fora do ar</t>
        </is>
      </c>
      <c r="D1230" t="inlineStr">
        <is>
          <t>fechado</t>
        </is>
      </c>
      <c r="E1230" t="inlineStr">
        <is>
          <t>Lentidão/Queda</t>
        </is>
      </c>
      <c r="F1230" t="inlineStr">
        <is>
          <t>14/10/2023</t>
        </is>
      </c>
      <c r="G1230" t="inlineStr">
        <is>
          <t>04/10/2023</t>
        </is>
      </c>
      <c r="H1230" t="inlineStr">
        <is>
          <t>-</t>
        </is>
      </c>
      <c r="I1230" t="inlineStr">
        <is>
          <t>14/10/2023</t>
        </is>
      </c>
      <c r="J1230" t="inlineStr">
        <is>
          <t>Volta Redonda-RJ</t>
        </is>
      </c>
      <c r="K1230" t="inlineStr">
        <is>
          <t>14/10/2023</t>
        </is>
      </c>
      <c r="L1230" t="inlineStr">
        <is>
          <t>10/2023</t>
        </is>
      </c>
    </row>
    <row r="1231">
      <c r="B1231" t="n">
        <v>107018</v>
      </c>
      <c r="C1231" t="inlineStr">
        <is>
          <t>[Volta Redonda] Queda</t>
        </is>
      </c>
      <c r="D1231" t="inlineStr">
        <is>
          <t>fechado</t>
        </is>
      </c>
      <c r="E1231" t="inlineStr">
        <is>
          <t>Lentidão/Queda</t>
        </is>
      </c>
      <c r="F1231" t="inlineStr">
        <is>
          <t>12/10/2023</t>
        </is>
      </c>
      <c r="G1231" t="inlineStr">
        <is>
          <t>02/10/2023</t>
        </is>
      </c>
      <c r="H1231" t="inlineStr">
        <is>
          <t>-</t>
        </is>
      </c>
      <c r="I1231" t="inlineStr">
        <is>
          <t>12/10/2023</t>
        </is>
      </c>
      <c r="J1231" t="inlineStr">
        <is>
          <t>Volta Redonda</t>
        </is>
      </c>
      <c r="K1231" t="inlineStr">
        <is>
          <t>12/10/2023</t>
        </is>
      </c>
      <c r="L1231" t="inlineStr">
        <is>
          <t>10/2023</t>
        </is>
      </c>
    </row>
    <row r="1232">
      <c r="B1232" t="n">
        <v>107010</v>
      </c>
      <c r="C1232" t="inlineStr">
        <is>
          <t>[Guanhaes-MG] Lentidão WEB</t>
        </is>
      </c>
      <c r="D1232" t="inlineStr">
        <is>
          <t>fechado</t>
        </is>
      </c>
      <c r="E1232" t="inlineStr">
        <is>
          <t>Lentidão/Queda</t>
        </is>
      </c>
      <c r="F1232" t="inlineStr">
        <is>
          <t>12/10/2023</t>
        </is>
      </c>
      <c r="G1232" t="inlineStr">
        <is>
          <t>02/10/2023</t>
        </is>
      </c>
      <c r="H1232" t="inlineStr">
        <is>
          <t>-</t>
        </is>
      </c>
      <c r="I1232" t="inlineStr">
        <is>
          <t>12/10/2023</t>
        </is>
      </c>
      <c r="J1232" t="inlineStr">
        <is>
          <t>Guanhaes-MG</t>
        </is>
      </c>
      <c r="K1232" t="inlineStr">
        <is>
          <t>12/10/2023</t>
        </is>
      </c>
      <c r="L1232" t="inlineStr">
        <is>
          <t>10/2023</t>
        </is>
      </c>
    </row>
    <row r="1233">
      <c r="B1233" t="n">
        <v>107133</v>
      </c>
      <c r="C1233" t="inlineStr">
        <is>
          <t>[Igarapé-MG] Lentidão Web</t>
        </is>
      </c>
      <c r="D1233" t="inlineStr">
        <is>
          <t>fechado</t>
        </is>
      </c>
      <c r="E1233" t="inlineStr">
        <is>
          <t>Lentidão/Queda</t>
        </is>
      </c>
      <c r="F1233" t="inlineStr">
        <is>
          <t>11/10/2023</t>
        </is>
      </c>
      <c r="G1233" t="inlineStr">
        <is>
          <t>11/10/2023</t>
        </is>
      </c>
      <c r="H1233" t="inlineStr">
        <is>
          <t>Bruno Barcellos</t>
        </is>
      </c>
      <c r="I1233" t="inlineStr">
        <is>
          <t>11/10/2023</t>
        </is>
      </c>
      <c r="J1233" t="inlineStr">
        <is>
          <t>Igarapé-MG</t>
        </is>
      </c>
      <c r="K1233" t="inlineStr">
        <is>
          <t>11/10/2023</t>
        </is>
      </c>
      <c r="L1233" t="inlineStr">
        <is>
          <t>10/2023</t>
        </is>
      </c>
    </row>
    <row r="1234">
      <c r="B1234" t="n">
        <v>106984</v>
      </c>
      <c r="C1234" t="inlineStr">
        <is>
          <t>[Mogi Mirim][App Cidadão] - Erro ao tentar realizar o primeiro acesso</t>
        </is>
      </c>
      <c r="D1234" t="inlineStr">
        <is>
          <t>fechado</t>
        </is>
      </c>
      <c r="E1234" t="inlineStr">
        <is>
          <t>Erro</t>
        </is>
      </c>
      <c r="F1234" t="inlineStr">
        <is>
          <t>10/10/2023</t>
        </is>
      </c>
      <c r="G1234" t="inlineStr">
        <is>
          <t>28/09/2023</t>
        </is>
      </c>
      <c r="H1234" t="inlineStr">
        <is>
          <t>Jean costa</t>
        </is>
      </c>
      <c r="I1234" t="inlineStr">
        <is>
          <t>10/10/2023</t>
        </is>
      </c>
      <c r="J1234" t="inlineStr">
        <is>
          <t>Mogi Mirim</t>
        </is>
      </c>
      <c r="K1234" t="inlineStr">
        <is>
          <t>10/10/2023</t>
        </is>
      </c>
      <c r="L1234" t="inlineStr">
        <is>
          <t>10/2023</t>
        </is>
      </c>
    </row>
    <row r="1235">
      <c r="B1235" t="n">
        <v>107016</v>
      </c>
      <c r="C1235" t="inlineStr">
        <is>
          <t>[Machado-MG][Santa Casa][Clone Base Machado]</t>
        </is>
      </c>
      <c r="D1235" t="inlineStr">
        <is>
          <t>fechado</t>
        </is>
      </c>
      <c r="E1235" t="inlineStr">
        <is>
          <t>Pedido de Serviço</t>
        </is>
      </c>
      <c r="F1235" t="inlineStr">
        <is>
          <t>10/10/2023</t>
        </is>
      </c>
      <c r="G1235" t="inlineStr">
        <is>
          <t>02/10/2023</t>
        </is>
      </c>
      <c r="H1235" t="inlineStr">
        <is>
          <t>-</t>
        </is>
      </c>
      <c r="I1235" t="inlineStr">
        <is>
          <t>10/10/2023</t>
        </is>
      </c>
      <c r="J1235" t="inlineStr">
        <is>
          <t>Machado-MG</t>
        </is>
      </c>
      <c r="K1235" t="inlineStr">
        <is>
          <t>10/10/2023</t>
        </is>
      </c>
      <c r="L1235" t="inlineStr">
        <is>
          <t>10/2023</t>
        </is>
      </c>
    </row>
    <row r="1236">
      <c r="B1236" t="n">
        <v>107118</v>
      </c>
      <c r="C1236" t="inlineStr">
        <is>
          <t>[Montes Claros- MG] [ APP Cidadão ] Solicitação de vinculação do APP Cidadão na base Oficial de Montes Claros</t>
        </is>
      </c>
      <c r="D1236" t="inlineStr">
        <is>
          <t>fechado</t>
        </is>
      </c>
      <c r="E1236" t="inlineStr">
        <is>
          <t>Pedido de Serviço</t>
        </is>
      </c>
      <c r="F1236" t="inlineStr">
        <is>
          <t>10/10/2023</t>
        </is>
      </c>
      <c r="G1236" t="inlineStr">
        <is>
          <t>10/10/2023</t>
        </is>
      </c>
      <c r="H1236" t="inlineStr">
        <is>
          <t>Tadeu Cruz</t>
        </is>
      </c>
      <c r="I1236" t="inlineStr">
        <is>
          <t>10/10/2023</t>
        </is>
      </c>
      <c r="J1236" t="inlineStr">
        <is>
          <t>Montes Claros- MG</t>
        </is>
      </c>
      <c r="K1236" t="inlineStr">
        <is>
          <t>10/10/2023</t>
        </is>
      </c>
      <c r="L1236" t="inlineStr">
        <is>
          <t>10/2023</t>
        </is>
      </c>
    </row>
    <row r="1237">
      <c r="B1237" t="n">
        <v>107090</v>
      </c>
      <c r="C1237" t="inlineStr">
        <is>
          <t>[Botucatu - SP] [Ambulatório] [Exportação da produção RAAS] Problema no quantitativo de atendimentos entre RAAS e no relatório do Vivver</t>
        </is>
      </c>
      <c r="D1237" t="inlineStr">
        <is>
          <t>fechado</t>
        </is>
      </c>
      <c r="E1237" t="inlineStr">
        <is>
          <t>Erro</t>
        </is>
      </c>
      <c r="F1237" t="inlineStr">
        <is>
          <t>10/10/2023</t>
        </is>
      </c>
      <c r="G1237" t="inlineStr">
        <is>
          <t>09/10/2023</t>
        </is>
      </c>
      <c r="H1237" t="inlineStr">
        <is>
          <t>Jean costa</t>
        </is>
      </c>
      <c r="I1237" t="inlineStr">
        <is>
          <t>10/10/2023</t>
        </is>
      </c>
      <c r="J1237" t="inlineStr">
        <is>
          <t>Botucatu - SP</t>
        </is>
      </c>
      <c r="K1237" t="inlineStr">
        <is>
          <t>10/10/2023</t>
        </is>
      </c>
      <c r="L1237" t="inlineStr">
        <is>
          <t>10/2023</t>
        </is>
      </c>
    </row>
    <row r="1238">
      <c r="B1238" t="n">
        <v>107075</v>
      </c>
      <c r="C1238" t="inlineStr">
        <is>
          <t>[Confins- IBDSocial] Inserção de banco de dados e registro no sistema.</t>
        </is>
      </c>
      <c r="D1238" t="inlineStr">
        <is>
          <t>fechado</t>
        </is>
      </c>
      <c r="E1238" t="inlineStr">
        <is>
          <t>Pedido de Serviço</t>
        </is>
      </c>
      <c r="F1238" t="inlineStr">
        <is>
          <t>09/10/2023</t>
        </is>
      </c>
      <c r="G1238" t="inlineStr">
        <is>
          <t>06/10/2023</t>
        </is>
      </c>
      <c r="H1238" t="inlineStr">
        <is>
          <t>Jean costa</t>
        </is>
      </c>
      <c r="I1238" t="inlineStr">
        <is>
          <t>09/10/2023</t>
        </is>
      </c>
      <c r="J1238" t="inlineStr">
        <is>
          <t>Confins- IBDSocial</t>
        </is>
      </c>
      <c r="K1238" t="inlineStr">
        <is>
          <t>09/10/2023</t>
        </is>
      </c>
      <c r="L1238" t="inlineStr">
        <is>
          <t>10/2023</t>
        </is>
      </c>
    </row>
    <row r="1239">
      <c r="B1239" t="n">
        <v>107086</v>
      </c>
      <c r="C1239" t="inlineStr">
        <is>
          <t>[IBDSocial] Exclusão de CEP unico cadastrado indevidamente</t>
        </is>
      </c>
      <c r="D1239" t="inlineStr">
        <is>
          <t>fechado</t>
        </is>
      </c>
      <c r="E1239" t="inlineStr">
        <is>
          <t>Pedido de Serviço</t>
        </is>
      </c>
      <c r="F1239" t="inlineStr">
        <is>
          <t>09/10/2023</t>
        </is>
      </c>
      <c r="G1239" t="inlineStr">
        <is>
          <t>09/10/2023</t>
        </is>
      </c>
      <c r="H1239" t="inlineStr">
        <is>
          <t>Jean costa</t>
        </is>
      </c>
      <c r="I1239" t="inlineStr">
        <is>
          <t>09/10/2023</t>
        </is>
      </c>
      <c r="J1239" t="inlineStr">
        <is>
          <t>IBDSocial</t>
        </is>
      </c>
      <c r="K1239" t="inlineStr">
        <is>
          <t>09/10/2023</t>
        </is>
      </c>
      <c r="L1239" t="inlineStr">
        <is>
          <t>10/2023</t>
        </is>
      </c>
    </row>
    <row r="1240">
      <c r="B1240" t="n">
        <v>107082</v>
      </c>
      <c r="C1240" t="inlineStr">
        <is>
          <t>[ibdsocial] - Atualizar sistema para v23.10.02</t>
        </is>
      </c>
      <c r="D1240" t="inlineStr">
        <is>
          <t>fechado</t>
        </is>
      </c>
      <c r="E1240" t="inlineStr">
        <is>
          <t>Atualização</t>
        </is>
      </c>
      <c r="F1240" t="inlineStr">
        <is>
          <t>09/10/2023</t>
        </is>
      </c>
      <c r="G1240" t="inlineStr">
        <is>
          <t>09/10/2023</t>
        </is>
      </c>
      <c r="H1240" t="inlineStr">
        <is>
          <t>Jean costa</t>
        </is>
      </c>
      <c r="I1240" t="inlineStr">
        <is>
          <t>09/10/2023</t>
        </is>
      </c>
      <c r="J1240" t="inlineStr">
        <is>
          <t>ibdsocial</t>
        </is>
      </c>
      <c r="K1240" t="inlineStr">
        <is>
          <t>09/10/2023</t>
        </is>
      </c>
      <c r="L1240" t="inlineStr">
        <is>
          <t>10/2023</t>
        </is>
      </c>
    </row>
    <row r="1241">
      <c r="B1241" t="n">
        <v>107077</v>
      </c>
      <c r="C1241" t="inlineStr">
        <is>
          <t>Título: [João Pessoa - PB] [Produção] Erro ao gerar produção das unidades de saúde</t>
        </is>
      </c>
      <c r="D1241" t="inlineStr">
        <is>
          <t>fechado</t>
        </is>
      </c>
      <c r="E1241" t="inlineStr">
        <is>
          <t>Erro</t>
        </is>
      </c>
      <c r="F1241" t="inlineStr">
        <is>
          <t>09/10/2023</t>
        </is>
      </c>
      <c r="G1241" t="inlineStr">
        <is>
          <t>06/10/2023</t>
        </is>
      </c>
      <c r="H1241" t="inlineStr">
        <is>
          <t>-</t>
        </is>
      </c>
      <c r="I1241" t="inlineStr">
        <is>
          <t>09/10/2023</t>
        </is>
      </c>
      <c r="J1241" t="inlineStr">
        <is>
          <t>João Pessoa - PB</t>
        </is>
      </c>
      <c r="K1241" t="inlineStr">
        <is>
          <t>09/10/2023</t>
        </is>
      </c>
      <c r="L1241" t="inlineStr">
        <is>
          <t>10/2023</t>
        </is>
      </c>
    </row>
    <row r="1242">
      <c r="B1242" t="n">
        <v>107076</v>
      </c>
      <c r="C1242" t="inlineStr">
        <is>
          <t>[Machado-MG][Santa Casa][Faturamento][Fatura Nova]</t>
        </is>
      </c>
      <c r="D1242" t="inlineStr">
        <is>
          <t>fechado</t>
        </is>
      </c>
      <c r="E1242" t="inlineStr">
        <is>
          <t>Erro</t>
        </is>
      </c>
      <c r="F1242" t="inlineStr">
        <is>
          <t>09/10/2023</t>
        </is>
      </c>
      <c r="G1242" t="inlineStr">
        <is>
          <t>06/10/2023</t>
        </is>
      </c>
      <c r="H1242" t="inlineStr">
        <is>
          <t>-</t>
        </is>
      </c>
      <c r="I1242" t="inlineStr">
        <is>
          <t>09/10/2023</t>
        </is>
      </c>
      <c r="J1242" t="inlineStr">
        <is>
          <t>Machado-MG</t>
        </is>
      </c>
      <c r="K1242" t="inlineStr">
        <is>
          <t>09/10/2023</t>
        </is>
      </c>
      <c r="L1242" t="inlineStr">
        <is>
          <t>10/2023</t>
        </is>
      </c>
    </row>
    <row r="1243">
      <c r="B1243" t="n">
        <v>107085</v>
      </c>
      <c r="C1243" t="inlineStr">
        <is>
          <t>[IBDsocial] Base nacional de endereço</t>
        </is>
      </c>
      <c r="D1243" t="inlineStr">
        <is>
          <t>fechado</t>
        </is>
      </c>
      <c r="E1243" t="inlineStr">
        <is>
          <t>Pedido de Serviço</t>
        </is>
      </c>
      <c r="F1243" t="inlineStr">
        <is>
          <t>09/10/2023</t>
        </is>
      </c>
      <c r="G1243" t="inlineStr">
        <is>
          <t>09/10/2023</t>
        </is>
      </c>
      <c r="H1243" t="inlineStr">
        <is>
          <t>Jean costa</t>
        </is>
      </c>
      <c r="I1243" t="inlineStr">
        <is>
          <t>09/10/2023</t>
        </is>
      </c>
      <c r="J1243" t="inlineStr">
        <is>
          <t>IBDsocial</t>
        </is>
      </c>
      <c r="K1243" t="inlineStr">
        <is>
          <t>09/10/2023</t>
        </is>
      </c>
      <c r="L1243" t="inlineStr">
        <is>
          <t>10/2023</t>
        </is>
      </c>
    </row>
    <row r="1244">
      <c r="B1244" t="n">
        <v>107002</v>
      </c>
      <c r="C1244" t="inlineStr">
        <is>
          <t>[Pirapora-MG] Lentidão</t>
        </is>
      </c>
      <c r="D1244" t="inlineStr">
        <is>
          <t>fechado</t>
        </is>
      </c>
      <c r="E1244" t="inlineStr">
        <is>
          <t>Lentidão/Queda</t>
        </is>
      </c>
      <c r="F1244" t="inlineStr">
        <is>
          <t>09/10/2023</t>
        </is>
      </c>
      <c r="G1244" t="inlineStr">
        <is>
          <t>29/09/2023</t>
        </is>
      </c>
      <c r="H1244" t="inlineStr">
        <is>
          <t>-</t>
        </is>
      </c>
      <c r="I1244" t="inlineStr">
        <is>
          <t>09/10/2023</t>
        </is>
      </c>
      <c r="J1244" t="inlineStr">
        <is>
          <t>Pirapora-MG</t>
        </is>
      </c>
      <c r="K1244" t="inlineStr">
        <is>
          <t>09/10/2023</t>
        </is>
      </c>
      <c r="L1244" t="inlineStr">
        <is>
          <t>10/2023</t>
        </is>
      </c>
    </row>
    <row r="1245">
      <c r="B1245" t="n">
        <v>106396</v>
      </c>
      <c r="C1245" t="inlineStr">
        <is>
          <t>[E-mail] Criar lista</t>
        </is>
      </c>
      <c r="D1245" t="inlineStr">
        <is>
          <t>fechado</t>
        </is>
      </c>
      <c r="E1245" t="inlineStr">
        <is>
          <t>Email</t>
        </is>
      </c>
      <c r="F1245" t="inlineStr">
        <is>
          <t>17/08/2023</t>
        </is>
      </c>
      <c r="G1245" t="inlineStr">
        <is>
          <t>09/08/2023</t>
        </is>
      </c>
      <c r="H1245" t="inlineStr">
        <is>
          <t>Jean costa</t>
        </is>
      </c>
      <c r="I1245" t="inlineStr">
        <is>
          <t>09/10/2023</t>
        </is>
      </c>
      <c r="J1245" t="inlineStr">
        <is>
          <t>E-mail</t>
        </is>
      </c>
      <c r="K1245" t="inlineStr">
        <is>
          <t>17/08/2023</t>
        </is>
      </c>
      <c r="L1245" t="inlineStr">
        <is>
          <t>08/2023</t>
        </is>
      </c>
    </row>
    <row r="1246">
      <c r="B1246" t="n">
        <v>107022</v>
      </c>
      <c r="C1246" t="inlineStr">
        <is>
          <t>[ VIVVER-BH ] [ RESET DE E-MAIL]</t>
        </is>
      </c>
      <c r="D1246" t="inlineStr">
        <is>
          <t>fechado</t>
        </is>
      </c>
      <c r="E1246" t="inlineStr">
        <is>
          <t>Email</t>
        </is>
      </c>
      <c r="F1246" t="inlineStr">
        <is>
          <t>09/10/2023</t>
        </is>
      </c>
      <c r="G1246" t="inlineStr">
        <is>
          <t>03/10/2023</t>
        </is>
      </c>
      <c r="H1246" t="inlineStr">
        <is>
          <t>Jean costa</t>
        </is>
      </c>
      <c r="I1246" t="inlineStr">
        <is>
          <t>09/10/2023</t>
        </is>
      </c>
      <c r="J1246" t="inlineStr">
        <is>
          <t xml:space="preserve"> VIVVER-BH </t>
        </is>
      </c>
      <c r="K1246" t="inlineStr">
        <is>
          <t>09/10/2023</t>
        </is>
      </c>
      <c r="L1246" t="inlineStr">
        <is>
          <t>10/2023</t>
        </is>
      </c>
    </row>
    <row r="1247">
      <c r="B1247" t="n">
        <v>106314</v>
      </c>
      <c r="C1247" t="inlineStr">
        <is>
          <t>[PASSOS -MG] ATUALIZAÇÃO</t>
        </is>
      </c>
      <c r="D1247" t="inlineStr">
        <is>
          <t>fechado</t>
        </is>
      </c>
      <c r="E1247" t="inlineStr">
        <is>
          <t>Atualização</t>
        </is>
      </c>
      <c r="F1247" t="inlineStr">
        <is>
          <t>09/10/2023</t>
        </is>
      </c>
      <c r="G1247" t="inlineStr">
        <is>
          <t>02/08/2023</t>
        </is>
      </c>
      <c r="H1247" t="inlineStr">
        <is>
          <t>Jean costa</t>
        </is>
      </c>
      <c r="I1247" t="inlineStr">
        <is>
          <t>09/10/2023</t>
        </is>
      </c>
      <c r="J1247" t="inlineStr">
        <is>
          <t>PASSOS -MG</t>
        </is>
      </c>
      <c r="K1247" t="inlineStr">
        <is>
          <t>09/10/2023</t>
        </is>
      </c>
      <c r="L1247" t="inlineStr">
        <is>
          <t>10/2023</t>
        </is>
      </c>
    </row>
    <row r="1248">
      <c r="B1248" t="n">
        <v>105963</v>
      </c>
      <c r="C1248" t="inlineStr">
        <is>
          <t>[Manhuaçu] Atualização do sistema</t>
        </is>
      </c>
      <c r="D1248" t="inlineStr">
        <is>
          <t>fechado</t>
        </is>
      </c>
      <c r="E1248" t="inlineStr">
        <is>
          <t>Atualização</t>
        </is>
      </c>
      <c r="F1248" t="inlineStr">
        <is>
          <t>09/10/2023</t>
        </is>
      </c>
      <c r="G1248" t="inlineStr">
        <is>
          <t>06/07/2023</t>
        </is>
      </c>
      <c r="H1248" t="inlineStr">
        <is>
          <t>Jean costa</t>
        </is>
      </c>
      <c r="I1248" t="inlineStr">
        <is>
          <t>09/10/2023</t>
        </is>
      </c>
      <c r="J1248" t="inlineStr">
        <is>
          <t>Manhuaçu</t>
        </is>
      </c>
      <c r="K1248" t="inlineStr">
        <is>
          <t>09/10/2023</t>
        </is>
      </c>
      <c r="L1248" t="inlineStr">
        <is>
          <t>10/2023</t>
        </is>
      </c>
    </row>
    <row r="1249">
      <c r="B1249" t="n">
        <v>105843</v>
      </c>
      <c r="C1249" t="inlineStr">
        <is>
          <t>[Guaraciaba-MG] Atualização</t>
        </is>
      </c>
      <c r="D1249" t="inlineStr">
        <is>
          <t>fechado</t>
        </is>
      </c>
      <c r="E1249" t="inlineStr">
        <is>
          <t>Atualização</t>
        </is>
      </c>
      <c r="F1249" t="inlineStr">
        <is>
          <t>09/10/2023</t>
        </is>
      </c>
      <c r="G1249" t="inlineStr">
        <is>
          <t>28/06/2023</t>
        </is>
      </c>
      <c r="H1249" t="inlineStr">
        <is>
          <t>Jean costa</t>
        </is>
      </c>
      <c r="I1249" t="inlineStr">
        <is>
          <t>09/10/2023</t>
        </is>
      </c>
      <c r="J1249" t="inlineStr">
        <is>
          <t>Guaraciaba-MG</t>
        </is>
      </c>
      <c r="K1249" t="inlineStr">
        <is>
          <t>09/10/2023</t>
        </is>
      </c>
      <c r="L1249" t="inlineStr">
        <is>
          <t>10/2023</t>
        </is>
      </c>
    </row>
    <row r="1250">
      <c r="B1250" t="n">
        <v>105811</v>
      </c>
      <c r="C1250" t="inlineStr">
        <is>
          <t>[Manhuaçu] Atualização do sistema</t>
        </is>
      </c>
      <c r="D1250" t="inlineStr">
        <is>
          <t>fechado</t>
        </is>
      </c>
      <c r="E1250" t="inlineStr">
        <is>
          <t>Atualização</t>
        </is>
      </c>
      <c r="F1250" t="inlineStr">
        <is>
          <t>09/10/2023</t>
        </is>
      </c>
      <c r="G1250" t="inlineStr">
        <is>
          <t>27/06/2023</t>
        </is>
      </c>
      <c r="H1250" t="inlineStr">
        <is>
          <t>Jean costa</t>
        </is>
      </c>
      <c r="I1250" t="inlineStr">
        <is>
          <t>09/10/2023</t>
        </is>
      </c>
      <c r="J1250" t="inlineStr">
        <is>
          <t>Manhuaçu</t>
        </is>
      </c>
      <c r="K1250" t="inlineStr">
        <is>
          <t>09/10/2023</t>
        </is>
      </c>
      <c r="L1250" t="inlineStr">
        <is>
          <t>10/2023</t>
        </is>
      </c>
    </row>
    <row r="1251">
      <c r="B1251" t="n">
        <v>106380</v>
      </c>
      <c r="C1251" t="inlineStr">
        <is>
          <t>[Guanhães-MG] Atualização de versão</t>
        </is>
      </c>
      <c r="D1251" t="inlineStr">
        <is>
          <t>fechado</t>
        </is>
      </c>
      <c r="E1251" t="inlineStr">
        <is>
          <t>Atualização</t>
        </is>
      </c>
      <c r="F1251" t="inlineStr">
        <is>
          <t>09/10/2023</t>
        </is>
      </c>
      <c r="G1251" t="inlineStr">
        <is>
          <t>09/08/2023</t>
        </is>
      </c>
      <c r="H1251" t="inlineStr">
        <is>
          <t>Jean costa</t>
        </is>
      </c>
      <c r="I1251" t="inlineStr">
        <is>
          <t>09/10/2023</t>
        </is>
      </c>
      <c r="J1251" t="inlineStr">
        <is>
          <t>Guanhães-MG</t>
        </is>
      </c>
      <c r="K1251" t="inlineStr">
        <is>
          <t>09/10/2023</t>
        </is>
      </c>
      <c r="L1251" t="inlineStr">
        <is>
          <t>10/2023</t>
        </is>
      </c>
    </row>
    <row r="1252">
      <c r="B1252" t="n">
        <v>106163</v>
      </c>
      <c r="C1252" t="inlineStr">
        <is>
          <t>[Botucatu-SP] Atualização do Cliente</t>
        </is>
      </c>
      <c r="D1252" t="inlineStr">
        <is>
          <t>fechado</t>
        </is>
      </c>
      <c r="E1252" t="inlineStr">
        <is>
          <t>Atualização</t>
        </is>
      </c>
      <c r="F1252" t="inlineStr">
        <is>
          <t>09/10/2023</t>
        </is>
      </c>
      <c r="G1252" t="inlineStr">
        <is>
          <t>19/07/2023</t>
        </is>
      </c>
      <c r="H1252" t="inlineStr">
        <is>
          <t>Jean costa</t>
        </is>
      </c>
      <c r="I1252" t="inlineStr">
        <is>
          <t>09/10/2023</t>
        </is>
      </c>
      <c r="J1252" t="inlineStr">
        <is>
          <t>Botucatu-SP</t>
        </is>
      </c>
      <c r="K1252" t="inlineStr">
        <is>
          <t>09/10/2023</t>
        </is>
      </c>
      <c r="L1252" t="inlineStr">
        <is>
          <t>10/2023</t>
        </is>
      </c>
    </row>
    <row r="1253">
      <c r="B1253" t="n">
        <v>106383</v>
      </c>
      <c r="C1253" t="inlineStr">
        <is>
          <t>[Jaboticabal-SP] Atualização de versão</t>
        </is>
      </c>
      <c r="D1253" t="inlineStr">
        <is>
          <t>fechado</t>
        </is>
      </c>
      <c r="E1253" t="inlineStr">
        <is>
          <t>Atualização</t>
        </is>
      </c>
      <c r="F1253" t="inlineStr">
        <is>
          <t>09/10/2023</t>
        </is>
      </c>
      <c r="G1253" t="inlineStr">
        <is>
          <t>09/08/2023</t>
        </is>
      </c>
      <c r="H1253" t="inlineStr">
        <is>
          <t>Jean costa</t>
        </is>
      </c>
      <c r="I1253" t="inlineStr">
        <is>
          <t>09/10/2023</t>
        </is>
      </c>
      <c r="J1253" t="inlineStr">
        <is>
          <t>Jaboticabal-SP</t>
        </is>
      </c>
      <c r="K1253" t="inlineStr">
        <is>
          <t>09/10/2023</t>
        </is>
      </c>
      <c r="L1253" t="inlineStr">
        <is>
          <t>10/2023</t>
        </is>
      </c>
    </row>
    <row r="1254">
      <c r="B1254" t="n">
        <v>105763</v>
      </c>
      <c r="C1254" t="inlineStr">
        <is>
          <t>[Santo Antônio do Monte-MG] Atualização de versão</t>
        </is>
      </c>
      <c r="D1254" t="inlineStr">
        <is>
          <t>fechado</t>
        </is>
      </c>
      <c r="E1254" t="inlineStr">
        <is>
          <t>Atualização</t>
        </is>
      </c>
      <c r="F1254" t="inlineStr">
        <is>
          <t>09/10/2023</t>
        </is>
      </c>
      <c r="G1254" t="inlineStr">
        <is>
          <t>22/06/2023</t>
        </is>
      </c>
      <c r="H1254" t="inlineStr">
        <is>
          <t>Jean costa</t>
        </is>
      </c>
      <c r="I1254" t="inlineStr">
        <is>
          <t>09/10/2023</t>
        </is>
      </c>
      <c r="J1254" t="inlineStr">
        <is>
          <t>Santo Antônio do Monte-MG</t>
        </is>
      </c>
      <c r="K1254" t="inlineStr">
        <is>
          <t>09/10/2023</t>
        </is>
      </c>
      <c r="L1254" t="inlineStr">
        <is>
          <t>10/2023</t>
        </is>
      </c>
    </row>
    <row r="1255">
      <c r="B1255" t="n">
        <v>106392</v>
      </c>
      <c r="C1255" t="inlineStr">
        <is>
          <t>[ Fama - MG ] [ Atualização de versão ]</t>
        </is>
      </c>
      <c r="D1255" t="inlineStr">
        <is>
          <t>fechado</t>
        </is>
      </c>
      <c r="E1255" t="inlineStr">
        <is>
          <t>Atualização</t>
        </is>
      </c>
      <c r="F1255" t="inlineStr">
        <is>
          <t>09/10/2023</t>
        </is>
      </c>
      <c r="G1255" t="inlineStr">
        <is>
          <t>09/08/2023</t>
        </is>
      </c>
      <c r="H1255" t="inlineStr">
        <is>
          <t>Jean costa</t>
        </is>
      </c>
      <c r="I1255" t="inlineStr">
        <is>
          <t>09/10/2023</t>
        </is>
      </c>
      <c r="J1255" t="inlineStr">
        <is>
          <t xml:space="preserve"> Fama - MG </t>
        </is>
      </c>
      <c r="K1255" t="inlineStr">
        <is>
          <t>09/10/2023</t>
        </is>
      </c>
      <c r="L1255" t="inlineStr">
        <is>
          <t>10/2023</t>
        </is>
      </c>
    </row>
    <row r="1256">
      <c r="B1256" t="n">
        <v>106609</v>
      </c>
      <c r="C1256" t="inlineStr">
        <is>
          <t>[Itaú de Minas-MG] Atualização</t>
        </is>
      </c>
      <c r="D1256" t="inlineStr">
        <is>
          <t>fechado</t>
        </is>
      </c>
      <c r="E1256" t="inlineStr">
        <is>
          <t>Atualização</t>
        </is>
      </c>
      <c r="F1256" t="inlineStr">
        <is>
          <t>09/10/2023</t>
        </is>
      </c>
      <c r="G1256" t="inlineStr">
        <is>
          <t>23/08/2023</t>
        </is>
      </c>
      <c r="H1256" t="inlineStr">
        <is>
          <t>Jean costa</t>
        </is>
      </c>
      <c r="I1256" t="inlineStr">
        <is>
          <t>09/10/2023</t>
        </is>
      </c>
      <c r="J1256" t="inlineStr">
        <is>
          <t>Itaú de Minas-MG</t>
        </is>
      </c>
      <c r="K1256" t="inlineStr">
        <is>
          <t>09/10/2023</t>
        </is>
      </c>
      <c r="L1256" t="inlineStr">
        <is>
          <t>10/2023</t>
        </is>
      </c>
    </row>
    <row r="1257">
      <c r="B1257" t="n">
        <v>106541</v>
      </c>
      <c r="C1257" t="inlineStr">
        <is>
          <t>[Ituiutaba-MG] Atualização</t>
        </is>
      </c>
      <c r="D1257" t="inlineStr">
        <is>
          <t>fechado</t>
        </is>
      </c>
      <c r="E1257" t="inlineStr">
        <is>
          <t>Atualização</t>
        </is>
      </c>
      <c r="F1257" t="inlineStr">
        <is>
          <t>09/10/2023</t>
        </is>
      </c>
      <c r="G1257" t="inlineStr">
        <is>
          <t>18/08/2023</t>
        </is>
      </c>
      <c r="H1257" t="inlineStr">
        <is>
          <t>Jean costa</t>
        </is>
      </c>
      <c r="I1257" t="inlineStr">
        <is>
          <t>09/10/2023</t>
        </is>
      </c>
      <c r="J1257" t="inlineStr">
        <is>
          <t>Ituiutaba-MG</t>
        </is>
      </c>
      <c r="K1257" t="inlineStr">
        <is>
          <t>09/10/2023</t>
        </is>
      </c>
      <c r="L1257" t="inlineStr">
        <is>
          <t>10/2023</t>
        </is>
      </c>
    </row>
    <row r="1258">
      <c r="B1258" t="n">
        <v>107001</v>
      </c>
      <c r="C1258" t="inlineStr">
        <is>
          <t>[Contagem-MG] [TST] Queda</t>
        </is>
      </c>
      <c r="D1258" t="inlineStr">
        <is>
          <t>fechado</t>
        </is>
      </c>
      <c r="E1258" t="inlineStr">
        <is>
          <t>Lentidão/Queda</t>
        </is>
      </c>
      <c r="F1258" t="inlineStr">
        <is>
          <t>09/10/2023</t>
        </is>
      </c>
      <c r="G1258" t="inlineStr">
        <is>
          <t>29/09/2023</t>
        </is>
      </c>
      <c r="H1258" t="inlineStr">
        <is>
          <t>-</t>
        </is>
      </c>
      <c r="I1258" t="inlineStr">
        <is>
          <t>09/10/2023</t>
        </is>
      </c>
      <c r="J1258" t="inlineStr">
        <is>
          <t>Contagem-MG</t>
        </is>
      </c>
      <c r="K1258" t="inlineStr">
        <is>
          <t>09/10/2023</t>
        </is>
      </c>
      <c r="L1258" t="inlineStr">
        <is>
          <t>10/2023</t>
        </is>
      </c>
    </row>
    <row r="1259">
      <c r="B1259" t="n">
        <v>107045</v>
      </c>
      <c r="C1259" t="inlineStr">
        <is>
          <t>[ VIVVER- BH] [ INATIVAÇÃO DE EMAIL]</t>
        </is>
      </c>
      <c r="D1259" t="inlineStr">
        <is>
          <t>fechado</t>
        </is>
      </c>
      <c r="E1259" t="inlineStr">
        <is>
          <t>Email</t>
        </is>
      </c>
      <c r="F1259" t="inlineStr">
        <is>
          <t>09/10/2023</t>
        </is>
      </c>
      <c r="G1259" t="inlineStr">
        <is>
          <t>04/10/2023</t>
        </is>
      </c>
      <c r="H1259" t="inlineStr">
        <is>
          <t>Jean costa</t>
        </is>
      </c>
      <c r="I1259" t="inlineStr">
        <is>
          <t>09/10/2023</t>
        </is>
      </c>
      <c r="J1259" t="inlineStr">
        <is>
          <t xml:space="preserve"> VIVVER- BH</t>
        </is>
      </c>
      <c r="K1259" t="inlineStr">
        <is>
          <t>09/10/2023</t>
        </is>
      </c>
      <c r="L1259" t="inlineStr">
        <is>
          <t>10/2023</t>
        </is>
      </c>
    </row>
    <row r="1260">
      <c r="B1260" t="n">
        <v>106992</v>
      </c>
      <c r="C1260" t="inlineStr">
        <is>
          <t>[Mateus Leme-MG] Erro interno no servidor ao logar</t>
        </is>
      </c>
      <c r="D1260" t="inlineStr">
        <is>
          <t>fechado</t>
        </is>
      </c>
      <c r="E1260" t="inlineStr">
        <is>
          <t>Lentidão/Queda</t>
        </is>
      </c>
      <c r="F1260" t="inlineStr">
        <is>
          <t>08/10/2023</t>
        </is>
      </c>
      <c r="G1260" t="inlineStr">
        <is>
          <t>28/09/2023</t>
        </is>
      </c>
      <c r="H1260" t="inlineStr">
        <is>
          <t>-</t>
        </is>
      </c>
      <c r="I1260" t="inlineStr">
        <is>
          <t>08/10/2023</t>
        </is>
      </c>
      <c r="J1260" t="inlineStr">
        <is>
          <t>Mateus Leme-MG</t>
        </is>
      </c>
      <c r="K1260" t="inlineStr">
        <is>
          <t>08/10/2023</t>
        </is>
      </c>
      <c r="L1260" t="inlineStr">
        <is>
          <t>10/2023</t>
        </is>
      </c>
    </row>
    <row r="1261">
      <c r="B1261" t="n">
        <v>106981</v>
      </c>
      <c r="C1261" t="inlineStr">
        <is>
          <t>[Queda] Mantena</t>
        </is>
      </c>
      <c r="D1261" t="inlineStr">
        <is>
          <t>fechado</t>
        </is>
      </c>
      <c r="E1261" t="inlineStr">
        <is>
          <t>Lentidão/Queda</t>
        </is>
      </c>
      <c r="F1261" t="inlineStr">
        <is>
          <t>08/10/2023</t>
        </is>
      </c>
      <c r="G1261" t="inlineStr">
        <is>
          <t>28/09/2023</t>
        </is>
      </c>
      <c r="H1261" t="inlineStr">
        <is>
          <t>-</t>
        </is>
      </c>
      <c r="I1261" t="inlineStr">
        <is>
          <t>08/10/2023</t>
        </is>
      </c>
      <c r="J1261" t="inlineStr">
        <is>
          <t>Queda</t>
        </is>
      </c>
      <c r="K1261" t="inlineStr">
        <is>
          <t>08/10/2023</t>
        </is>
      </c>
      <c r="L1261" t="inlineStr">
        <is>
          <t>10/2023</t>
        </is>
      </c>
    </row>
    <row r="1262">
      <c r="B1262" t="n">
        <v>106614</v>
      </c>
      <c r="C1262" t="inlineStr">
        <is>
          <t>[Diamantina-MG] Atualização</t>
        </is>
      </c>
      <c r="D1262" t="inlineStr">
        <is>
          <t>fechado</t>
        </is>
      </c>
      <c r="E1262" t="inlineStr">
        <is>
          <t>Atualização</t>
        </is>
      </c>
      <c r="F1262" t="inlineStr">
        <is>
          <t>06/10/2023</t>
        </is>
      </c>
      <c r="G1262" t="inlineStr">
        <is>
          <t>23/08/2023</t>
        </is>
      </c>
      <c r="H1262" t="inlineStr">
        <is>
          <t>Jean costa</t>
        </is>
      </c>
      <c r="I1262" t="inlineStr">
        <is>
          <t>06/10/2023</t>
        </is>
      </c>
      <c r="J1262" t="inlineStr">
        <is>
          <t>Diamantina-MG</t>
        </is>
      </c>
      <c r="K1262" t="inlineStr">
        <is>
          <t>06/10/2023</t>
        </is>
      </c>
      <c r="L1262" t="inlineStr">
        <is>
          <t>10/2023</t>
        </is>
      </c>
    </row>
    <row r="1263">
      <c r="B1263" t="n">
        <v>106972</v>
      </c>
      <c r="C1263" t="inlineStr">
        <is>
          <t>[Diamantina-MG] Atualização</t>
        </is>
      </c>
      <c r="D1263" t="inlineStr">
        <is>
          <t>fechado</t>
        </is>
      </c>
      <c r="E1263" t="inlineStr">
        <is>
          <t>Atualização</t>
        </is>
      </c>
      <c r="F1263" t="inlineStr">
        <is>
          <t>06/10/2023</t>
        </is>
      </c>
      <c r="G1263" t="inlineStr">
        <is>
          <t>27/09/2023</t>
        </is>
      </c>
      <c r="H1263" t="inlineStr">
        <is>
          <t>Jean costa</t>
        </is>
      </c>
      <c r="I1263" t="inlineStr">
        <is>
          <t>06/10/2023</t>
        </is>
      </c>
      <c r="J1263" t="inlineStr">
        <is>
          <t>Diamantina-MG</t>
        </is>
      </c>
      <c r="K1263" t="inlineStr">
        <is>
          <t>06/10/2023</t>
        </is>
      </c>
      <c r="L1263" t="inlineStr">
        <is>
          <t>10/2023</t>
        </is>
      </c>
    </row>
    <row r="1264">
      <c r="B1264" t="n">
        <v>107055</v>
      </c>
      <c r="C1264" t="inlineStr">
        <is>
          <t>[Rio Pardo de Minas-MG] Atualização</t>
        </is>
      </c>
      <c r="D1264" t="inlineStr">
        <is>
          <t>fechado</t>
        </is>
      </c>
      <c r="E1264" t="inlineStr">
        <is>
          <t>Atualização</t>
        </is>
      </c>
      <c r="F1264" t="inlineStr">
        <is>
          <t>06/10/2023</t>
        </is>
      </c>
      <c r="G1264" t="inlineStr">
        <is>
          <t>05/10/2023</t>
        </is>
      </c>
      <c r="H1264" t="inlineStr">
        <is>
          <t>Jean costa</t>
        </is>
      </c>
      <c r="I1264" t="inlineStr">
        <is>
          <t>06/10/2023</t>
        </is>
      </c>
      <c r="J1264" t="inlineStr">
        <is>
          <t>Rio Pardo de Minas-MG</t>
        </is>
      </c>
      <c r="K1264" t="inlineStr">
        <is>
          <t>06/10/2023</t>
        </is>
      </c>
      <c r="L1264" t="inlineStr">
        <is>
          <t>10/2023</t>
        </is>
      </c>
    </row>
    <row r="1265">
      <c r="B1265" t="n">
        <v>107056</v>
      </c>
      <c r="C1265" t="inlineStr">
        <is>
          <t>[Fama-MG] Atualização</t>
        </is>
      </c>
      <c r="D1265" t="inlineStr">
        <is>
          <t>fechado</t>
        </is>
      </c>
      <c r="E1265" t="inlineStr">
        <is>
          <t>Atualização</t>
        </is>
      </c>
      <c r="F1265" t="inlineStr">
        <is>
          <t>06/10/2023</t>
        </is>
      </c>
      <c r="G1265" t="inlineStr">
        <is>
          <t>05/10/2023</t>
        </is>
      </c>
      <c r="H1265" t="inlineStr">
        <is>
          <t>Jean costa</t>
        </is>
      </c>
      <c r="I1265" t="inlineStr">
        <is>
          <t>06/10/2023</t>
        </is>
      </c>
      <c r="J1265" t="inlineStr">
        <is>
          <t>Fama-MG</t>
        </is>
      </c>
      <c r="K1265" t="inlineStr">
        <is>
          <t>06/10/2023</t>
        </is>
      </c>
      <c r="L1265" t="inlineStr">
        <is>
          <t>10/2023</t>
        </is>
      </c>
    </row>
    <row r="1266">
      <c r="B1266" t="n">
        <v>106263</v>
      </c>
      <c r="C1266" t="inlineStr">
        <is>
          <t>[Passos] Atualização do sistema</t>
        </is>
      </c>
      <c r="D1266" t="inlineStr">
        <is>
          <t>fechado</t>
        </is>
      </c>
      <c r="E1266" t="inlineStr">
        <is>
          <t>Atualização</t>
        </is>
      </c>
      <c r="F1266" t="inlineStr">
        <is>
          <t>06/10/2023</t>
        </is>
      </c>
      <c r="G1266" t="inlineStr">
        <is>
          <t>28/07/2023</t>
        </is>
      </c>
      <c r="H1266" t="inlineStr">
        <is>
          <t>Jean costa</t>
        </is>
      </c>
      <c r="I1266" t="inlineStr">
        <is>
          <t>06/10/2023</t>
        </is>
      </c>
      <c r="J1266" t="inlineStr">
        <is>
          <t>Passos</t>
        </is>
      </c>
      <c r="K1266" t="inlineStr">
        <is>
          <t>06/10/2023</t>
        </is>
      </c>
      <c r="L1266" t="inlineStr">
        <is>
          <t>10/2023</t>
        </is>
      </c>
    </row>
    <row r="1267">
      <c r="B1267" t="n">
        <v>105956</v>
      </c>
      <c r="C1267" t="inlineStr">
        <is>
          <t>[Guaraciaba-MG] Atualização</t>
        </is>
      </c>
      <c r="D1267" t="inlineStr">
        <is>
          <t>fechado</t>
        </is>
      </c>
      <c r="E1267" t="inlineStr">
        <is>
          <t>Atualização</t>
        </is>
      </c>
      <c r="F1267" t="inlineStr">
        <is>
          <t>06/10/2023</t>
        </is>
      </c>
      <c r="G1267" t="inlineStr">
        <is>
          <t>05/07/2023</t>
        </is>
      </c>
      <c r="H1267" t="inlineStr">
        <is>
          <t>Jean costa</t>
        </is>
      </c>
      <c r="I1267" t="inlineStr">
        <is>
          <t>06/10/2023</t>
        </is>
      </c>
      <c r="J1267" t="inlineStr">
        <is>
          <t>Guaraciaba-MG</t>
        </is>
      </c>
      <c r="K1267" t="inlineStr">
        <is>
          <t>06/10/2023</t>
        </is>
      </c>
      <c r="L1267" t="inlineStr">
        <is>
          <t>10/2023</t>
        </is>
      </c>
    </row>
    <row r="1268">
      <c r="B1268" t="n">
        <v>105933</v>
      </c>
      <c r="C1268" t="inlineStr">
        <is>
          <t>[Pouso Alegre] Atualização do sistema</t>
        </is>
      </c>
      <c r="D1268" t="inlineStr">
        <is>
          <t>fechado</t>
        </is>
      </c>
      <c r="E1268" t="inlineStr">
        <is>
          <t>Atualização</t>
        </is>
      </c>
      <c r="F1268" t="inlineStr">
        <is>
          <t>06/10/2023</t>
        </is>
      </c>
      <c r="G1268" t="inlineStr">
        <is>
          <t>04/07/2023</t>
        </is>
      </c>
      <c r="H1268" t="inlineStr">
        <is>
          <t>Jean costa</t>
        </is>
      </c>
      <c r="I1268" t="inlineStr">
        <is>
          <t>06/10/2023</t>
        </is>
      </c>
      <c r="J1268" t="inlineStr">
        <is>
          <t>Pouso Alegre</t>
        </is>
      </c>
      <c r="K1268" t="inlineStr">
        <is>
          <t>06/10/2023</t>
        </is>
      </c>
      <c r="L1268" t="inlineStr">
        <is>
          <t>10/2023</t>
        </is>
      </c>
    </row>
    <row r="1269">
      <c r="B1269" t="n">
        <v>106974</v>
      </c>
      <c r="C1269" t="inlineStr">
        <is>
          <t>[Santo Antônio do Monte-MG] Procedimentos não realizados aparecendo na produção</t>
        </is>
      </c>
      <c r="D1269" t="inlineStr">
        <is>
          <t>fechado</t>
        </is>
      </c>
      <c r="E1269" t="inlineStr">
        <is>
          <t>Erro</t>
        </is>
      </c>
      <c r="F1269" t="inlineStr">
        <is>
          <t>06/10/2023</t>
        </is>
      </c>
      <c r="G1269" t="inlineStr">
        <is>
          <t>27/09/2023</t>
        </is>
      </c>
      <c r="H1269" t="inlineStr">
        <is>
          <t>-</t>
        </is>
      </c>
      <c r="I1269" t="inlineStr">
        <is>
          <t>06/10/2023</t>
        </is>
      </c>
      <c r="J1269" t="inlineStr">
        <is>
          <t>Santo Antônio do Monte-MG</t>
        </is>
      </c>
      <c r="K1269" t="inlineStr">
        <is>
          <t>06/10/2023</t>
        </is>
      </c>
      <c r="L1269" t="inlineStr">
        <is>
          <t>10/2023</t>
        </is>
      </c>
    </row>
    <row r="1270">
      <c r="B1270" t="n">
        <v>106963</v>
      </c>
      <c r="C1270" t="inlineStr">
        <is>
          <t>[Guapé] Queda</t>
        </is>
      </c>
      <c r="D1270" t="inlineStr">
        <is>
          <t>fechado</t>
        </is>
      </c>
      <c r="E1270" t="inlineStr">
        <is>
          <t>Lentidão/Queda</t>
        </is>
      </c>
      <c r="F1270" t="inlineStr">
        <is>
          <t>06/10/2023</t>
        </is>
      </c>
      <c r="G1270" t="inlineStr">
        <is>
          <t>26/09/2023</t>
        </is>
      </c>
      <c r="H1270" t="inlineStr">
        <is>
          <t>-</t>
        </is>
      </c>
      <c r="I1270" t="inlineStr">
        <is>
          <t>06/10/2023</t>
        </is>
      </c>
      <c r="J1270" t="inlineStr">
        <is>
          <t>Guapé</t>
        </is>
      </c>
      <c r="K1270" t="inlineStr">
        <is>
          <t>06/10/2023</t>
        </is>
      </c>
      <c r="L1270" t="inlineStr">
        <is>
          <t>10/2023</t>
        </is>
      </c>
    </row>
    <row r="1271">
      <c r="B1271" t="n">
        <v>107070</v>
      </c>
      <c r="C1271" t="inlineStr">
        <is>
          <t>[Bela Vista de Minas-MG] ESF Mobile fora do ar</t>
        </is>
      </c>
      <c r="D1271" t="inlineStr">
        <is>
          <t>fechado</t>
        </is>
      </c>
      <c r="E1271" t="inlineStr">
        <is>
          <t>Lentidão/Queda</t>
        </is>
      </c>
      <c r="F1271" t="inlineStr">
        <is>
          <t>06/10/2023</t>
        </is>
      </c>
      <c r="G1271" t="inlineStr">
        <is>
          <t>06/10/2023</t>
        </is>
      </c>
      <c r="H1271" t="inlineStr">
        <is>
          <t>Filipe Carneiro</t>
        </is>
      </c>
      <c r="I1271" t="inlineStr">
        <is>
          <t>06/10/2023</t>
        </is>
      </c>
      <c r="J1271" t="inlineStr">
        <is>
          <t>Bela Vista de Minas-MG</t>
        </is>
      </c>
      <c r="K1271" t="inlineStr">
        <is>
          <t>06/10/2023</t>
        </is>
      </c>
      <c r="L1271" t="inlineStr">
        <is>
          <t>10/2023</t>
        </is>
      </c>
    </row>
    <row r="1272">
      <c r="B1272" t="n">
        <v>106961</v>
      </c>
      <c r="C1272" t="inlineStr">
        <is>
          <t>[Nova Lima-MG] Lentidão WEB</t>
        </is>
      </c>
      <c r="D1272" t="inlineStr">
        <is>
          <t>fechado</t>
        </is>
      </c>
      <c r="E1272" t="inlineStr">
        <is>
          <t>Lentidão/Queda</t>
        </is>
      </c>
      <c r="F1272" t="inlineStr">
        <is>
          <t>06/10/2023</t>
        </is>
      </c>
      <c r="G1272" t="inlineStr">
        <is>
          <t>26/09/2023</t>
        </is>
      </c>
      <c r="H1272" t="inlineStr">
        <is>
          <t>-</t>
        </is>
      </c>
      <c r="I1272" t="inlineStr">
        <is>
          <t>06/10/2023</t>
        </is>
      </c>
      <c r="J1272" t="inlineStr">
        <is>
          <t>Nova Lima-MG</t>
        </is>
      </c>
      <c r="K1272" t="inlineStr">
        <is>
          <t>06/10/2023</t>
        </is>
      </c>
      <c r="L1272" t="inlineStr">
        <is>
          <t>10/2023</t>
        </is>
      </c>
    </row>
    <row r="1273">
      <c r="B1273" t="n">
        <v>107071</v>
      </c>
      <c r="C1273" t="inlineStr">
        <is>
          <t>[Bela Vista de Minas-MG] Atualização do Ambiente</t>
        </is>
      </c>
      <c r="D1273" t="inlineStr">
        <is>
          <t>fechado</t>
        </is>
      </c>
      <c r="E1273" t="inlineStr">
        <is>
          <t>Lentidão/Queda</t>
        </is>
      </c>
      <c r="F1273" t="inlineStr">
        <is>
          <t>06/10/2023</t>
        </is>
      </c>
      <c r="G1273" t="inlineStr">
        <is>
          <t>06/10/2023</t>
        </is>
      </c>
      <c r="H1273" t="inlineStr">
        <is>
          <t>Bruno Barcellos</t>
        </is>
      </c>
      <c r="I1273" t="inlineStr">
        <is>
          <t>06/10/2023</t>
        </is>
      </c>
      <c r="J1273" t="inlineStr">
        <is>
          <t>Bela Vista de Minas-MG</t>
        </is>
      </c>
      <c r="K1273" t="inlineStr">
        <is>
          <t>06/10/2023</t>
        </is>
      </c>
      <c r="L1273" t="inlineStr">
        <is>
          <t>10/2023</t>
        </is>
      </c>
    </row>
    <row r="1274">
      <c r="B1274" t="n">
        <v>106949</v>
      </c>
      <c r="C1274" t="inlineStr">
        <is>
          <t>Ambiente de apresentação fora</t>
        </is>
      </c>
      <c r="D1274" t="inlineStr">
        <is>
          <t>fechado</t>
        </is>
      </c>
      <c r="E1274" t="inlineStr">
        <is>
          <t>Lentidão/Queda</t>
        </is>
      </c>
      <c r="F1274" t="inlineStr">
        <is>
          <t>06/10/2023</t>
        </is>
      </c>
      <c r="G1274" t="inlineStr">
        <is>
          <t>26/09/2023</t>
        </is>
      </c>
      <c r="H1274" t="inlineStr">
        <is>
          <t>-</t>
        </is>
      </c>
      <c r="I1274" t="inlineStr">
        <is>
          <t>06/10/2023</t>
        </is>
      </c>
      <c r="K1274" t="inlineStr">
        <is>
          <t>06/10/2023</t>
        </is>
      </c>
      <c r="L1274" t="inlineStr">
        <is>
          <t>10/2023</t>
        </is>
      </c>
    </row>
    <row r="1275">
      <c r="B1275" t="n">
        <v>106824</v>
      </c>
      <c r="C1275" t="inlineStr">
        <is>
          <t>[Botucatu-SP] Lentidão web</t>
        </is>
      </c>
      <c r="D1275" t="inlineStr">
        <is>
          <t>fechado</t>
        </is>
      </c>
      <c r="E1275" t="inlineStr">
        <is>
          <t>Lentidão/Queda</t>
        </is>
      </c>
      <c r="F1275" t="inlineStr">
        <is>
          <t>06/10/2023</t>
        </is>
      </c>
      <c r="G1275" t="inlineStr">
        <is>
          <t>14/09/2023</t>
        </is>
      </c>
      <c r="H1275" t="inlineStr">
        <is>
          <t>-</t>
        </is>
      </c>
      <c r="I1275" t="inlineStr">
        <is>
          <t>06/10/2023</t>
        </is>
      </c>
      <c r="J1275" t="inlineStr">
        <is>
          <t>Botucatu-SP</t>
        </is>
      </c>
      <c r="K1275" t="inlineStr">
        <is>
          <t>06/10/2023</t>
        </is>
      </c>
      <c r="L1275" t="inlineStr">
        <is>
          <t>10/2023</t>
        </is>
      </c>
    </row>
    <row r="1276">
      <c r="B1276" t="n">
        <v>106946</v>
      </c>
      <c r="C1276" t="inlineStr">
        <is>
          <t>[Macaé-RJ] [TST] Queda</t>
        </is>
      </c>
      <c r="D1276" t="inlineStr">
        <is>
          <t>fechado</t>
        </is>
      </c>
      <c r="E1276" t="inlineStr">
        <is>
          <t>Lentidão/Queda</t>
        </is>
      </c>
      <c r="F1276" t="inlineStr">
        <is>
          <t>06/10/2023</t>
        </is>
      </c>
      <c r="G1276" t="inlineStr">
        <is>
          <t>26/09/2023</t>
        </is>
      </c>
      <c r="H1276" t="inlineStr">
        <is>
          <t>-</t>
        </is>
      </c>
      <c r="I1276" t="inlineStr">
        <is>
          <t>06/10/2023</t>
        </is>
      </c>
      <c r="J1276" t="inlineStr">
        <is>
          <t>Macaé-RJ</t>
        </is>
      </c>
      <c r="K1276" t="inlineStr">
        <is>
          <t>06/10/2023</t>
        </is>
      </c>
      <c r="L1276" t="inlineStr">
        <is>
          <t>10/2023</t>
        </is>
      </c>
    </row>
    <row r="1277">
      <c r="B1277" t="n">
        <v>106943</v>
      </c>
      <c r="C1277" t="inlineStr">
        <is>
          <t>[Pirapora] Lentidão</t>
        </is>
      </c>
      <c r="D1277" t="inlineStr">
        <is>
          <t>fechado</t>
        </is>
      </c>
      <c r="E1277" t="inlineStr">
        <is>
          <t>Lentidão/Queda</t>
        </is>
      </c>
      <c r="F1277" t="inlineStr">
        <is>
          <t>05/10/2023</t>
        </is>
      </c>
      <c r="G1277" t="inlineStr">
        <is>
          <t>25/09/2023</t>
        </is>
      </c>
      <c r="H1277" t="inlineStr">
        <is>
          <t>-</t>
        </is>
      </c>
      <c r="I1277" t="inlineStr">
        <is>
          <t>05/10/2023</t>
        </is>
      </c>
      <c r="J1277" t="inlineStr">
        <is>
          <t>Pirapora</t>
        </is>
      </c>
      <c r="K1277" t="inlineStr">
        <is>
          <t>05/10/2023</t>
        </is>
      </c>
      <c r="L1277" t="inlineStr">
        <is>
          <t>10/2023</t>
        </is>
      </c>
    </row>
    <row r="1278">
      <c r="B1278" t="n">
        <v>107052</v>
      </c>
      <c r="C1278" t="inlineStr">
        <is>
          <t>[Macaé-RJ] Ambiente TESTE fora do ar</t>
        </is>
      </c>
      <c r="D1278" t="inlineStr">
        <is>
          <t>fechado</t>
        </is>
      </c>
      <c r="E1278" t="inlineStr">
        <is>
          <t>Lentidão/Queda</t>
        </is>
      </c>
      <c r="F1278" t="inlineStr">
        <is>
          <t>05/10/2023</t>
        </is>
      </c>
      <c r="G1278" t="inlineStr">
        <is>
          <t>05/10/2023</t>
        </is>
      </c>
      <c r="H1278" t="inlineStr">
        <is>
          <t>Bruno Barcellos</t>
        </is>
      </c>
      <c r="I1278" t="inlineStr">
        <is>
          <t>05/10/2023</t>
        </is>
      </c>
      <c r="J1278" t="inlineStr">
        <is>
          <t>Macaé-RJ</t>
        </is>
      </c>
      <c r="K1278" t="inlineStr">
        <is>
          <t>05/10/2023</t>
        </is>
      </c>
      <c r="L1278" t="inlineStr">
        <is>
          <t>10/2023</t>
        </is>
      </c>
    </row>
    <row r="1279">
      <c r="B1279" t="n">
        <v>107043</v>
      </c>
      <c r="C1279" t="inlineStr">
        <is>
          <t>[Passos-MG] Atualização</t>
        </is>
      </c>
      <c r="D1279" t="inlineStr">
        <is>
          <t>fechado</t>
        </is>
      </c>
      <c r="E1279" t="inlineStr">
        <is>
          <t>Atualização</t>
        </is>
      </c>
      <c r="F1279" t="inlineStr">
        <is>
          <t>05/10/2023</t>
        </is>
      </c>
      <c r="G1279" t="inlineStr">
        <is>
          <t>04/10/2023</t>
        </is>
      </c>
      <c r="H1279" t="inlineStr">
        <is>
          <t>Jean costa</t>
        </is>
      </c>
      <c r="I1279" t="inlineStr">
        <is>
          <t>05/10/2023</t>
        </is>
      </c>
      <c r="J1279" t="inlineStr">
        <is>
          <t>Passos-MG</t>
        </is>
      </c>
      <c r="K1279" t="inlineStr">
        <is>
          <t>05/10/2023</t>
        </is>
      </c>
      <c r="L1279" t="inlineStr">
        <is>
          <t>10/2023</t>
        </is>
      </c>
    </row>
    <row r="1280">
      <c r="B1280" t="n">
        <v>107059</v>
      </c>
      <c r="C1280" t="inlineStr">
        <is>
          <t>Criação de banco de teste IBDSocial</t>
        </is>
      </c>
      <c r="D1280" t="inlineStr">
        <is>
          <t>fechado</t>
        </is>
      </c>
      <c r="E1280" t="inlineStr">
        <is>
          <t>Criação de ambiente</t>
        </is>
      </c>
      <c r="F1280" t="inlineStr">
        <is>
          <t>05/10/2023</t>
        </is>
      </c>
      <c r="G1280" t="inlineStr">
        <is>
          <t>05/10/2023</t>
        </is>
      </c>
      <c r="H1280" t="inlineStr">
        <is>
          <t>-</t>
        </is>
      </c>
      <c r="I1280" t="inlineStr">
        <is>
          <t>05/10/2023</t>
        </is>
      </c>
      <c r="K1280" t="inlineStr">
        <is>
          <t>05/10/2023</t>
        </is>
      </c>
      <c r="L1280" t="inlineStr">
        <is>
          <t>10/2023</t>
        </is>
      </c>
    </row>
    <row r="1281">
      <c r="B1281" t="n">
        <v>106983</v>
      </c>
      <c r="C1281" t="inlineStr">
        <is>
          <t>[Macaé- RJ] [Almoxarifado] Relatório Mensal de Consumo exibindo informações Inconsistentes</t>
        </is>
      </c>
      <c r="D1281" t="inlineStr">
        <is>
          <t>fechado</t>
        </is>
      </c>
      <c r="E1281" t="inlineStr">
        <is>
          <t>Erro</t>
        </is>
      </c>
      <c r="F1281" t="inlineStr">
        <is>
          <t>05/10/2023</t>
        </is>
      </c>
      <c r="G1281" t="inlineStr">
        <is>
          <t>28/09/2023</t>
        </is>
      </c>
      <c r="H1281" t="inlineStr">
        <is>
          <t>-</t>
        </is>
      </c>
      <c r="I1281" t="inlineStr">
        <is>
          <t>05/10/2023</t>
        </is>
      </c>
      <c r="J1281" t="inlineStr">
        <is>
          <t>Macaé- RJ</t>
        </is>
      </c>
      <c r="K1281" t="inlineStr">
        <is>
          <t>05/10/2023</t>
        </is>
      </c>
      <c r="L1281" t="inlineStr">
        <is>
          <t>10/2023</t>
        </is>
      </c>
    </row>
    <row r="1282">
      <c r="B1282" t="n">
        <v>106950</v>
      </c>
      <c r="C1282" t="inlineStr">
        <is>
          <t>[IBDSocial - MG] Inativação de Principio ativo</t>
        </is>
      </c>
      <c r="D1282" t="inlineStr">
        <is>
          <t>fechado</t>
        </is>
      </c>
      <c r="E1282" t="inlineStr">
        <is>
          <t>Pedido de Serviço</t>
        </is>
      </c>
      <c r="F1282" t="inlineStr">
        <is>
          <t>05/10/2023</t>
        </is>
      </c>
      <c r="G1282" t="inlineStr">
        <is>
          <t>26/09/2023</t>
        </is>
      </c>
      <c r="H1282" t="inlineStr">
        <is>
          <t>Paulo Diniz</t>
        </is>
      </c>
      <c r="I1282" t="inlineStr">
        <is>
          <t>05/10/2023</t>
        </is>
      </c>
      <c r="J1282" t="inlineStr">
        <is>
          <t>IBDSocial - MG</t>
        </is>
      </c>
      <c r="K1282" t="inlineStr">
        <is>
          <t>05/10/2023</t>
        </is>
      </c>
      <c r="L1282" t="inlineStr">
        <is>
          <t>10/2023</t>
        </is>
      </c>
    </row>
    <row r="1283">
      <c r="B1283" t="n">
        <v>101262</v>
      </c>
      <c r="C1283" t="inlineStr">
        <is>
          <t>[VOLTA REDONDA] [Hospital] Ajustar relatório Tempo de espera por Atendimento</t>
        </is>
      </c>
      <c r="D1283" t="inlineStr">
        <is>
          <t>fechado</t>
        </is>
      </c>
      <c r="E1283" t="inlineStr">
        <is>
          <t>Erro</t>
        </is>
      </c>
      <c r="F1283" t="inlineStr">
        <is>
          <t>12/09/2022</t>
        </is>
      </c>
      <c r="G1283" t="inlineStr">
        <is>
          <t>21/07/2022</t>
        </is>
      </c>
      <c r="H1283" t="inlineStr">
        <is>
          <t>Paulo Diniz</t>
        </is>
      </c>
      <c r="I1283" t="inlineStr">
        <is>
          <t>05/10/2023</t>
        </is>
      </c>
      <c r="J1283" t="inlineStr">
        <is>
          <t>VOLTA REDONDA</t>
        </is>
      </c>
      <c r="K1283" t="inlineStr">
        <is>
          <t>12/09/2022</t>
        </is>
      </c>
      <c r="L1283" t="inlineStr">
        <is>
          <t>09/2022</t>
        </is>
      </c>
    </row>
    <row r="1284">
      <c r="B1284" t="n">
        <v>105143</v>
      </c>
      <c r="C1284" t="inlineStr">
        <is>
          <t>[São Lourenço -Mg] Voltar versão antiga Ticket#105141</t>
        </is>
      </c>
      <c r="D1284" t="inlineStr">
        <is>
          <t>fechado</t>
        </is>
      </c>
      <c r="E1284" t="inlineStr">
        <is>
          <t>Atualização</t>
        </is>
      </c>
      <c r="F1284" t="inlineStr">
        <is>
          <t>05/10/2023</t>
        </is>
      </c>
      <c r="G1284" t="inlineStr">
        <is>
          <t>27/04/2023</t>
        </is>
      </c>
      <c r="H1284" t="inlineStr">
        <is>
          <t>Paulo Diniz</t>
        </is>
      </c>
      <c r="I1284" t="inlineStr">
        <is>
          <t>05/10/2023</t>
        </is>
      </c>
      <c r="J1284" t="inlineStr">
        <is>
          <t>São Lourenço -Mg</t>
        </is>
      </c>
      <c r="K1284" t="inlineStr">
        <is>
          <t>05/10/2023</t>
        </is>
      </c>
      <c r="L1284" t="inlineStr">
        <is>
          <t>10/2023</t>
        </is>
      </c>
    </row>
    <row r="1285">
      <c r="B1285" t="n">
        <v>106913</v>
      </c>
      <c r="C1285" t="inlineStr">
        <is>
          <t>[Machado-MG][Produção] - Erro na emissão do faturamento</t>
        </is>
      </c>
      <c r="D1285" t="inlineStr">
        <is>
          <t>fechado</t>
        </is>
      </c>
      <c r="E1285" t="inlineStr">
        <is>
          <t>Erro</t>
        </is>
      </c>
      <c r="F1285" t="inlineStr">
        <is>
          <t>05/10/2023</t>
        </is>
      </c>
      <c r="G1285" t="inlineStr">
        <is>
          <t>21/09/2023</t>
        </is>
      </c>
      <c r="H1285" t="inlineStr">
        <is>
          <t>Paulo Diniz</t>
        </is>
      </c>
      <c r="I1285" t="inlineStr">
        <is>
          <t>05/10/2023</t>
        </is>
      </c>
      <c r="J1285" t="inlineStr">
        <is>
          <t>Machado-MG</t>
        </is>
      </c>
      <c r="K1285" t="inlineStr">
        <is>
          <t>05/10/2023</t>
        </is>
      </c>
      <c r="L1285" t="inlineStr">
        <is>
          <t>10/2023</t>
        </is>
      </c>
    </row>
    <row r="1286">
      <c r="B1286" t="n">
        <v>106544</v>
      </c>
      <c r="C1286" t="inlineStr">
        <is>
          <t>[VVBH-BH ] [ CRIAÇÃO DE EMAIL ]</t>
        </is>
      </c>
      <c r="D1286" t="inlineStr">
        <is>
          <t>fechado</t>
        </is>
      </c>
      <c r="E1286" t="inlineStr">
        <is>
          <t>Email</t>
        </is>
      </c>
      <c r="F1286" t="inlineStr">
        <is>
          <t>13/09/2023</t>
        </is>
      </c>
      <c r="G1286" t="inlineStr">
        <is>
          <t>21/08/2023</t>
        </is>
      </c>
      <c r="H1286" t="inlineStr">
        <is>
          <t>Paulo Diniz</t>
        </is>
      </c>
      <c r="I1286" t="inlineStr">
        <is>
          <t>05/10/2023</t>
        </is>
      </c>
      <c r="J1286" t="inlineStr">
        <is>
          <t xml:space="preserve">VVBH-BH </t>
        </is>
      </c>
      <c r="K1286" t="inlineStr">
        <is>
          <t>13/09/2023</t>
        </is>
      </c>
      <c r="L1286" t="inlineStr">
        <is>
          <t>09/2023</t>
        </is>
      </c>
    </row>
    <row r="1287">
      <c r="B1287" t="n">
        <v>106937</v>
      </c>
      <c r="C1287" t="inlineStr">
        <is>
          <t>[Contagem-MG] Queda WEB</t>
        </is>
      </c>
      <c r="D1287" t="inlineStr">
        <is>
          <t>fechado</t>
        </is>
      </c>
      <c r="E1287" t="inlineStr">
        <is>
          <t>Lentidão/Queda</t>
        </is>
      </c>
      <c r="F1287" t="inlineStr">
        <is>
          <t>05/10/2023</t>
        </is>
      </c>
      <c r="G1287" t="inlineStr">
        <is>
          <t>25/09/2023</t>
        </is>
      </c>
      <c r="H1287" t="inlineStr">
        <is>
          <t>-</t>
        </is>
      </c>
      <c r="I1287" t="inlineStr">
        <is>
          <t>05/10/2023</t>
        </is>
      </c>
      <c r="J1287" t="inlineStr">
        <is>
          <t>Contagem-MG</t>
        </is>
      </c>
      <c r="K1287" t="inlineStr">
        <is>
          <t>05/10/2023</t>
        </is>
      </c>
      <c r="L1287" t="inlineStr">
        <is>
          <t>10/2023</t>
        </is>
      </c>
    </row>
    <row r="1288">
      <c r="B1288" t="n">
        <v>106991</v>
      </c>
      <c r="C1288" t="inlineStr">
        <is>
          <t>[Montes Claros] [Ambulatório] Relatório – Recepção/Atendimento</t>
        </is>
      </c>
      <c r="D1288" t="inlineStr">
        <is>
          <t>fechado</t>
        </is>
      </c>
      <c r="E1288" t="inlineStr">
        <is>
          <t>Erro</t>
        </is>
      </c>
      <c r="F1288" t="inlineStr">
        <is>
          <t>05/10/2023</t>
        </is>
      </c>
      <c r="G1288" t="inlineStr">
        <is>
          <t>28/09/2023</t>
        </is>
      </c>
      <c r="H1288" t="inlineStr">
        <is>
          <t>-</t>
        </is>
      </c>
      <c r="I1288" t="inlineStr">
        <is>
          <t>05/10/2023</t>
        </is>
      </c>
      <c r="J1288" t="inlineStr">
        <is>
          <t>Montes Claros</t>
        </is>
      </c>
      <c r="K1288" t="inlineStr">
        <is>
          <t>05/10/2023</t>
        </is>
      </c>
      <c r="L1288" t="inlineStr">
        <is>
          <t>10/2023</t>
        </is>
      </c>
    </row>
    <row r="1289">
      <c r="B1289" t="n">
        <v>106676</v>
      </c>
      <c r="C1289" t="inlineStr">
        <is>
          <t>[Itamarandiba-MG] [SIGAF] Ativar Robô para Integração SIGAF</t>
        </is>
      </c>
      <c r="D1289" t="inlineStr">
        <is>
          <t>fechado</t>
        </is>
      </c>
      <c r="E1289" t="inlineStr">
        <is>
          <t>Pedido de Serviço</t>
        </is>
      </c>
      <c r="F1289" t="inlineStr">
        <is>
          <t>05/10/2023</t>
        </is>
      </c>
      <c r="G1289" t="inlineStr">
        <is>
          <t>29/08/2023</t>
        </is>
      </c>
      <c r="H1289" t="inlineStr">
        <is>
          <t>-</t>
        </is>
      </c>
      <c r="I1289" t="inlineStr">
        <is>
          <t>05/10/2023</t>
        </is>
      </c>
      <c r="J1289" t="inlineStr">
        <is>
          <t>Itamarandiba-MG</t>
        </is>
      </c>
      <c r="K1289" t="inlineStr">
        <is>
          <t>05/10/2023</t>
        </is>
      </c>
      <c r="L1289" t="inlineStr">
        <is>
          <t>10/2023</t>
        </is>
      </c>
    </row>
    <row r="1290">
      <c r="B1290" t="n">
        <v>106722</v>
      </c>
      <c r="C1290" t="inlineStr">
        <is>
          <t>Título: [João Pessoa-PB] [Almoxarifao/Farmacia/ Esclarecimento sobre Interface com UNIFARMA.</t>
        </is>
      </c>
      <c r="D1290" t="inlineStr">
        <is>
          <t>fechado</t>
        </is>
      </c>
      <c r="E1290" t="inlineStr">
        <is>
          <t>Erro</t>
        </is>
      </c>
      <c r="F1290" t="inlineStr">
        <is>
          <t>05/10/2023</t>
        </is>
      </c>
      <c r="G1290" t="inlineStr">
        <is>
          <t>31/08/2023</t>
        </is>
      </c>
      <c r="H1290" t="inlineStr">
        <is>
          <t>Paulo Diniz</t>
        </is>
      </c>
      <c r="I1290" t="inlineStr">
        <is>
          <t>05/10/2023</t>
        </is>
      </c>
      <c r="J1290" t="inlineStr">
        <is>
          <t>João Pessoa-PB</t>
        </is>
      </c>
      <c r="K1290" t="inlineStr">
        <is>
          <t>05/10/2023</t>
        </is>
      </c>
      <c r="L1290" t="inlineStr">
        <is>
          <t>10/2023</t>
        </is>
      </c>
    </row>
    <row r="1291">
      <c r="B1291" t="n">
        <v>106934</v>
      </c>
      <c r="C1291" t="inlineStr">
        <is>
          <t>[ VIVVER- BH] [ CRIAÇÃO DE EMAIL]</t>
        </is>
      </c>
      <c r="D1291" t="inlineStr">
        <is>
          <t>fechado</t>
        </is>
      </c>
      <c r="E1291" t="inlineStr">
        <is>
          <t>Email</t>
        </is>
      </c>
      <c r="F1291" t="inlineStr">
        <is>
          <t>05/10/2023</t>
        </is>
      </c>
      <c r="G1291" t="inlineStr">
        <is>
          <t>25/09/2023</t>
        </is>
      </c>
      <c r="H1291" t="inlineStr">
        <is>
          <t>Paulo Diniz</t>
        </is>
      </c>
      <c r="I1291" t="inlineStr">
        <is>
          <t>05/10/2023</t>
        </is>
      </c>
      <c r="J1291" t="inlineStr">
        <is>
          <t xml:space="preserve"> VIVVER- BH</t>
        </is>
      </c>
      <c r="K1291" t="inlineStr">
        <is>
          <t>05/10/2023</t>
        </is>
      </c>
      <c r="L1291" t="inlineStr">
        <is>
          <t>10/2023</t>
        </is>
      </c>
    </row>
    <row r="1292">
      <c r="B1292" t="n">
        <v>106028</v>
      </c>
      <c r="C1292" t="inlineStr">
        <is>
          <t>[ Criação de email ]</t>
        </is>
      </c>
      <c r="D1292" t="inlineStr">
        <is>
          <t>fechado</t>
        </is>
      </c>
      <c r="E1292" t="inlineStr">
        <is>
          <t>Email</t>
        </is>
      </c>
      <c r="F1292" t="inlineStr">
        <is>
          <t>28/07/2023</t>
        </is>
      </c>
      <c r="G1292" t="inlineStr">
        <is>
          <t>10/07/2023</t>
        </is>
      </c>
      <c r="H1292" t="inlineStr">
        <is>
          <t>Paulo Diniz</t>
        </is>
      </c>
      <c r="I1292" t="inlineStr">
        <is>
          <t>05/10/2023</t>
        </is>
      </c>
      <c r="J1292" t="inlineStr">
        <is>
          <t xml:space="preserve"> Criação de email </t>
        </is>
      </c>
      <c r="K1292" t="inlineStr">
        <is>
          <t>28/07/2023</t>
        </is>
      </c>
      <c r="L1292" t="inlineStr">
        <is>
          <t>07/2023</t>
        </is>
      </c>
    </row>
    <row r="1293">
      <c r="B1293" t="n">
        <v>105214</v>
      </c>
      <c r="C1293" t="inlineStr">
        <is>
          <t>[Crucilandia] Atualização do sistema</t>
        </is>
      </c>
      <c r="D1293" t="inlineStr">
        <is>
          <t>fechado</t>
        </is>
      </c>
      <c r="E1293" t="inlineStr">
        <is>
          <t>Atualização</t>
        </is>
      </c>
      <c r="F1293" t="inlineStr">
        <is>
          <t>05/10/2023</t>
        </is>
      </c>
      <c r="G1293" t="inlineStr">
        <is>
          <t>03/05/2023</t>
        </is>
      </c>
      <c r="H1293" t="inlineStr">
        <is>
          <t>Jean costa</t>
        </is>
      </c>
      <c r="I1293" t="inlineStr">
        <is>
          <t>05/10/2023</t>
        </is>
      </c>
      <c r="J1293" t="inlineStr">
        <is>
          <t>Crucilandia</t>
        </is>
      </c>
      <c r="K1293" t="inlineStr">
        <is>
          <t>05/10/2023</t>
        </is>
      </c>
      <c r="L1293" t="inlineStr">
        <is>
          <t>10/2023</t>
        </is>
      </c>
    </row>
    <row r="1294">
      <c r="B1294" t="n">
        <v>105211</v>
      </c>
      <c r="C1294" t="inlineStr">
        <is>
          <t>[Januária] Atualização do sistema</t>
        </is>
      </c>
      <c r="D1294" t="inlineStr">
        <is>
          <t>fechado</t>
        </is>
      </c>
      <c r="E1294" t="inlineStr">
        <is>
          <t>Atualização</t>
        </is>
      </c>
      <c r="F1294" t="inlineStr">
        <is>
          <t>05/10/2023</t>
        </is>
      </c>
      <c r="G1294" t="inlineStr">
        <is>
          <t>03/05/2023</t>
        </is>
      </c>
      <c r="H1294" t="inlineStr">
        <is>
          <t>Paulo Diniz</t>
        </is>
      </c>
      <c r="I1294" t="inlineStr">
        <is>
          <t>05/10/2023</t>
        </is>
      </c>
      <c r="J1294" t="inlineStr">
        <is>
          <t>Januária</t>
        </is>
      </c>
      <c r="K1294" t="inlineStr">
        <is>
          <t>05/10/2023</t>
        </is>
      </c>
      <c r="L1294" t="inlineStr">
        <is>
          <t>10/2023</t>
        </is>
      </c>
    </row>
    <row r="1295">
      <c r="B1295" t="n">
        <v>105217</v>
      </c>
      <c r="C1295" t="inlineStr">
        <is>
          <t>[Berizal] Atualização do sistema</t>
        </is>
      </c>
      <c r="D1295" t="inlineStr">
        <is>
          <t>fechado</t>
        </is>
      </c>
      <c r="E1295" t="inlineStr">
        <is>
          <t>Atualização</t>
        </is>
      </c>
      <c r="F1295" t="inlineStr">
        <is>
          <t>05/10/2023</t>
        </is>
      </c>
      <c r="G1295" t="inlineStr">
        <is>
          <t>03/05/2023</t>
        </is>
      </c>
      <c r="H1295" t="inlineStr">
        <is>
          <t>Jean costa</t>
        </is>
      </c>
      <c r="I1295" t="inlineStr">
        <is>
          <t>05/10/2023</t>
        </is>
      </c>
      <c r="J1295" t="inlineStr">
        <is>
          <t>Berizal</t>
        </is>
      </c>
      <c r="K1295" t="inlineStr">
        <is>
          <t>05/10/2023</t>
        </is>
      </c>
      <c r="L1295" t="inlineStr">
        <is>
          <t>10/2023</t>
        </is>
      </c>
    </row>
    <row r="1296">
      <c r="B1296" t="n">
        <v>105207</v>
      </c>
      <c r="C1296" t="inlineStr">
        <is>
          <t>[Mateus Leme] Atualização do sistema</t>
        </is>
      </c>
      <c r="D1296" t="inlineStr">
        <is>
          <t>fechado</t>
        </is>
      </c>
      <c r="E1296" t="inlineStr">
        <is>
          <t>Atualização</t>
        </is>
      </c>
      <c r="F1296" t="inlineStr">
        <is>
          <t>05/10/2023</t>
        </is>
      </c>
      <c r="G1296" t="inlineStr">
        <is>
          <t>03/05/2023</t>
        </is>
      </c>
      <c r="H1296" t="inlineStr">
        <is>
          <t>Paulo Diniz</t>
        </is>
      </c>
      <c r="I1296" t="inlineStr">
        <is>
          <t>05/10/2023</t>
        </is>
      </c>
      <c r="J1296" t="inlineStr">
        <is>
          <t>Mateus Leme</t>
        </is>
      </c>
      <c r="K1296" t="inlineStr">
        <is>
          <t>05/10/2023</t>
        </is>
      </c>
      <c r="L1296" t="inlineStr">
        <is>
          <t>10/2023</t>
        </is>
      </c>
    </row>
    <row r="1297">
      <c r="B1297" t="n">
        <v>105203</v>
      </c>
      <c r="C1297" t="inlineStr">
        <is>
          <t>[Guapé] Atualização do sistema</t>
        </is>
      </c>
      <c r="D1297" t="inlineStr">
        <is>
          <t>fechado</t>
        </is>
      </c>
      <c r="E1297" t="inlineStr">
        <is>
          <t>Atualização</t>
        </is>
      </c>
      <c r="F1297" t="inlineStr">
        <is>
          <t>05/10/2023</t>
        </is>
      </c>
      <c r="G1297" t="inlineStr">
        <is>
          <t>03/05/2023</t>
        </is>
      </c>
      <c r="H1297" t="inlineStr">
        <is>
          <t>Paulo Diniz</t>
        </is>
      </c>
      <c r="I1297" t="inlineStr">
        <is>
          <t>05/10/2023</t>
        </is>
      </c>
      <c r="J1297" t="inlineStr">
        <is>
          <t>Guapé</t>
        </is>
      </c>
      <c r="K1297" t="inlineStr">
        <is>
          <t>05/10/2023</t>
        </is>
      </c>
      <c r="L1297" t="inlineStr">
        <is>
          <t>10/2023</t>
        </is>
      </c>
    </row>
    <row r="1298">
      <c r="B1298" t="n">
        <v>105219</v>
      </c>
      <c r="C1298" t="inlineStr">
        <is>
          <t>[Jeceaba] Atualização do sistema</t>
        </is>
      </c>
      <c r="D1298" t="inlineStr">
        <is>
          <t>fechado</t>
        </is>
      </c>
      <c r="E1298" t="inlineStr">
        <is>
          <t>Atualização</t>
        </is>
      </c>
      <c r="F1298" t="inlineStr">
        <is>
          <t>05/10/2023</t>
        </is>
      </c>
      <c r="G1298" t="inlineStr">
        <is>
          <t>03/05/2023</t>
        </is>
      </c>
      <c r="H1298" t="inlineStr">
        <is>
          <t>Jean costa</t>
        </is>
      </c>
      <c r="I1298" t="inlineStr">
        <is>
          <t>05/10/2023</t>
        </is>
      </c>
      <c r="J1298" t="inlineStr">
        <is>
          <t>Jeceaba</t>
        </is>
      </c>
      <c r="K1298" t="inlineStr">
        <is>
          <t>05/10/2023</t>
        </is>
      </c>
      <c r="L1298" t="inlineStr">
        <is>
          <t>10/2023</t>
        </is>
      </c>
    </row>
    <row r="1299">
      <c r="B1299" t="n">
        <v>105201</v>
      </c>
      <c r="C1299" t="inlineStr">
        <is>
          <t>[Santa Bárbara] Atualização do sistema</t>
        </is>
      </c>
      <c r="D1299" t="inlineStr">
        <is>
          <t>fechado</t>
        </is>
      </c>
      <c r="E1299" t="inlineStr">
        <is>
          <t>Atualização</t>
        </is>
      </c>
      <c r="F1299" t="inlineStr">
        <is>
          <t>05/10/2023</t>
        </is>
      </c>
      <c r="G1299" t="inlineStr">
        <is>
          <t>03/05/2023</t>
        </is>
      </c>
      <c r="H1299" t="inlineStr">
        <is>
          <t>Paulo Diniz</t>
        </is>
      </c>
      <c r="I1299" t="inlineStr">
        <is>
          <t>05/10/2023</t>
        </is>
      </c>
      <c r="J1299" t="inlineStr">
        <is>
          <t>Santa Bárbara</t>
        </is>
      </c>
      <c r="K1299" t="inlineStr">
        <is>
          <t>05/10/2023</t>
        </is>
      </c>
      <c r="L1299" t="inlineStr">
        <is>
          <t>10/2023</t>
        </is>
      </c>
    </row>
    <row r="1300">
      <c r="B1300" t="n">
        <v>105210</v>
      </c>
      <c r="C1300" t="inlineStr">
        <is>
          <t>[Bocaiuva] Atualização do sistema</t>
        </is>
      </c>
      <c r="D1300" t="inlineStr">
        <is>
          <t>fechado</t>
        </is>
      </c>
      <c r="E1300" t="inlineStr">
        <is>
          <t>Atualização</t>
        </is>
      </c>
      <c r="F1300" t="inlineStr">
        <is>
          <t>05/10/2023</t>
        </is>
      </c>
      <c r="G1300" t="inlineStr">
        <is>
          <t>03/05/2023</t>
        </is>
      </c>
      <c r="H1300" t="inlineStr">
        <is>
          <t>Jean costa</t>
        </is>
      </c>
      <c r="I1300" t="inlineStr">
        <is>
          <t>05/10/2023</t>
        </is>
      </c>
      <c r="J1300" t="inlineStr">
        <is>
          <t>Bocaiuva</t>
        </is>
      </c>
      <c r="K1300" t="inlineStr">
        <is>
          <t>05/10/2023</t>
        </is>
      </c>
      <c r="L1300" t="inlineStr">
        <is>
          <t>10/2023</t>
        </is>
      </c>
    </row>
    <row r="1301">
      <c r="B1301" t="n">
        <v>105141</v>
      </c>
      <c r="C1301" t="inlineStr">
        <is>
          <t>[São Sebastião Paraiso-Mg] Voltar versão antiga</t>
        </is>
      </c>
      <c r="D1301" t="inlineStr">
        <is>
          <t>fechado</t>
        </is>
      </c>
      <c r="E1301" t="inlineStr">
        <is>
          <t>Atualização</t>
        </is>
      </c>
      <c r="F1301" t="inlineStr">
        <is>
          <t>05/10/2023</t>
        </is>
      </c>
      <c r="G1301" t="inlineStr">
        <is>
          <t>27/04/2023</t>
        </is>
      </c>
      <c r="H1301" t="inlineStr">
        <is>
          <t>Paulo Diniz</t>
        </is>
      </c>
      <c r="I1301" t="inlineStr">
        <is>
          <t>05/10/2023</t>
        </is>
      </c>
      <c r="J1301" t="inlineStr">
        <is>
          <t>São Sebastião Paraiso-Mg</t>
        </is>
      </c>
      <c r="K1301" t="inlineStr">
        <is>
          <t>05/10/2023</t>
        </is>
      </c>
      <c r="L1301" t="inlineStr">
        <is>
          <t>10/2023</t>
        </is>
      </c>
    </row>
    <row r="1302">
      <c r="B1302" t="n">
        <v>105213</v>
      </c>
      <c r="C1302" t="inlineStr">
        <is>
          <t>[Urucânia] Atualização do sistema</t>
        </is>
      </c>
      <c r="D1302" t="inlineStr">
        <is>
          <t>fechado</t>
        </is>
      </c>
      <c r="E1302" t="inlineStr">
        <is>
          <t>Atualização</t>
        </is>
      </c>
      <c r="F1302" t="inlineStr">
        <is>
          <t>05/10/2023</t>
        </is>
      </c>
      <c r="G1302" t="inlineStr">
        <is>
          <t>03/05/2023</t>
        </is>
      </c>
      <c r="H1302" t="inlineStr">
        <is>
          <t>Jean costa</t>
        </is>
      </c>
      <c r="I1302" t="inlineStr">
        <is>
          <t>05/10/2023</t>
        </is>
      </c>
      <c r="J1302" t="inlineStr">
        <is>
          <t>Urucânia</t>
        </is>
      </c>
      <c r="K1302" t="inlineStr">
        <is>
          <t>05/10/2023</t>
        </is>
      </c>
      <c r="L1302" t="inlineStr">
        <is>
          <t>10/2023</t>
        </is>
      </c>
    </row>
    <row r="1303">
      <c r="B1303" t="n">
        <v>105198</v>
      </c>
      <c r="C1303" t="inlineStr">
        <is>
          <t>[Volta Redonda-RJ] Atualização de Ambiente</t>
        </is>
      </c>
      <c r="D1303" t="inlineStr">
        <is>
          <t>fechado</t>
        </is>
      </c>
      <c r="E1303" t="inlineStr">
        <is>
          <t>Atualização</t>
        </is>
      </c>
      <c r="F1303" t="inlineStr">
        <is>
          <t>05/10/2023</t>
        </is>
      </c>
      <c r="G1303" t="inlineStr">
        <is>
          <t>03/05/2023</t>
        </is>
      </c>
      <c r="H1303" t="inlineStr">
        <is>
          <t>Paulo Diniz</t>
        </is>
      </c>
      <c r="I1303" t="inlineStr">
        <is>
          <t>05/10/2023</t>
        </is>
      </c>
      <c r="J1303" t="inlineStr">
        <is>
          <t>Volta Redonda-RJ</t>
        </is>
      </c>
      <c r="K1303" t="inlineStr">
        <is>
          <t>05/10/2023</t>
        </is>
      </c>
      <c r="L1303" t="inlineStr">
        <is>
          <t>10/2023</t>
        </is>
      </c>
    </row>
    <row r="1304">
      <c r="B1304" t="n">
        <v>105216</v>
      </c>
      <c r="C1304" t="inlineStr">
        <is>
          <t>[São Lourenço] Atualização do sistema</t>
        </is>
      </c>
      <c r="D1304" t="inlineStr">
        <is>
          <t>fechado</t>
        </is>
      </c>
      <c r="E1304" t="inlineStr">
        <is>
          <t>Atualização</t>
        </is>
      </c>
      <c r="F1304" t="inlineStr">
        <is>
          <t>05/10/2023</t>
        </is>
      </c>
      <c r="G1304" t="inlineStr">
        <is>
          <t>03/05/2023</t>
        </is>
      </c>
      <c r="H1304" t="inlineStr">
        <is>
          <t>Jean costa</t>
        </is>
      </c>
      <c r="I1304" t="inlineStr">
        <is>
          <t>05/10/2023</t>
        </is>
      </c>
      <c r="J1304" t="inlineStr">
        <is>
          <t>São Lourenço</t>
        </is>
      </c>
      <c r="K1304" t="inlineStr">
        <is>
          <t>05/10/2023</t>
        </is>
      </c>
      <c r="L1304" t="inlineStr">
        <is>
          <t>10/2023</t>
        </is>
      </c>
    </row>
    <row r="1305">
      <c r="B1305" t="n">
        <v>105136</v>
      </c>
      <c r="C1305" t="inlineStr">
        <is>
          <t>[São Lourenço-MG] Atualização de Ambiente</t>
        </is>
      </c>
      <c r="D1305" t="inlineStr">
        <is>
          <t>fechado</t>
        </is>
      </c>
      <c r="E1305" t="inlineStr">
        <is>
          <t>Atualização</t>
        </is>
      </c>
      <c r="F1305" t="inlineStr">
        <is>
          <t>05/10/2023</t>
        </is>
      </c>
      <c r="G1305" t="inlineStr">
        <is>
          <t>26/04/2023</t>
        </is>
      </c>
      <c r="H1305" t="inlineStr">
        <is>
          <t>Paulo Diniz</t>
        </is>
      </c>
      <c r="I1305" t="inlineStr">
        <is>
          <t>05/10/2023</t>
        </is>
      </c>
      <c r="J1305" t="inlineStr">
        <is>
          <t>São Lourenço-MG</t>
        </is>
      </c>
      <c r="K1305" t="inlineStr">
        <is>
          <t>05/10/2023</t>
        </is>
      </c>
      <c r="L1305" t="inlineStr">
        <is>
          <t>10/2023</t>
        </is>
      </c>
    </row>
    <row r="1306">
      <c r="B1306" t="n">
        <v>105120</v>
      </c>
      <c r="C1306" t="inlineStr">
        <is>
          <t>[São Sebastião do Paraíso] Atualização do sistema</t>
        </is>
      </c>
      <c r="D1306" t="inlineStr">
        <is>
          <t>fechado</t>
        </is>
      </c>
      <c r="E1306" t="inlineStr">
        <is>
          <t>Atualização</t>
        </is>
      </c>
      <c r="F1306" t="inlineStr">
        <is>
          <t>05/10/2023</t>
        </is>
      </c>
      <c r="G1306" t="inlineStr">
        <is>
          <t>26/04/2023</t>
        </is>
      </c>
      <c r="H1306" t="inlineStr">
        <is>
          <t>Paulo Diniz</t>
        </is>
      </c>
      <c r="I1306" t="inlineStr">
        <is>
          <t>05/10/2023</t>
        </is>
      </c>
      <c r="J1306" t="inlineStr">
        <is>
          <t>São Sebastião do Paraíso</t>
        </is>
      </c>
      <c r="K1306" t="inlineStr">
        <is>
          <t>05/10/2023</t>
        </is>
      </c>
      <c r="L1306" t="inlineStr">
        <is>
          <t>10/2023</t>
        </is>
      </c>
    </row>
    <row r="1307">
      <c r="B1307" t="n">
        <v>105142</v>
      </c>
      <c r="C1307" t="inlineStr">
        <is>
          <t>[São Lourenço-MG] Atualização de Ambiente</t>
        </is>
      </c>
      <c r="D1307" t="inlineStr">
        <is>
          <t>fechado</t>
        </is>
      </c>
      <c r="E1307" t="inlineStr">
        <is>
          <t>Atualização</t>
        </is>
      </c>
      <c r="F1307" t="inlineStr">
        <is>
          <t>05/10/2023</t>
        </is>
      </c>
      <c r="G1307" t="inlineStr">
        <is>
          <t>27/04/2023</t>
        </is>
      </c>
      <c r="H1307" t="inlineStr">
        <is>
          <t>Paulo Diniz</t>
        </is>
      </c>
      <c r="I1307" t="inlineStr">
        <is>
          <t>05/10/2023</t>
        </is>
      </c>
      <c r="J1307" t="inlineStr">
        <is>
          <t>São Lourenço-MG</t>
        </is>
      </c>
      <c r="K1307" t="inlineStr">
        <is>
          <t>05/10/2023</t>
        </is>
      </c>
      <c r="L1307" t="inlineStr">
        <is>
          <t>10/2023</t>
        </is>
      </c>
    </row>
    <row r="1308">
      <c r="B1308" t="n">
        <v>105218</v>
      </c>
      <c r="C1308" t="inlineStr">
        <is>
          <t>[Francisco Sá-MG] Atualização do Sistema</t>
        </is>
      </c>
      <c r="D1308" t="inlineStr">
        <is>
          <t>fechado</t>
        </is>
      </c>
      <c r="E1308" t="inlineStr">
        <is>
          <t>Atualização</t>
        </is>
      </c>
      <c r="F1308" t="inlineStr">
        <is>
          <t>05/10/2023</t>
        </is>
      </c>
      <c r="G1308" t="inlineStr">
        <is>
          <t>03/05/2023</t>
        </is>
      </c>
      <c r="H1308" t="inlineStr">
        <is>
          <t>Jean costa</t>
        </is>
      </c>
      <c r="I1308" t="inlineStr">
        <is>
          <t>05/10/2023</t>
        </is>
      </c>
      <c r="J1308" t="inlineStr">
        <is>
          <t>Francisco Sá-MG</t>
        </is>
      </c>
      <c r="K1308" t="inlineStr">
        <is>
          <t>05/10/2023</t>
        </is>
      </c>
      <c r="L1308" t="inlineStr">
        <is>
          <t>10/2023</t>
        </is>
      </c>
    </row>
    <row r="1309">
      <c r="B1309" t="n">
        <v>105080</v>
      </c>
      <c r="C1309" t="inlineStr">
        <is>
          <t>[Itaúna] Atualização do sistema</t>
        </is>
      </c>
      <c r="D1309" t="inlineStr">
        <is>
          <t>fechado</t>
        </is>
      </c>
      <c r="E1309" t="inlineStr">
        <is>
          <t>Atualização</t>
        </is>
      </c>
      <c r="F1309" t="inlineStr">
        <is>
          <t>05/10/2023</t>
        </is>
      </c>
      <c r="G1309" t="inlineStr">
        <is>
          <t>24/04/2023</t>
        </is>
      </c>
      <c r="H1309" t="inlineStr">
        <is>
          <t>Paulo Diniz</t>
        </is>
      </c>
      <c r="I1309" t="inlineStr">
        <is>
          <t>05/10/2023</t>
        </is>
      </c>
      <c r="J1309" t="inlineStr">
        <is>
          <t>Itaúna</t>
        </is>
      </c>
      <c r="K1309" t="inlineStr">
        <is>
          <t>05/10/2023</t>
        </is>
      </c>
      <c r="L1309" t="inlineStr">
        <is>
          <t>10/2023</t>
        </is>
      </c>
    </row>
    <row r="1310">
      <c r="B1310" t="n">
        <v>105222</v>
      </c>
      <c r="C1310" t="inlineStr">
        <is>
          <t>[Conego Marinho -MG] Atualização</t>
        </is>
      </c>
      <c r="D1310" t="inlineStr">
        <is>
          <t>fechado</t>
        </is>
      </c>
      <c r="E1310" t="inlineStr">
        <is>
          <t>Atualização</t>
        </is>
      </c>
      <c r="F1310" t="inlineStr">
        <is>
          <t>05/10/2023</t>
        </is>
      </c>
      <c r="G1310" t="inlineStr">
        <is>
          <t>03/05/2023</t>
        </is>
      </c>
      <c r="H1310" t="inlineStr">
        <is>
          <t>Jean costa</t>
        </is>
      </c>
      <c r="I1310" t="inlineStr">
        <is>
          <t>05/10/2023</t>
        </is>
      </c>
      <c r="J1310" t="inlineStr">
        <is>
          <t>Conego Marinho -MG</t>
        </is>
      </c>
      <c r="K1310" t="inlineStr">
        <is>
          <t>05/10/2023</t>
        </is>
      </c>
      <c r="L1310" t="inlineStr">
        <is>
          <t>10/2023</t>
        </is>
      </c>
    </row>
    <row r="1311">
      <c r="B1311" t="n">
        <v>105056</v>
      </c>
      <c r="C1311" t="inlineStr">
        <is>
          <t>[Divinopolis-MG] Atualização de Ambiente de Treinamento</t>
        </is>
      </c>
      <c r="D1311" t="inlineStr">
        <is>
          <t>fechado</t>
        </is>
      </c>
      <c r="E1311" t="inlineStr">
        <is>
          <t>Atualização</t>
        </is>
      </c>
      <c r="F1311" t="inlineStr">
        <is>
          <t>05/10/2023</t>
        </is>
      </c>
      <c r="G1311" t="inlineStr">
        <is>
          <t>19/04/2023</t>
        </is>
      </c>
      <c r="H1311" t="inlineStr">
        <is>
          <t>Paulo Diniz</t>
        </is>
      </c>
      <c r="I1311" t="inlineStr">
        <is>
          <t>05/10/2023</t>
        </is>
      </c>
      <c r="J1311" t="inlineStr">
        <is>
          <t>Divinopolis-MG</t>
        </is>
      </c>
      <c r="K1311" t="inlineStr">
        <is>
          <t>05/10/2023</t>
        </is>
      </c>
      <c r="L1311" t="inlineStr">
        <is>
          <t>10/2023</t>
        </is>
      </c>
    </row>
    <row r="1312">
      <c r="B1312" t="n">
        <v>105028</v>
      </c>
      <c r="C1312" t="inlineStr">
        <is>
          <t>[Santa Barbara] Atualização de versão</t>
        </is>
      </c>
      <c r="D1312" t="inlineStr">
        <is>
          <t>fechado</t>
        </is>
      </c>
      <c r="E1312" t="inlineStr">
        <is>
          <t>Atualização</t>
        </is>
      </c>
      <c r="F1312" t="inlineStr">
        <is>
          <t>05/10/2023</t>
        </is>
      </c>
      <c r="G1312" t="inlineStr">
        <is>
          <t>17/04/2023</t>
        </is>
      </c>
      <c r="H1312" t="inlineStr">
        <is>
          <t>Paulo Diniz</t>
        </is>
      </c>
      <c r="I1312" t="inlineStr">
        <is>
          <t>05/10/2023</t>
        </is>
      </c>
      <c r="J1312" t="inlineStr">
        <is>
          <t>Santa Barbara</t>
        </is>
      </c>
      <c r="K1312" t="inlineStr">
        <is>
          <t>05/10/2023</t>
        </is>
      </c>
      <c r="L1312" t="inlineStr">
        <is>
          <t>10/2023</t>
        </is>
      </c>
    </row>
    <row r="1313">
      <c r="B1313" t="n">
        <v>104965</v>
      </c>
      <c r="C1313" t="inlineStr">
        <is>
          <t>[Alvinopolis-MG] Atualização de Ambiente</t>
        </is>
      </c>
      <c r="D1313" t="inlineStr">
        <is>
          <t>fechado</t>
        </is>
      </c>
      <c r="E1313" t="inlineStr">
        <is>
          <t>Atualização</t>
        </is>
      </c>
      <c r="F1313" t="inlineStr">
        <is>
          <t>05/10/2023</t>
        </is>
      </c>
      <c r="G1313" t="inlineStr">
        <is>
          <t>10/04/2023</t>
        </is>
      </c>
      <c r="H1313" t="inlineStr">
        <is>
          <t>Paulo Diniz</t>
        </is>
      </c>
      <c r="I1313" t="inlineStr">
        <is>
          <t>05/10/2023</t>
        </is>
      </c>
      <c r="J1313" t="inlineStr">
        <is>
          <t>Alvinopolis-MG</t>
        </is>
      </c>
      <c r="K1313" t="inlineStr">
        <is>
          <t>05/10/2023</t>
        </is>
      </c>
      <c r="L1313" t="inlineStr">
        <is>
          <t>10/2023</t>
        </is>
      </c>
    </row>
    <row r="1314">
      <c r="B1314" t="n">
        <v>104952</v>
      </c>
      <c r="C1314" t="inlineStr">
        <is>
          <t>[Monte Santo de Minas - MG] Atualização</t>
        </is>
      </c>
      <c r="D1314" t="inlineStr">
        <is>
          <t>fechado</t>
        </is>
      </c>
      <c r="E1314" t="inlineStr">
        <is>
          <t>Atualização</t>
        </is>
      </c>
      <c r="F1314" t="inlineStr">
        <is>
          <t>05/10/2023</t>
        </is>
      </c>
      <c r="G1314" t="inlineStr">
        <is>
          <t>10/04/2023</t>
        </is>
      </c>
      <c r="H1314" t="inlineStr">
        <is>
          <t>Paulo Diniz</t>
        </is>
      </c>
      <c r="I1314" t="inlineStr">
        <is>
          <t>05/10/2023</t>
        </is>
      </c>
      <c r="J1314" t="inlineStr">
        <is>
          <t>Monte Santo de Minas - MG</t>
        </is>
      </c>
      <c r="K1314" t="inlineStr">
        <is>
          <t>05/10/2023</t>
        </is>
      </c>
      <c r="L1314" t="inlineStr">
        <is>
          <t>10/2023</t>
        </is>
      </c>
    </row>
    <row r="1315">
      <c r="B1315" t="n">
        <v>105220</v>
      </c>
      <c r="C1315" t="inlineStr">
        <is>
          <t>[Santa Cruz do Escalvado -MG] Atualização</t>
        </is>
      </c>
      <c r="D1315" t="inlineStr">
        <is>
          <t>fechado</t>
        </is>
      </c>
      <c r="E1315" t="inlineStr">
        <is>
          <t>Atualização</t>
        </is>
      </c>
      <c r="F1315" t="inlineStr">
        <is>
          <t>05/10/2023</t>
        </is>
      </c>
      <c r="G1315" t="inlineStr">
        <is>
          <t>03/05/2023</t>
        </is>
      </c>
      <c r="H1315" t="inlineStr">
        <is>
          <t>Jean costa</t>
        </is>
      </c>
      <c r="I1315" t="inlineStr">
        <is>
          <t>05/10/2023</t>
        </is>
      </c>
      <c r="J1315" t="inlineStr">
        <is>
          <t>Santa Cruz do Escalvado -MG</t>
        </is>
      </c>
      <c r="K1315" t="inlineStr">
        <is>
          <t>05/10/2023</t>
        </is>
      </c>
      <c r="L1315" t="inlineStr">
        <is>
          <t>10/2023</t>
        </is>
      </c>
    </row>
    <row r="1316">
      <c r="B1316" t="n">
        <v>104945</v>
      </c>
      <c r="C1316" t="inlineStr">
        <is>
          <t>[Convales] Atualização do sistema</t>
        </is>
      </c>
      <c r="D1316" t="inlineStr">
        <is>
          <t>fechado</t>
        </is>
      </c>
      <c r="E1316" t="inlineStr">
        <is>
          <t>Atualização</t>
        </is>
      </c>
      <c r="F1316" t="inlineStr">
        <is>
          <t>05/10/2023</t>
        </is>
      </c>
      <c r="G1316" t="inlineStr">
        <is>
          <t>10/04/2023</t>
        </is>
      </c>
      <c r="H1316" t="inlineStr">
        <is>
          <t>Paulo Diniz</t>
        </is>
      </c>
      <c r="I1316" t="inlineStr">
        <is>
          <t>05/10/2023</t>
        </is>
      </c>
      <c r="J1316" t="inlineStr">
        <is>
          <t>Convales</t>
        </is>
      </c>
      <c r="K1316" t="inlineStr">
        <is>
          <t>05/10/2023</t>
        </is>
      </c>
      <c r="L1316" t="inlineStr">
        <is>
          <t>10/2023</t>
        </is>
      </c>
    </row>
    <row r="1317">
      <c r="B1317" t="n">
        <v>104940</v>
      </c>
      <c r="C1317" t="inlineStr">
        <is>
          <t>[CISSM] Atualização do sistema</t>
        </is>
      </c>
      <c r="D1317" t="inlineStr">
        <is>
          <t>fechado</t>
        </is>
      </c>
      <c r="E1317" t="inlineStr">
        <is>
          <t>Atualização</t>
        </is>
      </c>
      <c r="F1317" t="inlineStr">
        <is>
          <t>05/10/2023</t>
        </is>
      </c>
      <c r="G1317" t="inlineStr">
        <is>
          <t>10/04/2023</t>
        </is>
      </c>
      <c r="H1317" t="inlineStr">
        <is>
          <t>Paulo Diniz</t>
        </is>
      </c>
      <c r="I1317" t="inlineStr">
        <is>
          <t>05/10/2023</t>
        </is>
      </c>
      <c r="J1317" t="inlineStr">
        <is>
          <t>CISSM</t>
        </is>
      </c>
      <c r="K1317" t="inlineStr">
        <is>
          <t>05/10/2023</t>
        </is>
      </c>
      <c r="L1317" t="inlineStr">
        <is>
          <t>10/2023</t>
        </is>
      </c>
    </row>
    <row r="1318">
      <c r="B1318" t="n">
        <v>105223</v>
      </c>
      <c r="C1318" t="inlineStr">
        <is>
          <t>[Bonito de Minas] Atualização</t>
        </is>
      </c>
      <c r="D1318" t="inlineStr">
        <is>
          <t>fechado</t>
        </is>
      </c>
      <c r="E1318" t="inlineStr">
        <is>
          <t>Atualização</t>
        </is>
      </c>
      <c r="F1318" t="inlineStr">
        <is>
          <t>05/10/2023</t>
        </is>
      </c>
      <c r="G1318" t="inlineStr">
        <is>
          <t>03/05/2023</t>
        </is>
      </c>
      <c r="H1318" t="inlineStr">
        <is>
          <t>Jean costa</t>
        </is>
      </c>
      <c r="I1318" t="inlineStr">
        <is>
          <t>05/10/2023</t>
        </is>
      </c>
      <c r="J1318" t="inlineStr">
        <is>
          <t>Bonito de Minas</t>
        </is>
      </c>
      <c r="K1318" t="inlineStr">
        <is>
          <t>05/10/2023</t>
        </is>
      </c>
      <c r="L1318" t="inlineStr">
        <is>
          <t>10/2023</t>
        </is>
      </c>
    </row>
    <row r="1319">
      <c r="B1319" t="n">
        <v>104937</v>
      </c>
      <c r="C1319" t="inlineStr">
        <is>
          <t>[Faria Lemos] Atualização do sistema</t>
        </is>
      </c>
      <c r="D1319" t="inlineStr">
        <is>
          <t>fechado</t>
        </is>
      </c>
      <c r="E1319" t="inlineStr">
        <is>
          <t>Atualização</t>
        </is>
      </c>
      <c r="F1319" t="inlineStr">
        <is>
          <t>05/10/2023</t>
        </is>
      </c>
      <c r="G1319" t="inlineStr">
        <is>
          <t>10/04/2023</t>
        </is>
      </c>
      <c r="H1319" t="inlineStr">
        <is>
          <t>Paulo Diniz</t>
        </is>
      </c>
      <c r="I1319" t="inlineStr">
        <is>
          <t>05/10/2023</t>
        </is>
      </c>
      <c r="J1319" t="inlineStr">
        <is>
          <t>Faria Lemos</t>
        </is>
      </c>
      <c r="K1319" t="inlineStr">
        <is>
          <t>05/10/2023</t>
        </is>
      </c>
      <c r="L1319" t="inlineStr">
        <is>
          <t>10/2023</t>
        </is>
      </c>
    </row>
    <row r="1320">
      <c r="B1320" t="n">
        <v>104934</v>
      </c>
      <c r="C1320" t="inlineStr">
        <is>
          <t>[CISLESTE] Atualização do sistema</t>
        </is>
      </c>
      <c r="D1320" t="inlineStr">
        <is>
          <t>fechado</t>
        </is>
      </c>
      <c r="E1320" t="inlineStr">
        <is>
          <t>Atualização</t>
        </is>
      </c>
      <c r="F1320" t="inlineStr">
        <is>
          <t>05/10/2023</t>
        </is>
      </c>
      <c r="G1320" t="inlineStr">
        <is>
          <t>10/04/2023</t>
        </is>
      </c>
      <c r="H1320" t="inlineStr">
        <is>
          <t>Paulo Diniz</t>
        </is>
      </c>
      <c r="I1320" t="inlineStr">
        <is>
          <t>05/10/2023</t>
        </is>
      </c>
      <c r="J1320" t="inlineStr">
        <is>
          <t>CISLESTE</t>
        </is>
      </c>
      <c r="K1320" t="inlineStr">
        <is>
          <t>05/10/2023</t>
        </is>
      </c>
      <c r="L1320" t="inlineStr">
        <is>
          <t>10/2023</t>
        </is>
      </c>
    </row>
    <row r="1321">
      <c r="B1321" t="n">
        <v>105224</v>
      </c>
      <c r="C1321" t="inlineStr">
        <is>
          <t>[Luz -MG] Atualização</t>
        </is>
      </c>
      <c r="D1321" t="inlineStr">
        <is>
          <t>fechado</t>
        </is>
      </c>
      <c r="E1321" t="inlineStr">
        <is>
          <t>Atualização</t>
        </is>
      </c>
      <c r="F1321" t="inlineStr">
        <is>
          <t>05/10/2023</t>
        </is>
      </c>
      <c r="G1321" t="inlineStr">
        <is>
          <t>03/05/2023</t>
        </is>
      </c>
      <c r="H1321" t="inlineStr">
        <is>
          <t>Jean costa</t>
        </is>
      </c>
      <c r="I1321" t="inlineStr">
        <is>
          <t>05/10/2023</t>
        </is>
      </c>
      <c r="J1321" t="inlineStr">
        <is>
          <t>Luz -MG</t>
        </is>
      </c>
      <c r="K1321" t="inlineStr">
        <is>
          <t>05/10/2023</t>
        </is>
      </c>
      <c r="L1321" t="inlineStr">
        <is>
          <t>10/2023</t>
        </is>
      </c>
    </row>
    <row r="1322">
      <c r="B1322" t="n">
        <v>104923</v>
      </c>
      <c r="C1322" t="inlineStr">
        <is>
          <t>[Pitangueiras] Atualização do sistema</t>
        </is>
      </c>
      <c r="D1322" t="inlineStr">
        <is>
          <t>fechado</t>
        </is>
      </c>
      <c r="E1322" t="inlineStr">
        <is>
          <t>Atualização</t>
        </is>
      </c>
      <c r="F1322" t="inlineStr">
        <is>
          <t>05/10/2023</t>
        </is>
      </c>
      <c r="G1322" t="inlineStr">
        <is>
          <t>10/04/2023</t>
        </is>
      </c>
      <c r="H1322" t="inlineStr">
        <is>
          <t>Paulo Diniz</t>
        </is>
      </c>
      <c r="I1322" t="inlineStr">
        <is>
          <t>05/10/2023</t>
        </is>
      </c>
      <c r="J1322" t="inlineStr">
        <is>
          <t>Pitangueiras</t>
        </is>
      </c>
      <c r="K1322" t="inlineStr">
        <is>
          <t>05/10/2023</t>
        </is>
      </c>
      <c r="L1322" t="inlineStr">
        <is>
          <t>10/2023</t>
        </is>
      </c>
    </row>
    <row r="1323">
      <c r="B1323" t="n">
        <v>105226</v>
      </c>
      <c r="C1323" t="inlineStr">
        <is>
          <t>[Cantagalo] Atualização do sistema</t>
        </is>
      </c>
      <c r="D1323" t="inlineStr">
        <is>
          <t>fechado</t>
        </is>
      </c>
      <c r="E1323" t="inlineStr">
        <is>
          <t>Atualização</t>
        </is>
      </c>
      <c r="F1323" t="inlineStr">
        <is>
          <t>05/10/2023</t>
        </is>
      </c>
      <c r="G1323" t="inlineStr">
        <is>
          <t>03/05/2023</t>
        </is>
      </c>
      <c r="H1323" t="inlineStr">
        <is>
          <t>Jean costa</t>
        </is>
      </c>
      <c r="I1323" t="inlineStr">
        <is>
          <t>05/10/2023</t>
        </is>
      </c>
      <c r="J1323" t="inlineStr">
        <is>
          <t>Cantagalo</t>
        </is>
      </c>
      <c r="K1323" t="inlineStr">
        <is>
          <t>05/10/2023</t>
        </is>
      </c>
      <c r="L1323" t="inlineStr">
        <is>
          <t>10/2023</t>
        </is>
      </c>
    </row>
    <row r="1324">
      <c r="B1324" t="n">
        <v>104924</v>
      </c>
      <c r="C1324" t="inlineStr">
        <is>
          <t>[Cassia - MG] Atualização</t>
        </is>
      </c>
      <c r="D1324" t="inlineStr">
        <is>
          <t>fechado</t>
        </is>
      </c>
      <c r="E1324" t="inlineStr">
        <is>
          <t>Atualização</t>
        </is>
      </c>
      <c r="F1324" t="inlineStr">
        <is>
          <t>05/10/2023</t>
        </is>
      </c>
      <c r="G1324" t="inlineStr">
        <is>
          <t>10/04/2023</t>
        </is>
      </c>
      <c r="H1324" t="inlineStr">
        <is>
          <t>Paulo Diniz</t>
        </is>
      </c>
      <c r="I1324" t="inlineStr">
        <is>
          <t>05/10/2023</t>
        </is>
      </c>
      <c r="J1324" t="inlineStr">
        <is>
          <t>Cassia - MG</t>
        </is>
      </c>
      <c r="K1324" t="inlineStr">
        <is>
          <t>05/10/2023</t>
        </is>
      </c>
      <c r="L1324" t="inlineStr">
        <is>
          <t>10/2023</t>
        </is>
      </c>
    </row>
    <row r="1325">
      <c r="B1325" t="n">
        <v>105227</v>
      </c>
      <c r="C1325" t="inlineStr">
        <is>
          <t>[Guanhães] Atualização do sistema</t>
        </is>
      </c>
      <c r="D1325" t="inlineStr">
        <is>
          <t>fechado</t>
        </is>
      </c>
      <c r="E1325" t="inlineStr">
        <is>
          <t>Atualização</t>
        </is>
      </c>
      <c r="F1325" t="inlineStr">
        <is>
          <t>05/10/2023</t>
        </is>
      </c>
      <c r="G1325" t="inlineStr">
        <is>
          <t>03/05/2023</t>
        </is>
      </c>
      <c r="H1325" t="inlineStr">
        <is>
          <t>Jean costa</t>
        </is>
      </c>
      <c r="I1325" t="inlineStr">
        <is>
          <t>05/10/2023</t>
        </is>
      </c>
      <c r="J1325" t="inlineStr">
        <is>
          <t>Guanhães</t>
        </is>
      </c>
      <c r="K1325" t="inlineStr">
        <is>
          <t>05/10/2023</t>
        </is>
      </c>
      <c r="L1325" t="inlineStr">
        <is>
          <t>10/2023</t>
        </is>
      </c>
    </row>
    <row r="1326">
      <c r="B1326" t="n">
        <v>104900</v>
      </c>
      <c r="C1326" t="inlineStr">
        <is>
          <t>[Rio Pardo de Minas] Atualização do sistema</t>
        </is>
      </c>
      <c r="D1326" t="inlineStr">
        <is>
          <t>fechado</t>
        </is>
      </c>
      <c r="E1326" t="inlineStr">
        <is>
          <t>Atualização</t>
        </is>
      </c>
      <c r="F1326" t="inlineStr">
        <is>
          <t>05/10/2023</t>
        </is>
      </c>
      <c r="G1326" t="inlineStr">
        <is>
          <t>10/04/2023</t>
        </is>
      </c>
      <c r="H1326" t="inlineStr">
        <is>
          <t>Paulo Diniz</t>
        </is>
      </c>
      <c r="I1326" t="inlineStr">
        <is>
          <t>05/10/2023</t>
        </is>
      </c>
      <c r="J1326" t="inlineStr">
        <is>
          <t>Rio Pardo de Minas</t>
        </is>
      </c>
      <c r="K1326" t="inlineStr">
        <is>
          <t>05/10/2023</t>
        </is>
      </c>
      <c r="L1326" t="inlineStr">
        <is>
          <t>10/2023</t>
        </is>
      </c>
    </row>
    <row r="1327">
      <c r="B1327" t="n">
        <v>104919</v>
      </c>
      <c r="C1327" t="inlineStr">
        <is>
          <t>[Olhos D'água] Atualização do sistema</t>
        </is>
      </c>
      <c r="D1327" t="inlineStr">
        <is>
          <t>fechado</t>
        </is>
      </c>
      <c r="E1327" t="inlineStr">
        <is>
          <t>Atualização</t>
        </is>
      </c>
      <c r="F1327" t="inlineStr">
        <is>
          <t>05/10/2023</t>
        </is>
      </c>
      <c r="G1327" t="inlineStr">
        <is>
          <t>10/04/2023</t>
        </is>
      </c>
      <c r="H1327" t="inlineStr">
        <is>
          <t>Paulo Diniz</t>
        </is>
      </c>
      <c r="I1327" t="inlineStr">
        <is>
          <t>05/10/2023</t>
        </is>
      </c>
      <c r="J1327" t="inlineStr">
        <is>
          <t>Olhos D'água</t>
        </is>
      </c>
      <c r="K1327" t="inlineStr">
        <is>
          <t>05/10/2023</t>
        </is>
      </c>
      <c r="L1327" t="inlineStr">
        <is>
          <t>10/2023</t>
        </is>
      </c>
    </row>
    <row r="1328">
      <c r="B1328" t="n">
        <v>105228</v>
      </c>
      <c r="C1328" t="inlineStr">
        <is>
          <t>[Lassance] Atualização do sistema</t>
        </is>
      </c>
      <c r="D1328" t="inlineStr">
        <is>
          <t>fechado</t>
        </is>
      </c>
      <c r="E1328" t="inlineStr">
        <is>
          <t>Atualização</t>
        </is>
      </c>
      <c r="F1328" t="inlineStr">
        <is>
          <t>05/10/2023</t>
        </is>
      </c>
      <c r="G1328" t="inlineStr">
        <is>
          <t>03/05/2023</t>
        </is>
      </c>
      <c r="H1328" t="inlineStr">
        <is>
          <t>Jean costa</t>
        </is>
      </c>
      <c r="I1328" t="inlineStr">
        <is>
          <t>05/10/2023</t>
        </is>
      </c>
      <c r="J1328" t="inlineStr">
        <is>
          <t>Lassance</t>
        </is>
      </c>
      <c r="K1328" t="inlineStr">
        <is>
          <t>05/10/2023</t>
        </is>
      </c>
      <c r="L1328" t="inlineStr">
        <is>
          <t>10/2023</t>
        </is>
      </c>
    </row>
    <row r="1329">
      <c r="B1329" t="n">
        <v>104918</v>
      </c>
      <c r="C1329" t="inlineStr">
        <is>
          <t>[Simao Pereira - MG] Atualização</t>
        </is>
      </c>
      <c r="D1329" t="inlineStr">
        <is>
          <t>fechado</t>
        </is>
      </c>
      <c r="E1329" t="inlineStr">
        <is>
          <t>Atualização</t>
        </is>
      </c>
      <c r="F1329" t="inlineStr">
        <is>
          <t>05/10/2023</t>
        </is>
      </c>
      <c r="G1329" t="inlineStr">
        <is>
          <t>10/04/2023</t>
        </is>
      </c>
      <c r="H1329" t="inlineStr">
        <is>
          <t>Paulo Diniz</t>
        </is>
      </c>
      <c r="I1329" t="inlineStr">
        <is>
          <t>05/10/2023</t>
        </is>
      </c>
      <c r="J1329" t="inlineStr">
        <is>
          <t>Simao Pereira - MG</t>
        </is>
      </c>
      <c r="K1329" t="inlineStr">
        <is>
          <t>05/10/2023</t>
        </is>
      </c>
      <c r="L1329" t="inlineStr">
        <is>
          <t>10/2023</t>
        </is>
      </c>
    </row>
    <row r="1330">
      <c r="B1330" t="n">
        <v>104917</v>
      </c>
      <c r="C1330" t="inlineStr">
        <is>
          <t>[Monte Siao - MG] Atualização</t>
        </is>
      </c>
      <c r="D1330" t="inlineStr">
        <is>
          <t>fechado</t>
        </is>
      </c>
      <c r="E1330" t="inlineStr">
        <is>
          <t>Atualização</t>
        </is>
      </c>
      <c r="F1330" t="inlineStr">
        <is>
          <t>05/10/2023</t>
        </is>
      </c>
      <c r="G1330" t="inlineStr">
        <is>
          <t>10/04/2023</t>
        </is>
      </c>
      <c r="H1330" t="inlineStr">
        <is>
          <t>Paulo Diniz</t>
        </is>
      </c>
      <c r="I1330" t="inlineStr">
        <is>
          <t>05/10/2023</t>
        </is>
      </c>
      <c r="J1330" t="inlineStr">
        <is>
          <t>Monte Siao - MG</t>
        </is>
      </c>
      <c r="K1330" t="inlineStr">
        <is>
          <t>05/10/2023</t>
        </is>
      </c>
      <c r="L1330" t="inlineStr">
        <is>
          <t>10/2023</t>
        </is>
      </c>
    </row>
    <row r="1331">
      <c r="B1331" t="n">
        <v>105229</v>
      </c>
      <c r="C1331" t="inlineStr">
        <is>
          <t>[Mirabela] Atualização do sistema</t>
        </is>
      </c>
      <c r="D1331" t="inlineStr">
        <is>
          <t>fechado</t>
        </is>
      </c>
      <c r="E1331" t="inlineStr">
        <is>
          <t>Atualização</t>
        </is>
      </c>
      <c r="F1331" t="inlineStr">
        <is>
          <t>05/10/2023</t>
        </is>
      </c>
      <c r="G1331" t="inlineStr">
        <is>
          <t>03/05/2023</t>
        </is>
      </c>
      <c r="H1331" t="inlineStr">
        <is>
          <t>Jean costa</t>
        </is>
      </c>
      <c r="I1331" t="inlineStr">
        <is>
          <t>05/10/2023</t>
        </is>
      </c>
      <c r="J1331" t="inlineStr">
        <is>
          <t>Mirabela</t>
        </is>
      </c>
      <c r="K1331" t="inlineStr">
        <is>
          <t>05/10/2023</t>
        </is>
      </c>
      <c r="L1331" t="inlineStr">
        <is>
          <t>10/2023</t>
        </is>
      </c>
    </row>
    <row r="1332">
      <c r="B1332" t="n">
        <v>104913</v>
      </c>
      <c r="C1332" t="inlineStr">
        <is>
          <t>[Governador Valadares - MG] Atualização</t>
        </is>
      </c>
      <c r="D1332" t="inlineStr">
        <is>
          <t>fechado</t>
        </is>
      </c>
      <c r="E1332" t="inlineStr">
        <is>
          <t>Atualização</t>
        </is>
      </c>
      <c r="F1332" t="inlineStr">
        <is>
          <t>05/10/2023</t>
        </is>
      </c>
      <c r="G1332" t="inlineStr">
        <is>
          <t>10/04/2023</t>
        </is>
      </c>
      <c r="H1332" t="inlineStr">
        <is>
          <t>Paulo Diniz</t>
        </is>
      </c>
      <c r="I1332" t="inlineStr">
        <is>
          <t>05/10/2023</t>
        </is>
      </c>
      <c r="J1332" t="inlineStr">
        <is>
          <t>Governador Valadares - MG</t>
        </is>
      </c>
      <c r="K1332" t="inlineStr">
        <is>
          <t>05/10/2023</t>
        </is>
      </c>
      <c r="L1332" t="inlineStr">
        <is>
          <t>10/2023</t>
        </is>
      </c>
    </row>
    <row r="1333">
      <c r="B1333" t="n">
        <v>105354</v>
      </c>
      <c r="C1333" t="inlineStr">
        <is>
          <t>[Divinópolis- MG] Atualização de Ambiente de Treinamento</t>
        </is>
      </c>
      <c r="D1333" t="inlineStr">
        <is>
          <t>fechado</t>
        </is>
      </c>
      <c r="E1333" t="inlineStr">
        <is>
          <t>Atualização</t>
        </is>
      </c>
      <c r="F1333" t="inlineStr">
        <is>
          <t>05/10/2023</t>
        </is>
      </c>
      <c r="G1333" t="inlineStr">
        <is>
          <t>12/05/2023</t>
        </is>
      </c>
      <c r="H1333" t="inlineStr">
        <is>
          <t>Jean costa</t>
        </is>
      </c>
      <c r="I1333" t="inlineStr">
        <is>
          <t>05/10/2023</t>
        </is>
      </c>
      <c r="J1333" t="inlineStr">
        <is>
          <t>Divinópolis- MG</t>
        </is>
      </c>
      <c r="K1333" t="inlineStr">
        <is>
          <t>05/10/2023</t>
        </is>
      </c>
      <c r="L1333" t="inlineStr">
        <is>
          <t>10/2023</t>
        </is>
      </c>
    </row>
    <row r="1334">
      <c r="B1334" t="n">
        <v>104906</v>
      </c>
      <c r="C1334" t="inlineStr">
        <is>
          <t>[Itambacuri-MG] Atualização de Ambiente</t>
        </is>
      </c>
      <c r="D1334" t="inlineStr">
        <is>
          <t>fechado</t>
        </is>
      </c>
      <c r="E1334" t="inlineStr">
        <is>
          <t>Atualização</t>
        </is>
      </c>
      <c r="F1334" t="inlineStr">
        <is>
          <t>05/10/2023</t>
        </is>
      </c>
      <c r="G1334" t="inlineStr">
        <is>
          <t>10/04/2023</t>
        </is>
      </c>
      <c r="H1334" t="inlineStr">
        <is>
          <t>Paulo Diniz</t>
        </is>
      </c>
      <c r="I1334" t="inlineStr">
        <is>
          <t>05/10/2023</t>
        </is>
      </c>
      <c r="J1334" t="inlineStr">
        <is>
          <t>Itambacuri-MG</t>
        </is>
      </c>
      <c r="K1334" t="inlineStr">
        <is>
          <t>05/10/2023</t>
        </is>
      </c>
      <c r="L1334" t="inlineStr">
        <is>
          <t>10/2023</t>
        </is>
      </c>
    </row>
    <row r="1335">
      <c r="B1335" t="n">
        <v>104904</v>
      </c>
      <c r="C1335" t="inlineStr">
        <is>
          <t>[Corinto - MG] Atualização</t>
        </is>
      </c>
      <c r="D1335" t="inlineStr">
        <is>
          <t>fechado</t>
        </is>
      </c>
      <c r="E1335" t="inlineStr">
        <is>
          <t>Atualização</t>
        </is>
      </c>
      <c r="F1335" t="inlineStr">
        <is>
          <t>05/10/2023</t>
        </is>
      </c>
      <c r="G1335" t="inlineStr">
        <is>
          <t>10/04/2023</t>
        </is>
      </c>
      <c r="H1335" t="inlineStr">
        <is>
          <t>Paulo Diniz</t>
        </is>
      </c>
      <c r="I1335" t="inlineStr">
        <is>
          <t>05/10/2023</t>
        </is>
      </c>
      <c r="J1335" t="inlineStr">
        <is>
          <t>Corinto - MG</t>
        </is>
      </c>
      <c r="K1335" t="inlineStr">
        <is>
          <t>05/10/2023</t>
        </is>
      </c>
      <c r="L1335" t="inlineStr">
        <is>
          <t>10/2023</t>
        </is>
      </c>
    </row>
    <row r="1336">
      <c r="B1336" t="n">
        <v>104899</v>
      </c>
      <c r="C1336" t="inlineStr">
        <is>
          <t>[Rio Doce - MG] Atualização</t>
        </is>
      </c>
      <c r="D1336" t="inlineStr">
        <is>
          <t>fechado</t>
        </is>
      </c>
      <c r="E1336" t="inlineStr">
        <is>
          <t>Atualização</t>
        </is>
      </c>
      <c r="F1336" t="inlineStr">
        <is>
          <t>05/10/2023</t>
        </is>
      </c>
      <c r="G1336" t="inlineStr">
        <is>
          <t>10/04/2023</t>
        </is>
      </c>
      <c r="H1336" t="inlineStr">
        <is>
          <t>Paulo Diniz</t>
        </is>
      </c>
      <c r="I1336" t="inlineStr">
        <is>
          <t>05/10/2023</t>
        </is>
      </c>
      <c r="J1336" t="inlineStr">
        <is>
          <t>Rio Doce - MG</t>
        </is>
      </c>
      <c r="K1336" t="inlineStr">
        <is>
          <t>05/10/2023</t>
        </is>
      </c>
      <c r="L1336" t="inlineStr">
        <is>
          <t>10/2023</t>
        </is>
      </c>
    </row>
    <row r="1337">
      <c r="B1337" t="n">
        <v>105492</v>
      </c>
      <c r="C1337" t="inlineStr">
        <is>
          <t>[Sao Sebastiao Do Paraiso-MG] Atualização Ambiente</t>
        </is>
      </c>
      <c r="D1337" t="inlineStr">
        <is>
          <t>fechado</t>
        </is>
      </c>
      <c r="E1337" t="inlineStr">
        <is>
          <t>Atualização</t>
        </is>
      </c>
      <c r="F1337" t="inlineStr">
        <is>
          <t>05/10/2023</t>
        </is>
      </c>
      <c r="G1337" t="inlineStr">
        <is>
          <t>25/05/2023</t>
        </is>
      </c>
      <c r="H1337" t="inlineStr">
        <is>
          <t>Jean costa</t>
        </is>
      </c>
      <c r="I1337" t="inlineStr">
        <is>
          <t>05/10/2023</t>
        </is>
      </c>
      <c r="J1337" t="inlineStr">
        <is>
          <t>Sao Sebastiao Do Paraiso-MG</t>
        </is>
      </c>
      <c r="K1337" t="inlineStr">
        <is>
          <t>05/10/2023</t>
        </is>
      </c>
      <c r="L1337" t="inlineStr">
        <is>
          <t>10/2023</t>
        </is>
      </c>
    </row>
    <row r="1338">
      <c r="B1338" t="n">
        <v>104891</v>
      </c>
      <c r="C1338" t="inlineStr">
        <is>
          <t>[Brasilia de Minas] Atualização do sistema</t>
        </is>
      </c>
      <c r="D1338" t="inlineStr">
        <is>
          <t>fechado</t>
        </is>
      </c>
      <c r="E1338" t="inlineStr">
        <is>
          <t>Atualização</t>
        </is>
      </c>
      <c r="F1338" t="inlineStr">
        <is>
          <t>05/10/2023</t>
        </is>
      </c>
      <c r="G1338" t="inlineStr">
        <is>
          <t>10/04/2023</t>
        </is>
      </c>
      <c r="H1338" t="inlineStr">
        <is>
          <t>Paulo Diniz</t>
        </is>
      </c>
      <c r="I1338" t="inlineStr">
        <is>
          <t>05/10/2023</t>
        </is>
      </c>
      <c r="J1338" t="inlineStr">
        <is>
          <t>Brasilia de Minas</t>
        </is>
      </c>
      <c r="K1338" t="inlineStr">
        <is>
          <t>05/10/2023</t>
        </is>
      </c>
      <c r="L1338" t="inlineStr">
        <is>
          <t>10/2023</t>
        </is>
      </c>
    </row>
    <row r="1339">
      <c r="B1339" t="n">
        <v>105570</v>
      </c>
      <c r="C1339" t="inlineStr">
        <is>
          <t>[Univale] Atualização de Ambiente</t>
        </is>
      </c>
      <c r="D1339" t="inlineStr">
        <is>
          <t>fechado</t>
        </is>
      </c>
      <c r="E1339" t="inlineStr">
        <is>
          <t>Atualização</t>
        </is>
      </c>
      <c r="F1339" t="inlineStr">
        <is>
          <t>05/10/2023</t>
        </is>
      </c>
      <c r="G1339" t="inlineStr">
        <is>
          <t>02/06/2023</t>
        </is>
      </c>
      <c r="H1339" t="inlineStr">
        <is>
          <t>Jean costa</t>
        </is>
      </c>
      <c r="I1339" t="inlineStr">
        <is>
          <t>05/10/2023</t>
        </is>
      </c>
      <c r="J1339" t="inlineStr">
        <is>
          <t>Univale</t>
        </is>
      </c>
      <c r="K1339" t="inlineStr">
        <is>
          <t>05/10/2023</t>
        </is>
      </c>
      <c r="L1339" t="inlineStr">
        <is>
          <t>10/2023</t>
        </is>
      </c>
    </row>
    <row r="1340">
      <c r="B1340" t="n">
        <v>104893</v>
      </c>
      <c r="C1340" t="inlineStr">
        <is>
          <t>[Itacarambi - MG] Atualização</t>
        </is>
      </c>
      <c r="D1340" t="inlineStr">
        <is>
          <t>fechado</t>
        </is>
      </c>
      <c r="E1340" t="inlineStr">
        <is>
          <t>Atualização</t>
        </is>
      </c>
      <c r="F1340" t="inlineStr">
        <is>
          <t>05/10/2023</t>
        </is>
      </c>
      <c r="G1340" t="inlineStr">
        <is>
          <t>10/04/2023</t>
        </is>
      </c>
      <c r="H1340" t="inlineStr">
        <is>
          <t>Paulo Diniz</t>
        </is>
      </c>
      <c r="I1340" t="inlineStr">
        <is>
          <t>05/10/2023</t>
        </is>
      </c>
      <c r="J1340" t="inlineStr">
        <is>
          <t>Itacarambi - MG</t>
        </is>
      </c>
      <c r="K1340" t="inlineStr">
        <is>
          <t>05/10/2023</t>
        </is>
      </c>
      <c r="L1340" t="inlineStr">
        <is>
          <t>10/2023</t>
        </is>
      </c>
    </row>
    <row r="1341">
      <c r="B1341" t="n">
        <v>104890</v>
      </c>
      <c r="C1341" t="inlineStr">
        <is>
          <t>[Guaraciaba - MG] Atualização</t>
        </is>
      </c>
      <c r="D1341" t="inlineStr">
        <is>
          <t>fechado</t>
        </is>
      </c>
      <c r="E1341" t="inlineStr">
        <is>
          <t>Atualização</t>
        </is>
      </c>
      <c r="F1341" t="inlineStr">
        <is>
          <t>05/10/2023</t>
        </is>
      </c>
      <c r="G1341" t="inlineStr">
        <is>
          <t>10/04/2023</t>
        </is>
      </c>
      <c r="H1341" t="inlineStr">
        <is>
          <t>Paulo Diniz</t>
        </is>
      </c>
      <c r="I1341" t="inlineStr">
        <is>
          <t>05/10/2023</t>
        </is>
      </c>
      <c r="J1341" t="inlineStr">
        <is>
          <t>Guaraciaba - MG</t>
        </is>
      </c>
      <c r="K1341" t="inlineStr">
        <is>
          <t>05/10/2023</t>
        </is>
      </c>
      <c r="L1341" t="inlineStr">
        <is>
          <t>10/2023</t>
        </is>
      </c>
    </row>
    <row r="1342">
      <c r="B1342" t="n">
        <v>104882</v>
      </c>
      <c r="C1342" t="inlineStr">
        <is>
          <t>[São Sebastiao Do Oeste - MG] Atualização</t>
        </is>
      </c>
      <c r="D1342" t="inlineStr">
        <is>
          <t>fechado</t>
        </is>
      </c>
      <c r="E1342" t="inlineStr">
        <is>
          <t>Atualização</t>
        </is>
      </c>
      <c r="F1342" t="inlineStr">
        <is>
          <t>05/10/2023</t>
        </is>
      </c>
      <c r="G1342" t="inlineStr">
        <is>
          <t>10/04/2023</t>
        </is>
      </c>
      <c r="H1342" t="inlineStr">
        <is>
          <t>Paulo Diniz</t>
        </is>
      </c>
      <c r="I1342" t="inlineStr">
        <is>
          <t>05/10/2023</t>
        </is>
      </c>
      <c r="J1342" t="inlineStr">
        <is>
          <t>São Sebastiao Do Oeste - MG</t>
        </is>
      </c>
      <c r="K1342" t="inlineStr">
        <is>
          <t>05/10/2023</t>
        </is>
      </c>
      <c r="L1342" t="inlineStr">
        <is>
          <t>10/2023</t>
        </is>
      </c>
    </row>
    <row r="1343">
      <c r="B1343" t="n">
        <v>106922</v>
      </c>
      <c r="C1343" t="inlineStr">
        <is>
          <t>[Carmo do Paranaiba-MG] Erro 500 tela controle de viagens</t>
        </is>
      </c>
      <c r="D1343" t="inlineStr">
        <is>
          <t>fechado</t>
        </is>
      </c>
      <c r="E1343" t="inlineStr">
        <is>
          <t>Lentidão/Queda</t>
        </is>
      </c>
      <c r="F1343" t="inlineStr">
        <is>
          <t>05/10/2023</t>
        </is>
      </c>
      <c r="G1343" t="inlineStr">
        <is>
          <t>22/09/2023</t>
        </is>
      </c>
      <c r="H1343" t="inlineStr">
        <is>
          <t>-</t>
        </is>
      </c>
      <c r="I1343" t="inlineStr">
        <is>
          <t>05/10/2023</t>
        </is>
      </c>
      <c r="J1343" t="inlineStr">
        <is>
          <t>Carmo do Paranaiba-MG</t>
        </is>
      </c>
      <c r="K1343" t="inlineStr">
        <is>
          <t>05/10/2023</t>
        </is>
      </c>
      <c r="L1343" t="inlineStr">
        <is>
          <t>10/2023</t>
        </is>
      </c>
    </row>
    <row r="1344">
      <c r="B1344" t="n">
        <v>106921</v>
      </c>
      <c r="C1344" t="inlineStr">
        <is>
          <t>[Manhuaçu-MG] Tela controle de viagens erro</t>
        </is>
      </c>
      <c r="D1344" t="inlineStr">
        <is>
          <t>fechado</t>
        </is>
      </c>
      <c r="E1344" t="inlineStr">
        <is>
          <t>Lentidão/Queda</t>
        </is>
      </c>
      <c r="F1344" t="inlineStr">
        <is>
          <t>05/10/2023</t>
        </is>
      </c>
      <c r="G1344" t="inlineStr">
        <is>
          <t>22/09/2023</t>
        </is>
      </c>
      <c r="H1344" t="inlineStr">
        <is>
          <t>-</t>
        </is>
      </c>
      <c r="I1344" t="inlineStr">
        <is>
          <t>05/10/2023</t>
        </is>
      </c>
      <c r="J1344" t="inlineStr">
        <is>
          <t>Manhuaçu-MG</t>
        </is>
      </c>
      <c r="K1344" t="inlineStr">
        <is>
          <t>05/10/2023</t>
        </is>
      </c>
      <c r="L1344" t="inlineStr">
        <is>
          <t>10/2023</t>
        </is>
      </c>
    </row>
    <row r="1345">
      <c r="B1345" t="n">
        <v>104885</v>
      </c>
      <c r="C1345" t="inlineStr">
        <is>
          <t>[Bela Vista de MInas - MG] Atualização</t>
        </is>
      </c>
      <c r="D1345" t="inlineStr">
        <is>
          <t>fechado</t>
        </is>
      </c>
      <c r="E1345" t="inlineStr">
        <is>
          <t>Atualização</t>
        </is>
      </c>
      <c r="F1345" t="inlineStr">
        <is>
          <t>05/10/2023</t>
        </is>
      </c>
      <c r="G1345" t="inlineStr">
        <is>
          <t>10/04/2023</t>
        </is>
      </c>
      <c r="H1345" t="inlineStr">
        <is>
          <t>Paulo Diniz</t>
        </is>
      </c>
      <c r="I1345" t="inlineStr">
        <is>
          <t>05/10/2023</t>
        </is>
      </c>
      <c r="J1345" t="inlineStr">
        <is>
          <t>Bela Vista de MInas - MG</t>
        </is>
      </c>
      <c r="K1345" t="inlineStr">
        <is>
          <t>05/10/2023</t>
        </is>
      </c>
      <c r="L1345" t="inlineStr">
        <is>
          <t>10/2023</t>
        </is>
      </c>
    </row>
    <row r="1346">
      <c r="B1346" t="n">
        <v>104880</v>
      </c>
      <c r="C1346" t="inlineStr">
        <is>
          <t>[Ferros - MG] Atualização</t>
        </is>
      </c>
      <c r="D1346" t="inlineStr">
        <is>
          <t>fechado</t>
        </is>
      </c>
      <c r="E1346" t="inlineStr">
        <is>
          <t>Atualização</t>
        </is>
      </c>
      <c r="F1346" t="inlineStr">
        <is>
          <t>05/10/2023</t>
        </is>
      </c>
      <c r="G1346" t="inlineStr">
        <is>
          <t>10/04/2023</t>
        </is>
      </c>
      <c r="H1346" t="inlineStr">
        <is>
          <t>Paulo Diniz</t>
        </is>
      </c>
      <c r="I1346" t="inlineStr">
        <is>
          <t>05/10/2023</t>
        </is>
      </c>
      <c r="J1346" t="inlineStr">
        <is>
          <t>Ferros - MG</t>
        </is>
      </c>
      <c r="K1346" t="inlineStr">
        <is>
          <t>05/10/2023</t>
        </is>
      </c>
      <c r="L1346" t="inlineStr">
        <is>
          <t>10/2023</t>
        </is>
      </c>
    </row>
    <row r="1347">
      <c r="B1347" t="n">
        <v>104879</v>
      </c>
      <c r="C1347" t="inlineStr">
        <is>
          <t>[Igaratinga] Atualização do sistema</t>
        </is>
      </c>
      <c r="D1347" t="inlineStr">
        <is>
          <t>fechado</t>
        </is>
      </c>
      <c r="E1347" t="inlineStr">
        <is>
          <t>Atualização</t>
        </is>
      </c>
      <c r="F1347" t="inlineStr">
        <is>
          <t>05/10/2023</t>
        </is>
      </c>
      <c r="G1347" t="inlineStr">
        <is>
          <t>10/04/2023</t>
        </is>
      </c>
      <c r="H1347" t="inlineStr">
        <is>
          <t>Paulo Diniz</t>
        </is>
      </c>
      <c r="I1347" t="inlineStr">
        <is>
          <t>05/10/2023</t>
        </is>
      </c>
      <c r="J1347" t="inlineStr">
        <is>
          <t>Igaratinga</t>
        </is>
      </c>
      <c r="K1347" t="inlineStr">
        <is>
          <t>05/10/2023</t>
        </is>
      </c>
      <c r="L1347" t="inlineStr">
        <is>
          <t>10/2023</t>
        </is>
      </c>
    </row>
    <row r="1348">
      <c r="B1348" t="n">
        <v>104872</v>
      </c>
      <c r="C1348" t="inlineStr">
        <is>
          <t>[Campo Belo] Atualização do sistema</t>
        </is>
      </c>
      <c r="D1348" t="inlineStr">
        <is>
          <t>fechado</t>
        </is>
      </c>
      <c r="E1348" t="inlineStr">
        <is>
          <t>Atualização</t>
        </is>
      </c>
      <c r="F1348" t="inlineStr">
        <is>
          <t>05/10/2023</t>
        </is>
      </c>
      <c r="G1348" t="inlineStr">
        <is>
          <t>10/04/2023</t>
        </is>
      </c>
      <c r="H1348" t="inlineStr">
        <is>
          <t>Paulo Diniz</t>
        </is>
      </c>
      <c r="I1348" t="inlineStr">
        <is>
          <t>05/10/2023</t>
        </is>
      </c>
      <c r="J1348" t="inlineStr">
        <is>
          <t>Campo Belo</t>
        </is>
      </c>
      <c r="K1348" t="inlineStr">
        <is>
          <t>05/10/2023</t>
        </is>
      </c>
      <c r="L1348" t="inlineStr">
        <is>
          <t>10/2023</t>
        </is>
      </c>
    </row>
    <row r="1349">
      <c r="B1349" t="n">
        <v>103370</v>
      </c>
      <c r="C1349" t="inlineStr">
        <is>
          <t>[Volta Redonda] Atualização de Ambiente</t>
        </is>
      </c>
      <c r="D1349" t="inlineStr">
        <is>
          <t>fechado</t>
        </is>
      </c>
      <c r="E1349" t="inlineStr">
        <is>
          <t>Atualização</t>
        </is>
      </c>
      <c r="F1349" t="inlineStr">
        <is>
          <t>05/10/2023</t>
        </is>
      </c>
      <c r="G1349" t="inlineStr">
        <is>
          <t>01/12/2022</t>
        </is>
      </c>
      <c r="H1349" t="inlineStr">
        <is>
          <t>Paulo Diniz</t>
        </is>
      </c>
      <c r="I1349" t="inlineStr">
        <is>
          <t>05/10/2023</t>
        </is>
      </c>
      <c r="J1349" t="inlineStr">
        <is>
          <t>Volta Redonda</t>
        </is>
      </c>
      <c r="K1349" t="inlineStr">
        <is>
          <t>05/10/2023</t>
        </is>
      </c>
      <c r="L1349" t="inlineStr">
        <is>
          <t>10/2023</t>
        </is>
      </c>
    </row>
    <row r="1350">
      <c r="B1350" t="n">
        <v>105209</v>
      </c>
      <c r="C1350" t="inlineStr">
        <is>
          <t>[Volta Redonda] Atualização do sistema</t>
        </is>
      </c>
      <c r="D1350" t="inlineStr">
        <is>
          <t>fechado</t>
        </is>
      </c>
      <c r="E1350" t="inlineStr">
        <is>
          <t>Atualização</t>
        </is>
      </c>
      <c r="F1350" t="inlineStr">
        <is>
          <t>05/10/2023</t>
        </is>
      </c>
      <c r="G1350" t="inlineStr">
        <is>
          <t>03/05/2023</t>
        </is>
      </c>
      <c r="H1350" t="inlineStr">
        <is>
          <t>Jean costa</t>
        </is>
      </c>
      <c r="I1350" t="inlineStr">
        <is>
          <t>05/10/2023</t>
        </is>
      </c>
      <c r="J1350" t="inlineStr">
        <is>
          <t>Volta Redonda</t>
        </is>
      </c>
      <c r="K1350" t="inlineStr">
        <is>
          <t>05/10/2023</t>
        </is>
      </c>
      <c r="L1350" t="inlineStr">
        <is>
          <t>10/2023</t>
        </is>
      </c>
    </row>
    <row r="1351">
      <c r="B1351" t="n">
        <v>104859</v>
      </c>
      <c r="C1351" t="inlineStr">
        <is>
          <t>[Rio Piracicaba - MG] Atualização</t>
        </is>
      </c>
      <c r="D1351" t="inlineStr">
        <is>
          <t>fechado</t>
        </is>
      </c>
      <c r="E1351" t="inlineStr">
        <is>
          <t>Atualização</t>
        </is>
      </c>
      <c r="F1351" t="inlineStr">
        <is>
          <t>05/10/2023</t>
        </is>
      </c>
      <c r="G1351" t="inlineStr">
        <is>
          <t>10/04/2023</t>
        </is>
      </c>
      <c r="H1351" t="inlineStr">
        <is>
          <t>Paulo Diniz</t>
        </is>
      </c>
      <c r="I1351" t="inlineStr">
        <is>
          <t>05/10/2023</t>
        </is>
      </c>
      <c r="J1351" t="inlineStr">
        <is>
          <t>Rio Piracicaba - MG</t>
        </is>
      </c>
      <c r="K1351" t="inlineStr">
        <is>
          <t>05/10/2023</t>
        </is>
      </c>
      <c r="L1351" t="inlineStr">
        <is>
          <t>10/2023</t>
        </is>
      </c>
    </row>
    <row r="1352">
      <c r="B1352" t="n">
        <v>104870</v>
      </c>
      <c r="C1352" t="inlineStr">
        <is>
          <t>[Jacutinga] Atualização do sistema</t>
        </is>
      </c>
      <c r="D1352" t="inlineStr">
        <is>
          <t>fechado</t>
        </is>
      </c>
      <c r="E1352" t="inlineStr">
        <is>
          <t>Atualização</t>
        </is>
      </c>
      <c r="F1352" t="inlineStr">
        <is>
          <t>05/10/2023</t>
        </is>
      </c>
      <c r="G1352" t="inlineStr">
        <is>
          <t>10/04/2023</t>
        </is>
      </c>
      <c r="H1352" t="inlineStr">
        <is>
          <t>Paulo Diniz</t>
        </is>
      </c>
      <c r="I1352" t="inlineStr">
        <is>
          <t>05/10/2023</t>
        </is>
      </c>
      <c r="J1352" t="inlineStr">
        <is>
          <t>Jacutinga</t>
        </is>
      </c>
      <c r="K1352" t="inlineStr">
        <is>
          <t>05/10/2023</t>
        </is>
      </c>
      <c r="L1352" t="inlineStr">
        <is>
          <t>10/2023</t>
        </is>
      </c>
    </row>
    <row r="1353">
      <c r="B1353" t="n">
        <v>104868</v>
      </c>
      <c r="C1353" t="inlineStr">
        <is>
          <t>[Goianá] Atualização do sistema</t>
        </is>
      </c>
      <c r="D1353" t="inlineStr">
        <is>
          <t>fechado</t>
        </is>
      </c>
      <c r="E1353" t="inlineStr">
        <is>
          <t>Atualização</t>
        </is>
      </c>
      <c r="F1353" t="inlineStr">
        <is>
          <t>05/10/2023</t>
        </is>
      </c>
      <c r="G1353" t="inlineStr">
        <is>
          <t>10/04/2023</t>
        </is>
      </c>
      <c r="H1353" t="inlineStr">
        <is>
          <t>Paulo Diniz</t>
        </is>
      </c>
      <c r="I1353" t="inlineStr">
        <is>
          <t>05/10/2023</t>
        </is>
      </c>
      <c r="J1353" t="inlineStr">
        <is>
          <t>Goianá</t>
        </is>
      </c>
      <c r="K1353" t="inlineStr">
        <is>
          <t>05/10/2023</t>
        </is>
      </c>
      <c r="L1353" t="inlineStr">
        <is>
          <t>10/2023</t>
        </is>
      </c>
    </row>
    <row r="1354">
      <c r="B1354" t="n">
        <v>104866</v>
      </c>
      <c r="C1354" t="inlineStr">
        <is>
          <t>[Cismiv - MG] Atualização</t>
        </is>
      </c>
      <c r="D1354" t="inlineStr">
        <is>
          <t>fechado</t>
        </is>
      </c>
      <c r="E1354" t="inlineStr">
        <is>
          <t>Atualização</t>
        </is>
      </c>
      <c r="F1354" t="inlineStr">
        <is>
          <t>05/10/2023</t>
        </is>
      </c>
      <c r="G1354" t="inlineStr">
        <is>
          <t>10/04/2023</t>
        </is>
      </c>
      <c r="H1354" t="inlineStr">
        <is>
          <t>Paulo Diniz</t>
        </is>
      </c>
      <c r="I1354" t="inlineStr">
        <is>
          <t>05/10/2023</t>
        </is>
      </c>
      <c r="J1354" t="inlineStr">
        <is>
          <t>Cismiv - MG</t>
        </is>
      </c>
      <c r="K1354" t="inlineStr">
        <is>
          <t>05/10/2023</t>
        </is>
      </c>
      <c r="L1354" t="inlineStr">
        <is>
          <t>10/2023</t>
        </is>
      </c>
    </row>
    <row r="1355">
      <c r="B1355" t="n">
        <v>104843</v>
      </c>
      <c r="C1355" t="inlineStr">
        <is>
          <t>[Conceição do Mato Dentro- MG] Atualização</t>
        </is>
      </c>
      <c r="D1355" t="inlineStr">
        <is>
          <t>fechado</t>
        </is>
      </c>
      <c r="E1355" t="inlineStr">
        <is>
          <t>Atualização</t>
        </is>
      </c>
      <c r="F1355" t="inlineStr">
        <is>
          <t>05/10/2023</t>
        </is>
      </c>
      <c r="G1355" t="inlineStr">
        <is>
          <t>10/04/2023</t>
        </is>
      </c>
      <c r="H1355" t="inlineStr">
        <is>
          <t>Paulo Diniz</t>
        </is>
      </c>
      <c r="I1355" t="inlineStr">
        <is>
          <t>05/10/2023</t>
        </is>
      </c>
      <c r="J1355" t="inlineStr">
        <is>
          <t>Conceição do Mato Dentro- MG</t>
        </is>
      </c>
      <c r="K1355" t="inlineStr">
        <is>
          <t>05/10/2023</t>
        </is>
      </c>
      <c r="L1355" t="inlineStr">
        <is>
          <t>10/2023</t>
        </is>
      </c>
    </row>
    <row r="1356">
      <c r="B1356" t="n">
        <v>104845</v>
      </c>
      <c r="C1356" t="inlineStr">
        <is>
          <t>[Cismesf - MG] Atualização</t>
        </is>
      </c>
      <c r="D1356" t="inlineStr">
        <is>
          <t>fechado</t>
        </is>
      </c>
      <c r="E1356" t="inlineStr">
        <is>
          <t>Atualização</t>
        </is>
      </c>
      <c r="F1356" t="inlineStr">
        <is>
          <t>05/10/2023</t>
        </is>
      </c>
      <c r="G1356" t="inlineStr">
        <is>
          <t>10/04/2023</t>
        </is>
      </c>
      <c r="H1356" t="inlineStr">
        <is>
          <t>Paulo Diniz</t>
        </is>
      </c>
      <c r="I1356" t="inlineStr">
        <is>
          <t>05/10/2023</t>
        </is>
      </c>
      <c r="J1356" t="inlineStr">
        <is>
          <t>Cismesf - MG</t>
        </is>
      </c>
      <c r="K1356" t="inlineStr">
        <is>
          <t>05/10/2023</t>
        </is>
      </c>
      <c r="L1356" t="inlineStr">
        <is>
          <t>10/2023</t>
        </is>
      </c>
    </row>
    <row r="1357">
      <c r="B1357" t="n">
        <v>104842</v>
      </c>
      <c r="C1357" t="inlineStr">
        <is>
          <t>[PATIS-MG] Atualização</t>
        </is>
      </c>
      <c r="D1357" t="inlineStr">
        <is>
          <t>fechado</t>
        </is>
      </c>
      <c r="E1357" t="inlineStr">
        <is>
          <t>Atualização</t>
        </is>
      </c>
      <c r="F1357" t="inlineStr">
        <is>
          <t>05/10/2023</t>
        </is>
      </c>
      <c r="G1357" t="inlineStr">
        <is>
          <t>10/04/2023</t>
        </is>
      </c>
      <c r="H1357" t="inlineStr">
        <is>
          <t>Paulo Diniz</t>
        </is>
      </c>
      <c r="I1357" t="inlineStr">
        <is>
          <t>05/10/2023</t>
        </is>
      </c>
      <c r="J1357" t="inlineStr">
        <is>
          <t>PATIS-MG</t>
        </is>
      </c>
      <c r="K1357" t="inlineStr">
        <is>
          <t>05/10/2023</t>
        </is>
      </c>
      <c r="L1357" t="inlineStr">
        <is>
          <t>10/2023</t>
        </is>
      </c>
    </row>
    <row r="1358">
      <c r="B1358" t="n">
        <v>105603</v>
      </c>
      <c r="C1358" t="inlineStr">
        <is>
          <t>[Matozinhos-MG] Atualização</t>
        </is>
      </c>
      <c r="D1358" t="inlineStr">
        <is>
          <t>fechado</t>
        </is>
      </c>
      <c r="E1358" t="inlineStr">
        <is>
          <t>Atualização</t>
        </is>
      </c>
      <c r="F1358" t="inlineStr">
        <is>
          <t>05/10/2023</t>
        </is>
      </c>
      <c r="G1358" t="inlineStr">
        <is>
          <t>06/06/2023</t>
        </is>
      </c>
      <c r="H1358" t="inlineStr">
        <is>
          <t>Jean costa</t>
        </is>
      </c>
      <c r="I1358" t="inlineStr">
        <is>
          <t>05/10/2023</t>
        </is>
      </c>
      <c r="J1358" t="inlineStr">
        <is>
          <t>Matozinhos-MG</t>
        </is>
      </c>
      <c r="K1358" t="inlineStr">
        <is>
          <t>05/10/2023</t>
        </is>
      </c>
      <c r="L1358" t="inlineStr">
        <is>
          <t>10/2023</t>
        </is>
      </c>
    </row>
    <row r="1359">
      <c r="B1359" t="n">
        <v>105623</v>
      </c>
      <c r="C1359" t="inlineStr">
        <is>
          <t>[JOAO PESSOA-PB] Atualização de Ambiente TST</t>
        </is>
      </c>
      <c r="D1359" t="inlineStr">
        <is>
          <t>fechado</t>
        </is>
      </c>
      <c r="E1359" t="inlineStr">
        <is>
          <t>Atualização</t>
        </is>
      </c>
      <c r="F1359" t="inlineStr">
        <is>
          <t>05/10/2023</t>
        </is>
      </c>
      <c r="G1359" t="inlineStr">
        <is>
          <t>07/06/2023</t>
        </is>
      </c>
      <c r="H1359" t="inlineStr">
        <is>
          <t>Jean costa</t>
        </is>
      </c>
      <c r="I1359" t="inlineStr">
        <is>
          <t>05/10/2023</t>
        </is>
      </c>
      <c r="J1359" t="inlineStr">
        <is>
          <t>JOAO PESSOA-PB</t>
        </is>
      </c>
      <c r="K1359" t="inlineStr">
        <is>
          <t>05/10/2023</t>
        </is>
      </c>
      <c r="L1359" t="inlineStr">
        <is>
          <t>10/2023</t>
        </is>
      </c>
    </row>
    <row r="1360">
      <c r="B1360" t="n">
        <v>106959</v>
      </c>
      <c r="C1360" t="inlineStr">
        <is>
          <t>[São Domingos do Prata-MG] Atualização</t>
        </is>
      </c>
      <c r="D1360" t="inlineStr">
        <is>
          <t>fechado</t>
        </is>
      </c>
      <c r="E1360" t="inlineStr">
        <is>
          <t>Atualização</t>
        </is>
      </c>
      <c r="F1360" t="inlineStr">
        <is>
          <t>05/10/2023</t>
        </is>
      </c>
      <c r="G1360" t="inlineStr">
        <is>
          <t>26/09/2023</t>
        </is>
      </c>
      <c r="H1360" t="inlineStr">
        <is>
          <t>Jean costa</t>
        </is>
      </c>
      <c r="I1360" t="inlineStr">
        <is>
          <t>05/10/2023</t>
        </is>
      </c>
      <c r="J1360" t="inlineStr">
        <is>
          <t>São Domingos do Prata-MG</t>
        </is>
      </c>
      <c r="K1360" t="inlineStr">
        <is>
          <t>05/10/2023</t>
        </is>
      </c>
      <c r="L1360" t="inlineStr">
        <is>
          <t>10/2023</t>
        </is>
      </c>
    </row>
    <row r="1361">
      <c r="B1361" t="n">
        <v>106980</v>
      </c>
      <c r="C1361" t="inlineStr">
        <is>
          <t>[Itau de Minas-MG] Atualização</t>
        </is>
      </c>
      <c r="D1361" t="inlineStr">
        <is>
          <t>fechado</t>
        </is>
      </c>
      <c r="E1361" t="inlineStr">
        <is>
          <t>Atualização</t>
        </is>
      </c>
      <c r="F1361" t="inlineStr">
        <is>
          <t>05/10/2023</t>
        </is>
      </c>
      <c r="G1361" t="inlineStr">
        <is>
          <t>28/09/2023</t>
        </is>
      </c>
      <c r="H1361" t="inlineStr">
        <is>
          <t>Jean costa</t>
        </is>
      </c>
      <c r="I1361" t="inlineStr">
        <is>
          <t>05/10/2023</t>
        </is>
      </c>
      <c r="J1361" t="inlineStr">
        <is>
          <t>Itau de Minas-MG</t>
        </is>
      </c>
      <c r="K1361" t="inlineStr">
        <is>
          <t>05/10/2023</t>
        </is>
      </c>
      <c r="L1361" t="inlineStr">
        <is>
          <t>10/2023</t>
        </is>
      </c>
    </row>
    <row r="1362">
      <c r="B1362" t="n">
        <v>106932</v>
      </c>
      <c r="C1362" t="inlineStr">
        <is>
          <t>[Guaraciaba-MG] Atualização</t>
        </is>
      </c>
      <c r="D1362" t="inlineStr">
        <is>
          <t>fechado</t>
        </is>
      </c>
      <c r="E1362" t="inlineStr">
        <is>
          <t>Atualização</t>
        </is>
      </c>
      <c r="F1362" t="inlineStr">
        <is>
          <t>05/10/2023</t>
        </is>
      </c>
      <c r="G1362" t="inlineStr">
        <is>
          <t>25/09/2023</t>
        </is>
      </c>
      <c r="H1362" t="inlineStr">
        <is>
          <t>Jean costa</t>
        </is>
      </c>
      <c r="I1362" t="inlineStr">
        <is>
          <t>05/10/2023</t>
        </is>
      </c>
      <c r="J1362" t="inlineStr">
        <is>
          <t>Guaraciaba-MG</t>
        </is>
      </c>
      <c r="K1362" t="inlineStr">
        <is>
          <t>05/10/2023</t>
        </is>
      </c>
      <c r="L1362" t="inlineStr">
        <is>
          <t>10/2023</t>
        </is>
      </c>
    </row>
    <row r="1363">
      <c r="B1363" t="n">
        <v>103647</v>
      </c>
      <c r="C1363" t="inlineStr">
        <is>
          <t>[DIVINOPOLIS -MG] ATUALIZAÇÃO</t>
        </is>
      </c>
      <c r="D1363" t="inlineStr">
        <is>
          <t>fechado</t>
        </is>
      </c>
      <c r="E1363" t="inlineStr">
        <is>
          <t>Atualização</t>
        </is>
      </c>
      <c r="F1363" t="inlineStr">
        <is>
          <t>05/10/2023</t>
        </is>
      </c>
      <c r="G1363" t="inlineStr">
        <is>
          <t>02/01/2023</t>
        </is>
      </c>
      <c r="H1363" t="inlineStr">
        <is>
          <t>Jean costa</t>
        </is>
      </c>
      <c r="I1363" t="inlineStr">
        <is>
          <t>05/10/2023</t>
        </is>
      </c>
      <c r="J1363" t="inlineStr">
        <is>
          <t>DIVINOPOLIS -MG</t>
        </is>
      </c>
      <c r="K1363" t="inlineStr">
        <is>
          <t>05/10/2023</t>
        </is>
      </c>
      <c r="L1363" t="inlineStr">
        <is>
          <t>10/2023</t>
        </is>
      </c>
    </row>
    <row r="1364">
      <c r="B1364" t="n">
        <v>104313</v>
      </c>
      <c r="C1364" t="inlineStr">
        <is>
          <t>[Divinopolis-MG] Atualização de Ambiente</t>
        </is>
      </c>
      <c r="D1364" t="inlineStr">
        <is>
          <t>fechado</t>
        </is>
      </c>
      <c r="E1364" t="inlineStr">
        <is>
          <t>Atualização</t>
        </is>
      </c>
      <c r="F1364" t="inlineStr">
        <is>
          <t>05/10/2023</t>
        </is>
      </c>
      <c r="G1364" t="inlineStr">
        <is>
          <t>15/02/2023</t>
        </is>
      </c>
      <c r="H1364" t="inlineStr">
        <is>
          <t>Jean costa</t>
        </is>
      </c>
      <c r="I1364" t="inlineStr">
        <is>
          <t>05/10/2023</t>
        </is>
      </c>
      <c r="J1364" t="inlineStr">
        <is>
          <t>Divinopolis-MG</t>
        </is>
      </c>
      <c r="K1364" t="inlineStr">
        <is>
          <t>05/10/2023</t>
        </is>
      </c>
      <c r="L1364" t="inlineStr">
        <is>
          <t>10/2023</t>
        </is>
      </c>
    </row>
    <row r="1365">
      <c r="B1365" t="n">
        <v>105758</v>
      </c>
      <c r="C1365" t="inlineStr">
        <is>
          <t>[Bocaiuva-MG] Atualização de Ambiente</t>
        </is>
      </c>
      <c r="D1365" t="inlineStr">
        <is>
          <t>fechado</t>
        </is>
      </c>
      <c r="E1365" t="inlineStr">
        <is>
          <t>Atualização</t>
        </is>
      </c>
      <c r="F1365" t="inlineStr">
        <is>
          <t>05/10/2023</t>
        </is>
      </c>
      <c r="G1365" t="inlineStr">
        <is>
          <t>22/06/2023</t>
        </is>
      </c>
      <c r="H1365" t="inlineStr">
        <is>
          <t>Jean costa</t>
        </is>
      </c>
      <c r="I1365" t="inlineStr">
        <is>
          <t>05/10/2023</t>
        </is>
      </c>
      <c r="J1365" t="inlineStr">
        <is>
          <t>Bocaiuva-MG</t>
        </is>
      </c>
      <c r="K1365" t="inlineStr">
        <is>
          <t>05/10/2023</t>
        </is>
      </c>
      <c r="L1365" t="inlineStr">
        <is>
          <t>10/2023</t>
        </is>
      </c>
    </row>
    <row r="1366">
      <c r="B1366" t="n">
        <v>105761</v>
      </c>
      <c r="C1366" t="inlineStr">
        <is>
          <t>[Botucatu -SP] Atualização de Ambiente</t>
        </is>
      </c>
      <c r="D1366" t="inlineStr">
        <is>
          <t>fechado</t>
        </is>
      </c>
      <c r="E1366" t="inlineStr">
        <is>
          <t>Atualização</t>
        </is>
      </c>
      <c r="F1366" t="inlineStr">
        <is>
          <t>05/10/2023</t>
        </is>
      </c>
      <c r="G1366" t="inlineStr">
        <is>
          <t>22/06/2023</t>
        </is>
      </c>
      <c r="H1366" t="inlineStr">
        <is>
          <t>Jean costa</t>
        </is>
      </c>
      <c r="I1366" t="inlineStr">
        <is>
          <t>05/10/2023</t>
        </is>
      </c>
      <c r="J1366" t="inlineStr">
        <is>
          <t>Botucatu -SP</t>
        </is>
      </c>
      <c r="K1366" t="inlineStr">
        <is>
          <t>05/10/2023</t>
        </is>
      </c>
      <c r="L1366" t="inlineStr">
        <is>
          <t>10/2023</t>
        </is>
      </c>
    </row>
    <row r="1367">
      <c r="B1367" t="n">
        <v>106870</v>
      </c>
      <c r="C1367" t="inlineStr">
        <is>
          <t>[Santo Antônio do Monte-MG] Atualização</t>
        </is>
      </c>
      <c r="D1367" t="inlineStr">
        <is>
          <t>fechado</t>
        </is>
      </c>
      <c r="E1367" t="inlineStr">
        <is>
          <t>Atualização</t>
        </is>
      </c>
      <c r="F1367" t="inlineStr">
        <is>
          <t>05/10/2023</t>
        </is>
      </c>
      <c r="G1367" t="inlineStr">
        <is>
          <t>19/09/2023</t>
        </is>
      </c>
      <c r="H1367" t="inlineStr">
        <is>
          <t>Jean costa</t>
        </is>
      </c>
      <c r="I1367" t="inlineStr">
        <is>
          <t>05/10/2023</t>
        </is>
      </c>
      <c r="J1367" t="inlineStr">
        <is>
          <t>Santo Antônio do Monte-MG</t>
        </is>
      </c>
      <c r="K1367" t="inlineStr">
        <is>
          <t>05/10/2023</t>
        </is>
      </c>
      <c r="L1367" t="inlineStr">
        <is>
          <t>10/2023</t>
        </is>
      </c>
    </row>
    <row r="1368">
      <c r="B1368" t="n">
        <v>106933</v>
      </c>
      <c r="C1368" t="inlineStr">
        <is>
          <t>[Manhuaçu - MG] Atualização</t>
        </is>
      </c>
      <c r="D1368" t="inlineStr">
        <is>
          <t>fechado</t>
        </is>
      </c>
      <c r="E1368" t="inlineStr">
        <is>
          <t>Atualização</t>
        </is>
      </c>
      <c r="F1368" t="inlineStr">
        <is>
          <t>05/10/2023</t>
        </is>
      </c>
      <c r="G1368" t="inlineStr">
        <is>
          <t>25/09/2023</t>
        </is>
      </c>
      <c r="H1368" t="inlineStr">
        <is>
          <t>Jean costa</t>
        </is>
      </c>
      <c r="I1368" t="inlineStr">
        <is>
          <t>05/10/2023</t>
        </is>
      </c>
      <c r="J1368" t="inlineStr">
        <is>
          <t>Manhuaçu - MG</t>
        </is>
      </c>
      <c r="K1368" t="inlineStr">
        <is>
          <t>05/10/2023</t>
        </is>
      </c>
      <c r="L1368" t="inlineStr">
        <is>
          <t>10/2023</t>
        </is>
      </c>
    </row>
    <row r="1369">
      <c r="B1369" t="n">
        <v>106944</v>
      </c>
      <c r="C1369" t="inlineStr">
        <is>
          <t>[Itabira-MG] Atualização</t>
        </is>
      </c>
      <c r="D1369" t="inlineStr">
        <is>
          <t>fechado</t>
        </is>
      </c>
      <c r="E1369" t="inlineStr">
        <is>
          <t>Atualização</t>
        </is>
      </c>
      <c r="F1369" t="inlineStr">
        <is>
          <t>05/10/2023</t>
        </is>
      </c>
      <c r="G1369" t="inlineStr">
        <is>
          <t>25/09/2023</t>
        </is>
      </c>
      <c r="H1369" t="inlineStr">
        <is>
          <t>Jean costa</t>
        </is>
      </c>
      <c r="I1369" t="inlineStr">
        <is>
          <t>05/10/2023</t>
        </is>
      </c>
      <c r="J1369" t="inlineStr">
        <is>
          <t>Itabira-MG</t>
        </is>
      </c>
      <c r="K1369" t="inlineStr">
        <is>
          <t>05/10/2023</t>
        </is>
      </c>
      <c r="L1369" t="inlineStr">
        <is>
          <t>10/2023</t>
        </is>
      </c>
    </row>
    <row r="1370">
      <c r="B1370" t="n">
        <v>106957</v>
      </c>
      <c r="C1370" t="inlineStr">
        <is>
          <t>[Conego Marinho-MG] Atualização</t>
        </is>
      </c>
      <c r="D1370" t="inlineStr">
        <is>
          <t>fechado</t>
        </is>
      </c>
      <c r="E1370" t="inlineStr">
        <is>
          <t>Atualização</t>
        </is>
      </c>
      <c r="F1370" t="inlineStr">
        <is>
          <t>05/10/2023</t>
        </is>
      </c>
      <c r="G1370" t="inlineStr">
        <is>
          <t>26/09/2023</t>
        </is>
      </c>
      <c r="H1370" t="inlineStr">
        <is>
          <t>Jean costa</t>
        </is>
      </c>
      <c r="I1370" t="inlineStr">
        <is>
          <t>05/10/2023</t>
        </is>
      </c>
      <c r="J1370" t="inlineStr">
        <is>
          <t>Conego Marinho-MG</t>
        </is>
      </c>
      <c r="K1370" t="inlineStr">
        <is>
          <t>05/10/2023</t>
        </is>
      </c>
      <c r="L1370" t="inlineStr">
        <is>
          <t>10/2023</t>
        </is>
      </c>
    </row>
    <row r="1371">
      <c r="B1371" t="n">
        <v>106958</v>
      </c>
      <c r="C1371" t="inlineStr">
        <is>
          <t>[Itaúna-MG] Atualização</t>
        </is>
      </c>
      <c r="D1371" t="inlineStr">
        <is>
          <t>fechado</t>
        </is>
      </c>
      <c r="E1371" t="inlineStr">
        <is>
          <t>Atualização</t>
        </is>
      </c>
      <c r="F1371" t="inlineStr">
        <is>
          <t>05/10/2023</t>
        </is>
      </c>
      <c r="G1371" t="inlineStr">
        <is>
          <t>26/09/2023</t>
        </is>
      </c>
      <c r="H1371" t="inlineStr">
        <is>
          <t>Jean costa</t>
        </is>
      </c>
      <c r="I1371" t="inlineStr">
        <is>
          <t>05/10/2023</t>
        </is>
      </c>
      <c r="J1371" t="inlineStr">
        <is>
          <t>Itaúna-MG</t>
        </is>
      </c>
      <c r="K1371" t="inlineStr">
        <is>
          <t>05/10/2023</t>
        </is>
      </c>
      <c r="L1371" t="inlineStr">
        <is>
          <t>10/2023</t>
        </is>
      </c>
    </row>
    <row r="1372">
      <c r="B1372" t="n">
        <v>104895</v>
      </c>
      <c r="C1372" t="inlineStr">
        <is>
          <t>[Várzea da Palma] Atualização do sistema</t>
        </is>
      </c>
      <c r="D1372" t="inlineStr">
        <is>
          <t>fechado</t>
        </is>
      </c>
      <c r="E1372" t="inlineStr">
        <is>
          <t>Atualização</t>
        </is>
      </c>
      <c r="F1372" t="inlineStr">
        <is>
          <t>05/10/2023</t>
        </is>
      </c>
      <c r="G1372" t="inlineStr">
        <is>
          <t>10/04/2023</t>
        </is>
      </c>
      <c r="H1372" t="inlineStr">
        <is>
          <t>Jean costa</t>
        </is>
      </c>
      <c r="I1372" t="inlineStr">
        <is>
          <t>05/10/2023</t>
        </is>
      </c>
      <c r="J1372" t="inlineStr">
        <is>
          <t>Várzea da Palma</t>
        </is>
      </c>
      <c r="K1372" t="inlineStr">
        <is>
          <t>05/10/2023</t>
        </is>
      </c>
      <c r="L1372" t="inlineStr">
        <is>
          <t>10/2023</t>
        </is>
      </c>
    </row>
    <row r="1373">
      <c r="B1373" t="n">
        <v>106973</v>
      </c>
      <c r="C1373" t="inlineStr">
        <is>
          <t>[Divinópolis-MG] Atualização</t>
        </is>
      </c>
      <c r="D1373" t="inlineStr">
        <is>
          <t>fechado</t>
        </is>
      </c>
      <c r="E1373" t="inlineStr">
        <is>
          <t>Atualização</t>
        </is>
      </c>
      <c r="F1373" t="inlineStr">
        <is>
          <t>05/10/2023</t>
        </is>
      </c>
      <c r="G1373" t="inlineStr">
        <is>
          <t>27/09/2023</t>
        </is>
      </c>
      <c r="H1373" t="inlineStr">
        <is>
          <t>Jean costa</t>
        </is>
      </c>
      <c r="I1373" t="inlineStr">
        <is>
          <t>05/10/2023</t>
        </is>
      </c>
      <c r="J1373" t="inlineStr">
        <is>
          <t>Divinópolis-MG</t>
        </is>
      </c>
      <c r="K1373" t="inlineStr">
        <is>
          <t>05/10/2023</t>
        </is>
      </c>
      <c r="L1373" t="inlineStr">
        <is>
          <t>10/2023</t>
        </is>
      </c>
    </row>
    <row r="1374">
      <c r="B1374" t="n">
        <v>106969</v>
      </c>
      <c r="C1374" t="inlineStr">
        <is>
          <t>[Pouso Alegre-MG] Atualização</t>
        </is>
      </c>
      <c r="D1374" t="inlineStr">
        <is>
          <t>fechado</t>
        </is>
      </c>
      <c r="E1374" t="inlineStr">
        <is>
          <t>Atualização</t>
        </is>
      </c>
      <c r="F1374" t="inlineStr">
        <is>
          <t>04/10/2023</t>
        </is>
      </c>
      <c r="G1374" t="inlineStr">
        <is>
          <t>26/09/2023</t>
        </is>
      </c>
      <c r="H1374" t="inlineStr">
        <is>
          <t>Jean costa</t>
        </is>
      </c>
      <c r="I1374" t="inlineStr">
        <is>
          <t>04/10/2023</t>
        </is>
      </c>
      <c r="J1374" t="inlineStr">
        <is>
          <t>Pouso Alegre-MG</t>
        </is>
      </c>
      <c r="K1374" t="inlineStr">
        <is>
          <t>04/10/2023</t>
        </is>
      </c>
      <c r="L1374" t="inlineStr">
        <is>
          <t>10/2023</t>
        </is>
      </c>
    </row>
    <row r="1375">
      <c r="B1375" t="n">
        <v>104862</v>
      </c>
      <c r="C1375" t="inlineStr">
        <is>
          <t>[Nova Lima] Atualização do sistema</t>
        </is>
      </c>
      <c r="D1375" t="inlineStr">
        <is>
          <t>fechado</t>
        </is>
      </c>
      <c r="E1375" t="inlineStr">
        <is>
          <t>Atualização</t>
        </is>
      </c>
      <c r="F1375" t="inlineStr">
        <is>
          <t>04/10/2023</t>
        </is>
      </c>
      <c r="G1375" t="inlineStr">
        <is>
          <t>10/04/2023</t>
        </is>
      </c>
      <c r="H1375" t="inlineStr">
        <is>
          <t>Jean costa</t>
        </is>
      </c>
      <c r="I1375" t="inlineStr">
        <is>
          <t>04/10/2023</t>
        </is>
      </c>
      <c r="J1375" t="inlineStr">
        <is>
          <t>Nova Lima</t>
        </is>
      </c>
      <c r="K1375" t="inlineStr">
        <is>
          <t>04/10/2023</t>
        </is>
      </c>
      <c r="L1375" t="inlineStr">
        <is>
          <t>10/2023</t>
        </is>
      </c>
    </row>
    <row r="1376">
      <c r="B1376" t="n">
        <v>107036</v>
      </c>
      <c r="C1376" t="inlineStr">
        <is>
          <t>[São Lourenço-MG] Atualização</t>
        </is>
      </c>
      <c r="D1376" t="inlineStr">
        <is>
          <t>fechado</t>
        </is>
      </c>
      <c r="E1376" t="inlineStr">
        <is>
          <t>Atualização</t>
        </is>
      </c>
      <c r="F1376" t="inlineStr">
        <is>
          <t>04/10/2023</t>
        </is>
      </c>
      <c r="G1376" t="inlineStr">
        <is>
          <t>04/10/2023</t>
        </is>
      </c>
      <c r="H1376" t="inlineStr">
        <is>
          <t>Jean costa</t>
        </is>
      </c>
      <c r="I1376" t="inlineStr">
        <is>
          <t>04/10/2023</t>
        </is>
      </c>
      <c r="J1376" t="inlineStr">
        <is>
          <t>São Lourenço-MG</t>
        </is>
      </c>
      <c r="K1376" t="inlineStr">
        <is>
          <t>04/10/2023</t>
        </is>
      </c>
      <c r="L1376" t="inlineStr">
        <is>
          <t>10/2023</t>
        </is>
      </c>
    </row>
    <row r="1377">
      <c r="B1377" t="n">
        <v>104867</v>
      </c>
      <c r="C1377" t="inlineStr">
        <is>
          <t>[Volta Redonda] Atualização do sistema</t>
        </is>
      </c>
      <c r="D1377" t="inlineStr">
        <is>
          <t>fechado</t>
        </is>
      </c>
      <c r="E1377" t="inlineStr">
        <is>
          <t>Atualização</t>
        </is>
      </c>
      <c r="F1377" t="inlineStr">
        <is>
          <t>04/10/2023</t>
        </is>
      </c>
      <c r="G1377" t="inlineStr">
        <is>
          <t>10/04/2023</t>
        </is>
      </c>
      <c r="H1377" t="inlineStr">
        <is>
          <t>Jean costa</t>
        </is>
      </c>
      <c r="I1377" t="inlineStr">
        <is>
          <t>04/10/2023</t>
        </is>
      </c>
      <c r="J1377" t="inlineStr">
        <is>
          <t>Volta Redonda</t>
        </is>
      </c>
      <c r="K1377" t="inlineStr">
        <is>
          <t>04/10/2023</t>
        </is>
      </c>
      <c r="L1377" t="inlineStr">
        <is>
          <t>10/2023</t>
        </is>
      </c>
    </row>
    <row r="1378">
      <c r="B1378" t="n">
        <v>106876</v>
      </c>
      <c r="C1378" t="inlineStr">
        <is>
          <t>Carmo do Paranaíba [Módulo] Falha na habilitação de Doses</t>
        </is>
      </c>
      <c r="D1378" t="inlineStr">
        <is>
          <t>fechado</t>
        </is>
      </c>
      <c r="E1378" t="inlineStr">
        <is>
          <t>Erro</t>
        </is>
      </c>
      <c r="F1378" t="inlineStr">
        <is>
          <t>04/10/2023</t>
        </is>
      </c>
      <c r="G1378" t="inlineStr">
        <is>
          <t>19/09/2023</t>
        </is>
      </c>
      <c r="H1378" t="inlineStr">
        <is>
          <t>-</t>
        </is>
      </c>
      <c r="I1378" t="inlineStr">
        <is>
          <t>04/10/2023</t>
        </is>
      </c>
      <c r="J1378" t="inlineStr">
        <is>
          <t>Módulo</t>
        </is>
      </c>
      <c r="K1378" t="inlineStr">
        <is>
          <t>04/10/2023</t>
        </is>
      </c>
      <c r="L1378" t="inlineStr">
        <is>
          <t>10/2023</t>
        </is>
      </c>
    </row>
    <row r="1379">
      <c r="B1379" t="n">
        <v>106867</v>
      </c>
      <c r="C1379" t="inlineStr">
        <is>
          <t>[VIVVER- BH] [ INATIVAÇÃO DE EMAIL]</t>
        </is>
      </c>
      <c r="D1379" t="inlineStr">
        <is>
          <t>fechado</t>
        </is>
      </c>
      <c r="E1379" t="inlineStr">
        <is>
          <t>Email</t>
        </is>
      </c>
      <c r="F1379" t="inlineStr">
        <is>
          <t>04/10/2023</t>
        </is>
      </c>
      <c r="G1379" t="inlineStr">
        <is>
          <t>19/09/2023</t>
        </is>
      </c>
      <c r="H1379" t="inlineStr">
        <is>
          <t>Katia Barbosa</t>
        </is>
      </c>
      <c r="I1379" t="inlineStr">
        <is>
          <t>04/10/2023</t>
        </is>
      </c>
      <c r="J1379" t="inlineStr">
        <is>
          <t>VIVVER- BH</t>
        </is>
      </c>
      <c r="K1379" t="inlineStr">
        <is>
          <t>04/10/2023</t>
        </is>
      </c>
      <c r="L1379" t="inlineStr">
        <is>
          <t>10/2023</t>
        </is>
      </c>
    </row>
    <row r="1380">
      <c r="B1380" t="n">
        <v>106995</v>
      </c>
      <c r="C1380" t="inlineStr">
        <is>
          <t>[ VIVVER- BH] [ INATIVAÇÃO DE E-MAIL]</t>
        </is>
      </c>
      <c r="D1380" t="inlineStr">
        <is>
          <t>fechado</t>
        </is>
      </c>
      <c r="E1380" t="inlineStr">
        <is>
          <t>Email</t>
        </is>
      </c>
      <c r="F1380" t="inlineStr">
        <is>
          <t>04/10/2023</t>
        </is>
      </c>
      <c r="G1380" t="inlineStr">
        <is>
          <t>28/09/2023</t>
        </is>
      </c>
      <c r="H1380" t="inlineStr">
        <is>
          <t>Katia Barbosa</t>
        </is>
      </c>
      <c r="I1380" t="inlineStr">
        <is>
          <t>04/10/2023</t>
        </is>
      </c>
      <c r="J1380" t="inlineStr">
        <is>
          <t xml:space="preserve"> VIVVER- BH</t>
        </is>
      </c>
      <c r="K1380" t="inlineStr">
        <is>
          <t>04/10/2023</t>
        </is>
      </c>
      <c r="L1380" t="inlineStr">
        <is>
          <t>10/2023</t>
        </is>
      </c>
    </row>
    <row r="1381">
      <c r="B1381" t="n">
        <v>107006</v>
      </c>
      <c r="C1381" t="inlineStr">
        <is>
          <t>[Patos de Minas-MG] Atualização</t>
        </is>
      </c>
      <c r="D1381" t="inlineStr">
        <is>
          <t>fechado</t>
        </is>
      </c>
      <c r="E1381" t="inlineStr">
        <is>
          <t>Atualização</t>
        </is>
      </c>
      <c r="F1381" t="inlineStr">
        <is>
          <t>04/10/2023</t>
        </is>
      </c>
      <c r="G1381" t="inlineStr">
        <is>
          <t>02/10/2023</t>
        </is>
      </c>
      <c r="H1381" t="inlineStr">
        <is>
          <t>Jean costa</t>
        </is>
      </c>
      <c r="I1381" t="inlineStr">
        <is>
          <t>04/10/2023</t>
        </is>
      </c>
      <c r="J1381" t="inlineStr">
        <is>
          <t>Patos de Minas-MG</t>
        </is>
      </c>
      <c r="K1381" t="inlineStr">
        <is>
          <t>04/10/2023</t>
        </is>
      </c>
      <c r="L1381" t="inlineStr">
        <is>
          <t>10/2023</t>
        </is>
      </c>
    </row>
    <row r="1382">
      <c r="B1382" t="n">
        <v>107024</v>
      </c>
      <c r="C1382" t="inlineStr">
        <is>
          <t>[Guanhães-MG] Atualização</t>
        </is>
      </c>
      <c r="D1382" t="inlineStr">
        <is>
          <t>fechado</t>
        </is>
      </c>
      <c r="E1382" t="inlineStr">
        <is>
          <t>Atualização</t>
        </is>
      </c>
      <c r="F1382" t="inlineStr">
        <is>
          <t>04/10/2023</t>
        </is>
      </c>
      <c r="G1382" t="inlineStr">
        <is>
          <t>03/10/2023</t>
        </is>
      </c>
      <c r="H1382" t="inlineStr">
        <is>
          <t>Jean costa</t>
        </is>
      </c>
      <c r="I1382" t="inlineStr">
        <is>
          <t>04/10/2023</t>
        </is>
      </c>
      <c r="J1382" t="inlineStr">
        <is>
          <t>Guanhães-MG</t>
        </is>
      </c>
      <c r="K1382" t="inlineStr">
        <is>
          <t>04/10/2023</t>
        </is>
      </c>
      <c r="L1382" t="inlineStr">
        <is>
          <t>10/2023</t>
        </is>
      </c>
    </row>
    <row r="1383">
      <c r="B1383" t="n">
        <v>107028</v>
      </c>
      <c r="C1383" t="inlineStr">
        <is>
          <t>Timóteo - MG - Produção -Emissão de Faturamento</t>
        </is>
      </c>
      <c r="D1383" t="inlineStr">
        <is>
          <t>fechado</t>
        </is>
      </c>
      <c r="E1383" t="inlineStr">
        <is>
          <t>Pedido de Serviço</t>
        </is>
      </c>
      <c r="F1383" t="inlineStr">
        <is>
          <t>04/10/2023</t>
        </is>
      </c>
      <c r="G1383" t="inlineStr">
        <is>
          <t>03/10/2023</t>
        </is>
      </c>
      <c r="H1383" t="inlineStr">
        <is>
          <t>Jean costa</t>
        </is>
      </c>
      <c r="I1383" t="inlineStr">
        <is>
          <t>04/10/2023</t>
        </is>
      </c>
      <c r="K1383" t="inlineStr">
        <is>
          <t>04/10/2023</t>
        </is>
      </c>
      <c r="L1383" t="inlineStr">
        <is>
          <t>10/2023</t>
        </is>
      </c>
    </row>
    <row r="1384">
      <c r="B1384" t="n">
        <v>107029</v>
      </c>
      <c r="C1384" t="inlineStr">
        <is>
          <t>[Itaú de Minas-MG] Liberar a emissão de faturamento no período da manhã</t>
        </is>
      </c>
      <c r="D1384" t="inlineStr">
        <is>
          <t>fechado</t>
        </is>
      </c>
      <c r="E1384" t="inlineStr">
        <is>
          <t>Pedido de Serviço</t>
        </is>
      </c>
      <c r="F1384" t="inlineStr">
        <is>
          <t>04/10/2023</t>
        </is>
      </c>
      <c r="G1384" t="inlineStr">
        <is>
          <t>03/10/2023</t>
        </is>
      </c>
      <c r="H1384" t="inlineStr">
        <is>
          <t>Jean costa</t>
        </is>
      </c>
      <c r="I1384" t="inlineStr">
        <is>
          <t>04/10/2023</t>
        </is>
      </c>
      <c r="J1384" t="inlineStr">
        <is>
          <t>Itaú de Minas-MG</t>
        </is>
      </c>
      <c r="K1384" t="inlineStr">
        <is>
          <t>04/10/2023</t>
        </is>
      </c>
      <c r="L1384" t="inlineStr">
        <is>
          <t>10/2023</t>
        </is>
      </c>
    </row>
    <row r="1385">
      <c r="B1385" t="n">
        <v>107032</v>
      </c>
      <c r="C1385" t="inlineStr">
        <is>
          <t>[Machado-MG][FATURAMENTO] -Emissão do faturamento</t>
        </is>
      </c>
      <c r="D1385" t="inlineStr">
        <is>
          <t>fechado</t>
        </is>
      </c>
      <c r="E1385" t="inlineStr">
        <is>
          <t>Pedido de Serviço</t>
        </is>
      </c>
      <c r="F1385" t="inlineStr">
        <is>
          <t>04/10/2023</t>
        </is>
      </c>
      <c r="G1385" t="inlineStr">
        <is>
          <t>04/10/2023</t>
        </is>
      </c>
      <c r="H1385" t="inlineStr">
        <is>
          <t>Jean costa</t>
        </is>
      </c>
      <c r="I1385" t="inlineStr">
        <is>
          <t>04/10/2023</t>
        </is>
      </c>
      <c r="J1385" t="inlineStr">
        <is>
          <t>Machado-MG</t>
        </is>
      </c>
      <c r="K1385" t="inlineStr">
        <is>
          <t>04/10/2023</t>
        </is>
      </c>
      <c r="L1385" t="inlineStr">
        <is>
          <t>10/2023</t>
        </is>
      </c>
    </row>
    <row r="1386">
      <c r="B1386" t="n">
        <v>107019</v>
      </c>
      <c r="C1386" t="inlineStr">
        <is>
          <t>[CISMIV-MG] Atualização</t>
        </is>
      </c>
      <c r="D1386" t="inlineStr">
        <is>
          <t>fechado</t>
        </is>
      </c>
      <c r="E1386" t="inlineStr">
        <is>
          <t>Atualização</t>
        </is>
      </c>
      <c r="F1386" t="inlineStr">
        <is>
          <t>04/10/2023</t>
        </is>
      </c>
      <c r="G1386" t="inlineStr">
        <is>
          <t>03/10/2023</t>
        </is>
      </c>
      <c r="H1386" t="inlineStr">
        <is>
          <t>Paulo Diniz</t>
        </is>
      </c>
      <c r="I1386" t="inlineStr">
        <is>
          <t>04/10/2023</t>
        </is>
      </c>
      <c r="J1386" t="inlineStr">
        <is>
          <t>CISMIV-MG</t>
        </is>
      </c>
      <c r="K1386" t="inlineStr">
        <is>
          <t>04/10/2023</t>
        </is>
      </c>
      <c r="L1386" t="inlineStr">
        <is>
          <t>10/2023</t>
        </is>
      </c>
    </row>
    <row r="1387">
      <c r="B1387" t="n">
        <v>107020</v>
      </c>
      <c r="C1387" t="inlineStr">
        <is>
          <t>[Sarzedo-MG] Atualização</t>
        </is>
      </c>
      <c r="D1387" t="inlineStr">
        <is>
          <t>fechado</t>
        </is>
      </c>
      <c r="E1387" t="inlineStr">
        <is>
          <t>Atualização</t>
        </is>
      </c>
      <c r="F1387" t="inlineStr">
        <is>
          <t>04/10/2023</t>
        </is>
      </c>
      <c r="G1387" t="inlineStr">
        <is>
          <t>03/10/2023</t>
        </is>
      </c>
      <c r="H1387" t="inlineStr">
        <is>
          <t>Paulo Diniz</t>
        </is>
      </c>
      <c r="I1387" t="inlineStr">
        <is>
          <t>04/10/2023</t>
        </is>
      </c>
      <c r="J1387" t="inlineStr">
        <is>
          <t>Sarzedo-MG</t>
        </is>
      </c>
      <c r="K1387" t="inlineStr">
        <is>
          <t>04/10/2023</t>
        </is>
      </c>
      <c r="L1387" t="inlineStr">
        <is>
          <t>10/2023</t>
        </is>
      </c>
    </row>
    <row r="1388">
      <c r="B1388" t="n">
        <v>107008</v>
      </c>
      <c r="C1388" t="inlineStr">
        <is>
          <t>[Timóteo-MG] Atualização</t>
        </is>
      </c>
      <c r="D1388" t="inlineStr">
        <is>
          <t>fechado</t>
        </is>
      </c>
      <c r="E1388" t="inlineStr">
        <is>
          <t>Atualização</t>
        </is>
      </c>
      <c r="F1388" t="inlineStr">
        <is>
          <t>03/10/2023</t>
        </is>
      </c>
      <c r="G1388" t="inlineStr">
        <is>
          <t>02/10/2023</t>
        </is>
      </c>
      <c r="H1388" t="inlineStr">
        <is>
          <t>Paulo Diniz</t>
        </is>
      </c>
      <c r="I1388" t="inlineStr">
        <is>
          <t>03/10/2023</t>
        </is>
      </c>
      <c r="J1388" t="inlineStr">
        <is>
          <t>Timóteo-MG</t>
        </is>
      </c>
      <c r="K1388" t="inlineStr">
        <is>
          <t>03/10/2023</t>
        </is>
      </c>
      <c r="L1388" t="inlineStr">
        <is>
          <t>10/2023</t>
        </is>
      </c>
    </row>
    <row r="1389">
      <c r="B1389" t="n">
        <v>107007</v>
      </c>
      <c r="C1389" t="inlineStr">
        <is>
          <t>[Machado-MG] Atualização</t>
        </is>
      </c>
      <c r="D1389" t="inlineStr">
        <is>
          <t>fechado</t>
        </is>
      </c>
      <c r="E1389" t="inlineStr">
        <is>
          <t>Atualização</t>
        </is>
      </c>
      <c r="F1389" t="inlineStr">
        <is>
          <t>03/10/2023</t>
        </is>
      </c>
      <c r="G1389" t="inlineStr">
        <is>
          <t>02/10/2023</t>
        </is>
      </c>
      <c r="H1389" t="inlineStr">
        <is>
          <t>Paulo Diniz</t>
        </is>
      </c>
      <c r="I1389" t="inlineStr">
        <is>
          <t>03/10/2023</t>
        </is>
      </c>
      <c r="J1389" t="inlineStr">
        <is>
          <t>Machado-MG</t>
        </is>
      </c>
      <c r="K1389" t="inlineStr">
        <is>
          <t>03/10/2023</t>
        </is>
      </c>
      <c r="L1389" t="inlineStr">
        <is>
          <t>10/2023</t>
        </is>
      </c>
    </row>
    <row r="1390">
      <c r="B1390" t="n">
        <v>107027</v>
      </c>
      <c r="C1390" t="inlineStr">
        <is>
          <t>[Igarapé-MG] Lentidão Web</t>
        </is>
      </c>
      <c r="D1390" t="inlineStr">
        <is>
          <t>fechado</t>
        </is>
      </c>
      <c r="E1390" t="inlineStr">
        <is>
          <t>Lentidão/Queda</t>
        </is>
      </c>
      <c r="F1390" t="inlineStr">
        <is>
          <t>03/10/2023</t>
        </is>
      </c>
      <c r="G1390" t="inlineStr">
        <is>
          <t>03/10/2023</t>
        </is>
      </c>
      <c r="H1390" t="inlineStr">
        <is>
          <t>Bruno Barcellos</t>
        </is>
      </c>
      <c r="I1390" t="inlineStr">
        <is>
          <t>03/10/2023</t>
        </is>
      </c>
      <c r="J1390" t="inlineStr">
        <is>
          <t>Igarapé-MG</t>
        </is>
      </c>
      <c r="K1390" t="inlineStr">
        <is>
          <t>03/10/2023</t>
        </is>
      </c>
      <c r="L1390" t="inlineStr">
        <is>
          <t>10/2023</t>
        </is>
      </c>
    </row>
    <row r="1391">
      <c r="B1391" t="n">
        <v>107013</v>
      </c>
      <c r="C1391" t="inlineStr">
        <is>
          <t>[Botucatu - SP] [Almoxarifado] [Hórus] Solicitação das planilhas do Hórus, referentes a Setembro de 2023</t>
        </is>
      </c>
      <c r="D1391" t="inlineStr">
        <is>
          <t>fechado</t>
        </is>
      </c>
      <c r="E1391" t="inlineStr">
        <is>
          <t>Pedido de Serviço</t>
        </is>
      </c>
      <c r="F1391" t="inlineStr">
        <is>
          <t>03/10/2023</t>
        </is>
      </c>
      <c r="G1391" t="inlineStr">
        <is>
          <t>02/10/2023</t>
        </is>
      </c>
      <c r="H1391" t="inlineStr">
        <is>
          <t>Paulo Diniz</t>
        </is>
      </c>
      <c r="I1391" t="inlineStr">
        <is>
          <t>03/10/2023</t>
        </is>
      </c>
      <c r="J1391" t="inlineStr">
        <is>
          <t>Botucatu - SP</t>
        </is>
      </c>
      <c r="K1391" t="inlineStr">
        <is>
          <t>03/10/2023</t>
        </is>
      </c>
      <c r="L1391" t="inlineStr">
        <is>
          <t>10/2023</t>
        </is>
      </c>
    </row>
    <row r="1392">
      <c r="B1392" t="n">
        <v>107025</v>
      </c>
      <c r="C1392" t="inlineStr">
        <is>
          <t>[CISLESTE] Atualização</t>
        </is>
      </c>
      <c r="D1392" t="inlineStr">
        <is>
          <t>fechado</t>
        </is>
      </c>
      <c r="E1392" t="inlineStr">
        <is>
          <t>Atualização</t>
        </is>
      </c>
      <c r="F1392" t="inlineStr">
        <is>
          <t>03/10/2023</t>
        </is>
      </c>
      <c r="G1392" t="inlineStr">
        <is>
          <t>03/10/2023</t>
        </is>
      </c>
      <c r="H1392" t="inlineStr">
        <is>
          <t>Paulo Diniz</t>
        </is>
      </c>
      <c r="I1392" t="inlineStr">
        <is>
          <t>03/10/2023</t>
        </is>
      </c>
      <c r="J1392" t="inlineStr">
        <is>
          <t>CISLESTE</t>
        </is>
      </c>
      <c r="K1392" t="inlineStr">
        <is>
          <t>03/10/2023</t>
        </is>
      </c>
      <c r="L1392" t="inlineStr">
        <is>
          <t>10/2023</t>
        </is>
      </c>
    </row>
    <row r="1393">
      <c r="B1393" t="n">
        <v>107023</v>
      </c>
      <c r="C1393" t="inlineStr">
        <is>
          <t>[Macaé-TST] Ambiente teste fora do ar</t>
        </is>
      </c>
      <c r="D1393" t="inlineStr">
        <is>
          <t>fechado</t>
        </is>
      </c>
      <c r="E1393" t="inlineStr">
        <is>
          <t>Lentidão/Queda</t>
        </is>
      </c>
      <c r="F1393" t="inlineStr">
        <is>
          <t>03/10/2023</t>
        </is>
      </c>
      <c r="G1393" t="inlineStr">
        <is>
          <t>03/10/2023</t>
        </is>
      </c>
      <c r="H1393" t="inlineStr">
        <is>
          <t>Bruno Barcellos</t>
        </is>
      </c>
      <c r="I1393" t="inlineStr">
        <is>
          <t>03/10/2023</t>
        </is>
      </c>
      <c r="J1393" t="inlineStr">
        <is>
          <t>Macaé-TST</t>
        </is>
      </c>
      <c r="K1393" t="inlineStr">
        <is>
          <t>03/10/2023</t>
        </is>
      </c>
      <c r="L1393" t="inlineStr">
        <is>
          <t>10/2023</t>
        </is>
      </c>
    </row>
    <row r="1394">
      <c r="B1394" t="n">
        <v>106925</v>
      </c>
      <c r="C1394" t="inlineStr">
        <is>
          <t>[Igarapé-MG] Lentidão Web</t>
        </is>
      </c>
      <c r="D1394" t="inlineStr">
        <is>
          <t>fechado</t>
        </is>
      </c>
      <c r="E1394" t="inlineStr">
        <is>
          <t>Lentidão/Queda</t>
        </is>
      </c>
      <c r="F1394" t="inlineStr">
        <is>
          <t>02/10/2023</t>
        </is>
      </c>
      <c r="G1394" t="inlineStr">
        <is>
          <t>22/09/2023</t>
        </is>
      </c>
      <c r="H1394" t="inlineStr">
        <is>
          <t>-</t>
        </is>
      </c>
      <c r="I1394" t="inlineStr">
        <is>
          <t>02/10/2023</t>
        </is>
      </c>
      <c r="J1394" t="inlineStr">
        <is>
          <t>Igarapé-MG</t>
        </is>
      </c>
      <c r="K1394" t="inlineStr">
        <is>
          <t>02/10/2023</t>
        </is>
      </c>
      <c r="L1394" t="inlineStr">
        <is>
          <t>10/2023</t>
        </is>
      </c>
    </row>
    <row r="1395">
      <c r="B1395" t="n">
        <v>106923</v>
      </c>
      <c r="C1395" t="inlineStr">
        <is>
          <t>[Todos] Erro 500 na tela Controle de Viagens</t>
        </is>
      </c>
      <c r="D1395" t="inlineStr">
        <is>
          <t>fechado</t>
        </is>
      </c>
      <c r="E1395" t="inlineStr">
        <is>
          <t>Lentidão/Queda</t>
        </is>
      </c>
      <c r="F1395" t="inlineStr">
        <is>
          <t>02/10/2023</t>
        </is>
      </c>
      <c r="G1395" t="inlineStr">
        <is>
          <t>22/09/2023</t>
        </is>
      </c>
      <c r="H1395" t="inlineStr">
        <is>
          <t>-</t>
        </is>
      </c>
      <c r="I1395" t="inlineStr">
        <is>
          <t>02/10/2023</t>
        </is>
      </c>
      <c r="J1395" t="inlineStr">
        <is>
          <t>Todos</t>
        </is>
      </c>
      <c r="K1395" t="inlineStr">
        <is>
          <t>02/10/2023</t>
        </is>
      </c>
      <c r="L1395" t="inlineStr">
        <is>
          <t>10/2023</t>
        </is>
      </c>
    </row>
    <row r="1396">
      <c r="B1396" t="n">
        <v>106308</v>
      </c>
      <c r="C1396" t="inlineStr">
        <is>
          <t>[PATOS DE MINAS - MG] [e-SUS] Informação CNS Do Profissional não carrega nas fichas</t>
        </is>
      </c>
      <c r="D1396" t="inlineStr">
        <is>
          <t>fechado</t>
        </is>
      </c>
      <c r="E1396" t="inlineStr">
        <is>
          <t>Erro</t>
        </is>
      </c>
      <c r="F1396" t="inlineStr">
        <is>
          <t>01/09/2023</t>
        </is>
      </c>
      <c r="G1396" t="inlineStr">
        <is>
          <t>02/08/2023</t>
        </is>
      </c>
      <c r="H1396" t="inlineStr">
        <is>
          <t>Paulo Diniz</t>
        </is>
      </c>
      <c r="I1396" t="inlineStr">
        <is>
          <t>02/10/2023</t>
        </is>
      </c>
      <c r="J1396" t="inlineStr">
        <is>
          <t>PATOS DE MINAS - MG</t>
        </is>
      </c>
      <c r="K1396" t="inlineStr">
        <is>
          <t>01/09/2023</t>
        </is>
      </c>
      <c r="L1396" t="inlineStr">
        <is>
          <t>09/2023</t>
        </is>
      </c>
    </row>
    <row r="1397">
      <c r="B1397" t="n">
        <v>106522</v>
      </c>
      <c r="C1397" t="inlineStr">
        <is>
          <t>[Curvelo-MG] Atualização</t>
        </is>
      </c>
      <c r="D1397" t="inlineStr">
        <is>
          <t>fechado</t>
        </is>
      </c>
      <c r="E1397" t="inlineStr">
        <is>
          <t>Atualização</t>
        </is>
      </c>
      <c r="F1397" t="inlineStr">
        <is>
          <t>02/10/2023</t>
        </is>
      </c>
      <c r="G1397" t="inlineStr">
        <is>
          <t>17/08/2023</t>
        </is>
      </c>
      <c r="H1397" t="inlineStr">
        <is>
          <t>Paulo Diniz</t>
        </is>
      </c>
      <c r="I1397" t="inlineStr">
        <is>
          <t>02/10/2023</t>
        </is>
      </c>
      <c r="J1397" t="inlineStr">
        <is>
          <t>Curvelo-MG</t>
        </is>
      </c>
      <c r="K1397" t="inlineStr">
        <is>
          <t>02/10/2023</t>
        </is>
      </c>
      <c r="L1397" t="inlineStr">
        <is>
          <t>10/2023</t>
        </is>
      </c>
    </row>
    <row r="1398">
      <c r="B1398" t="n">
        <v>106924</v>
      </c>
      <c r="C1398" t="inlineStr">
        <is>
          <t>[São Lourenço-MG] Queda</t>
        </is>
      </c>
      <c r="D1398" t="inlineStr">
        <is>
          <t>fechado</t>
        </is>
      </c>
      <c r="E1398" t="inlineStr">
        <is>
          <t>Lentidão/Queda</t>
        </is>
      </c>
      <c r="F1398" t="inlineStr">
        <is>
          <t>02/10/2023</t>
        </is>
      </c>
      <c r="G1398" t="inlineStr">
        <is>
          <t>22/09/2023</t>
        </is>
      </c>
      <c r="H1398" t="inlineStr">
        <is>
          <t>-</t>
        </is>
      </c>
      <c r="I1398" t="inlineStr">
        <is>
          <t>02/10/2023</t>
        </is>
      </c>
      <c r="J1398" t="inlineStr">
        <is>
          <t>São Lourenço-MG</t>
        </is>
      </c>
      <c r="K1398" t="inlineStr">
        <is>
          <t>02/10/2023</t>
        </is>
      </c>
      <c r="L1398" t="inlineStr">
        <is>
          <t>10/2023</t>
        </is>
      </c>
    </row>
    <row r="1399">
      <c r="B1399" t="n">
        <v>106931</v>
      </c>
      <c r="C1399" t="inlineStr">
        <is>
          <t>[Carmo do Paranaíba-MG] Esus/Exclusão via banco de dados de uma opção em renda familiar no cadastro domiciliar.</t>
        </is>
      </c>
      <c r="D1399" t="inlineStr">
        <is>
          <t>fechado</t>
        </is>
      </c>
      <c r="E1399" t="inlineStr">
        <is>
          <t>Erro</t>
        </is>
      </c>
      <c r="F1399" t="inlineStr">
        <is>
          <t>02/10/2023</t>
        </is>
      </c>
      <c r="G1399" t="inlineStr">
        <is>
          <t>22/09/2023</t>
        </is>
      </c>
      <c r="H1399" t="inlineStr">
        <is>
          <t>Paulo Diniz</t>
        </is>
      </c>
      <c r="I1399" t="inlineStr">
        <is>
          <t>02/10/2023</t>
        </is>
      </c>
      <c r="J1399" t="inlineStr">
        <is>
          <t>Carmo do Paranaíba-MG</t>
        </is>
      </c>
      <c r="K1399" t="inlineStr">
        <is>
          <t>02/10/2023</t>
        </is>
      </c>
      <c r="L1399" t="inlineStr">
        <is>
          <t>10/2023</t>
        </is>
      </c>
    </row>
    <row r="1400">
      <c r="B1400" t="n">
        <v>106947</v>
      </c>
      <c r="C1400" t="inlineStr">
        <is>
          <t>[Machado-MG][Santa Casa][Business Intelligence][Relatórios]</t>
        </is>
      </c>
      <c r="D1400" t="inlineStr">
        <is>
          <t>fechado</t>
        </is>
      </c>
      <c r="E1400" t="inlineStr">
        <is>
          <t>Pedido de Serviço</t>
        </is>
      </c>
      <c r="F1400" t="inlineStr">
        <is>
          <t>02/10/2023</t>
        </is>
      </c>
      <c r="G1400" t="inlineStr">
        <is>
          <t>26/09/2023</t>
        </is>
      </c>
      <c r="H1400" t="inlineStr">
        <is>
          <t>-</t>
        </is>
      </c>
      <c r="I1400" t="inlineStr">
        <is>
          <t>02/10/2023</t>
        </is>
      </c>
      <c r="J1400" t="inlineStr">
        <is>
          <t>Machado-MG</t>
        </is>
      </c>
      <c r="K1400" t="inlineStr">
        <is>
          <t>02/10/2023</t>
        </is>
      </c>
      <c r="L1400" t="inlineStr">
        <is>
          <t>10/2023</t>
        </is>
      </c>
    </row>
    <row r="1401">
      <c r="B1401" t="n">
        <v>106968</v>
      </c>
      <c r="C1401" t="inlineStr">
        <is>
          <t>[Santo Antonio do Monte-MG] Atualização</t>
        </is>
      </c>
      <c r="D1401" t="inlineStr">
        <is>
          <t>fechado</t>
        </is>
      </c>
      <c r="E1401" t="inlineStr">
        <is>
          <t>Atualização</t>
        </is>
      </c>
      <c r="F1401" t="inlineStr">
        <is>
          <t>02/10/2023</t>
        </is>
      </c>
      <c r="G1401" t="inlineStr">
        <is>
          <t>26/09/2023</t>
        </is>
      </c>
      <c r="H1401" t="inlineStr">
        <is>
          <t>Paulo Diniz</t>
        </is>
      </c>
      <c r="I1401" t="inlineStr">
        <is>
          <t>02/10/2023</t>
        </is>
      </c>
      <c r="J1401" t="inlineStr">
        <is>
          <t>Santo Antonio do Monte-MG</t>
        </is>
      </c>
      <c r="K1401" t="inlineStr">
        <is>
          <t>02/10/2023</t>
        </is>
      </c>
      <c r="L1401" t="inlineStr">
        <is>
          <t>10/2023</t>
        </is>
      </c>
    </row>
    <row r="1402">
      <c r="B1402" t="n">
        <v>106993</v>
      </c>
      <c r="C1402" t="inlineStr">
        <is>
          <t>[Pouso Alegre][Faturamento] - liberar horário para emissão do faturamento</t>
        </is>
      </c>
      <c r="D1402" t="inlineStr">
        <is>
          <t>fechado</t>
        </is>
      </c>
      <c r="E1402" t="inlineStr">
        <is>
          <t>Pedido de Serviço</t>
        </is>
      </c>
      <c r="F1402" t="inlineStr">
        <is>
          <t>02/10/2023</t>
        </is>
      </c>
      <c r="G1402" t="inlineStr">
        <is>
          <t>28/09/2023</t>
        </is>
      </c>
      <c r="H1402" t="inlineStr">
        <is>
          <t>Paulo Diniz</t>
        </is>
      </c>
      <c r="I1402" t="inlineStr">
        <is>
          <t>02/10/2023</t>
        </is>
      </c>
      <c r="J1402" t="inlineStr">
        <is>
          <t>Pouso Alegre</t>
        </is>
      </c>
      <c r="K1402" t="inlineStr">
        <is>
          <t>02/10/2023</t>
        </is>
      </c>
      <c r="L1402" t="inlineStr">
        <is>
          <t>10/2023</t>
        </is>
      </c>
    </row>
    <row r="1403">
      <c r="B1403" t="n">
        <v>106994</v>
      </c>
      <c r="C1403" t="inlineStr">
        <is>
          <t>[Jaboticabal-SP] Atualização</t>
        </is>
      </c>
      <c r="D1403" t="inlineStr">
        <is>
          <t>fechado</t>
        </is>
      </c>
      <c r="E1403" t="inlineStr">
        <is>
          <t>Atualização</t>
        </is>
      </c>
      <c r="F1403" t="inlineStr">
        <is>
          <t>02/10/2023</t>
        </is>
      </c>
      <c r="G1403" t="inlineStr">
        <is>
          <t>28/09/2023</t>
        </is>
      </c>
      <c r="H1403" t="inlineStr">
        <is>
          <t>Paulo Diniz</t>
        </is>
      </c>
      <c r="I1403" t="inlineStr">
        <is>
          <t>02/10/2023</t>
        </is>
      </c>
      <c r="J1403" t="inlineStr">
        <is>
          <t>Jaboticabal-SP</t>
        </is>
      </c>
      <c r="K1403" t="inlineStr">
        <is>
          <t>02/10/2023</t>
        </is>
      </c>
      <c r="L1403" t="inlineStr">
        <is>
          <t>10/2023</t>
        </is>
      </c>
    </row>
    <row r="1404">
      <c r="B1404" t="n">
        <v>106905</v>
      </c>
      <c r="C1404" t="inlineStr">
        <is>
          <t>[Itau de Minas-MG] [APP] Não é possível conectar ao servidor</t>
        </is>
      </c>
      <c r="D1404" t="inlineStr">
        <is>
          <t>fechado</t>
        </is>
      </c>
      <c r="E1404" t="inlineStr">
        <is>
          <t>Lentidão/Queda</t>
        </is>
      </c>
      <c r="F1404" t="inlineStr">
        <is>
          <t>01/10/2023</t>
        </is>
      </c>
      <c r="G1404" t="inlineStr">
        <is>
          <t>21/09/2023</t>
        </is>
      </c>
      <c r="H1404" t="inlineStr">
        <is>
          <t>-</t>
        </is>
      </c>
      <c r="I1404" t="inlineStr">
        <is>
          <t>01/10/2023</t>
        </is>
      </c>
      <c r="J1404" t="inlineStr">
        <is>
          <t>Itau de Minas-MG</t>
        </is>
      </c>
      <c r="K1404" t="inlineStr">
        <is>
          <t>01/10/2023</t>
        </is>
      </c>
      <c r="L1404" t="inlineStr">
        <is>
          <t>10/2023</t>
        </is>
      </c>
    </row>
    <row r="1405">
      <c r="B1405" t="n">
        <v>106888</v>
      </c>
      <c r="C1405" t="inlineStr">
        <is>
          <t>[Volta Redonda-RJ] Tablet não conecta no servidor</t>
        </is>
      </c>
      <c r="D1405" t="inlineStr">
        <is>
          <t>fechado</t>
        </is>
      </c>
      <c r="E1405" t="inlineStr">
        <is>
          <t>Lentidão/Queda</t>
        </is>
      </c>
      <c r="F1405" t="inlineStr">
        <is>
          <t>01/10/2023</t>
        </is>
      </c>
      <c r="G1405" t="inlineStr">
        <is>
          <t>20/09/2023</t>
        </is>
      </c>
      <c r="H1405" t="inlineStr">
        <is>
          <t>-</t>
        </is>
      </c>
      <c r="I1405" t="inlineStr">
        <is>
          <t>01/10/2023</t>
        </is>
      </c>
      <c r="J1405" t="inlineStr">
        <is>
          <t>Volta Redonda-RJ</t>
        </is>
      </c>
      <c r="K1405" t="inlineStr">
        <is>
          <t>01/10/2023</t>
        </is>
      </c>
      <c r="L1405" t="inlineStr">
        <is>
          <t>10/2023</t>
        </is>
      </c>
    </row>
    <row r="1406">
      <c r="B1406" t="n">
        <v>106904</v>
      </c>
      <c r="C1406" t="inlineStr">
        <is>
          <t>[Macaé- RJ] [Central de Aplicativos] Coenxão com o servidor com erro</t>
        </is>
      </c>
      <c r="D1406" t="inlineStr">
        <is>
          <t>fechado</t>
        </is>
      </c>
      <c r="E1406" t="inlineStr">
        <is>
          <t>Lentidão/Queda</t>
        </is>
      </c>
      <c r="F1406" t="inlineStr">
        <is>
          <t>01/10/2023</t>
        </is>
      </c>
      <c r="G1406" t="inlineStr">
        <is>
          <t>21/09/2023</t>
        </is>
      </c>
      <c r="H1406" t="inlineStr">
        <is>
          <t>-</t>
        </is>
      </c>
      <c r="I1406" t="inlineStr">
        <is>
          <t>01/10/2023</t>
        </is>
      </c>
      <c r="J1406" t="inlineStr">
        <is>
          <t>Macaé- RJ</t>
        </is>
      </c>
      <c r="K1406" t="inlineStr">
        <is>
          <t>01/10/2023</t>
        </is>
      </c>
      <c r="L1406" t="inlineStr">
        <is>
          <t>10/2023</t>
        </is>
      </c>
    </row>
    <row r="1407">
      <c r="B1407" t="n">
        <v>106807</v>
      </c>
      <c r="C1407" t="inlineStr">
        <is>
          <t>Título: [Divinópolis-MG] [Laboratório] Erro de cálculo itens derivados do exame</t>
        </is>
      </c>
      <c r="D1407" t="inlineStr">
        <is>
          <t>fechado</t>
        </is>
      </c>
      <c r="E1407" t="inlineStr">
        <is>
          <t>Erro</t>
        </is>
      </c>
      <c r="F1407" t="inlineStr">
        <is>
          <t>30/09/2023</t>
        </is>
      </c>
      <c r="G1407" t="inlineStr">
        <is>
          <t>13/09/2023</t>
        </is>
      </c>
      <c r="H1407" t="inlineStr">
        <is>
          <t>-</t>
        </is>
      </c>
      <c r="I1407" t="inlineStr">
        <is>
          <t>30/09/2023</t>
        </is>
      </c>
      <c r="J1407" t="inlineStr">
        <is>
          <t>Divinópolis-MG</t>
        </is>
      </c>
      <c r="K1407" t="inlineStr">
        <is>
          <t>30/09/2023</t>
        </is>
      </c>
      <c r="L1407" t="inlineStr">
        <is>
          <t>09/2023</t>
        </is>
      </c>
    </row>
    <row r="1408">
      <c r="B1408" t="n">
        <v>106900</v>
      </c>
      <c r="C1408" t="inlineStr">
        <is>
          <t>Título: [João Pessoa-PB] [Laboratório] Apoio desenvolvimento integração lab terceiros</t>
        </is>
      </c>
      <c r="D1408" t="inlineStr">
        <is>
          <t>fechado</t>
        </is>
      </c>
      <c r="E1408" t="inlineStr">
        <is>
          <t>Pedido de Serviço</t>
        </is>
      </c>
      <c r="F1408" t="inlineStr">
        <is>
          <t>30/09/2023</t>
        </is>
      </c>
      <c r="G1408" t="inlineStr">
        <is>
          <t>20/09/2023</t>
        </is>
      </c>
      <c r="H1408" t="inlineStr">
        <is>
          <t>-</t>
        </is>
      </c>
      <c r="I1408" t="inlineStr">
        <is>
          <t>30/09/2023</t>
        </is>
      </c>
      <c r="J1408" t="inlineStr">
        <is>
          <t>João Pessoa-PB</t>
        </is>
      </c>
      <c r="K1408" t="inlineStr">
        <is>
          <t>30/09/2023</t>
        </is>
      </c>
      <c r="L1408" t="inlineStr">
        <is>
          <t>09/2023</t>
        </is>
      </c>
    </row>
    <row r="1409">
      <c r="B1409" t="n">
        <v>107005</v>
      </c>
      <c r="C1409" t="inlineStr">
        <is>
          <t>[João Pinheiro-MG] Ambiente web fora do ar</t>
        </is>
      </c>
      <c r="D1409" t="inlineStr">
        <is>
          <t>fechado</t>
        </is>
      </c>
      <c r="E1409" t="inlineStr">
        <is>
          <t>Lentidão/Queda</t>
        </is>
      </c>
      <c r="F1409" t="inlineStr">
        <is>
          <t>29/09/2023</t>
        </is>
      </c>
      <c r="G1409" t="inlineStr">
        <is>
          <t>29/09/2023</t>
        </is>
      </c>
      <c r="H1409" t="inlineStr">
        <is>
          <t>Bruno Barcellos</t>
        </is>
      </c>
      <c r="I1409" t="inlineStr">
        <is>
          <t>29/09/2023</t>
        </is>
      </c>
      <c r="J1409" t="inlineStr">
        <is>
          <t>João Pinheiro-MG</t>
        </is>
      </c>
      <c r="K1409" t="inlineStr">
        <is>
          <t>29/09/2023</t>
        </is>
      </c>
      <c r="L1409" t="inlineStr">
        <is>
          <t>09/2023</t>
        </is>
      </c>
    </row>
    <row r="1410">
      <c r="B1410" t="n">
        <v>106883</v>
      </c>
      <c r="C1410" t="inlineStr">
        <is>
          <t>[Sarzedo-MG] Ambiente web fora</t>
        </is>
      </c>
      <c r="D1410" t="inlineStr">
        <is>
          <t>fechado</t>
        </is>
      </c>
      <c r="E1410" t="inlineStr">
        <is>
          <t>Lentidão/Queda</t>
        </is>
      </c>
      <c r="F1410" t="inlineStr">
        <is>
          <t>29/09/2023</t>
        </is>
      </c>
      <c r="G1410" t="inlineStr">
        <is>
          <t>19/09/2023</t>
        </is>
      </c>
      <c r="H1410" t="inlineStr">
        <is>
          <t>-</t>
        </is>
      </c>
      <c r="I1410" t="inlineStr">
        <is>
          <t>29/09/2023</t>
        </is>
      </c>
      <c r="J1410" t="inlineStr">
        <is>
          <t>Sarzedo-MG</t>
        </is>
      </c>
      <c r="K1410" t="inlineStr">
        <is>
          <t>29/09/2023</t>
        </is>
      </c>
      <c r="L1410" t="inlineStr">
        <is>
          <t>09/2023</t>
        </is>
      </c>
    </row>
    <row r="1411">
      <c r="B1411" t="n">
        <v>106882</v>
      </c>
      <c r="C1411" t="inlineStr">
        <is>
          <t>[Volta Redonda-RJ] Ambiente web fora do ar</t>
        </is>
      </c>
      <c r="D1411" t="inlineStr">
        <is>
          <t>fechado</t>
        </is>
      </c>
      <c r="E1411" t="inlineStr">
        <is>
          <t>Lentidão/Queda</t>
        </is>
      </c>
      <c r="F1411" t="inlineStr">
        <is>
          <t>29/09/2023</t>
        </is>
      </c>
      <c r="G1411" t="inlineStr">
        <is>
          <t>19/09/2023</t>
        </is>
      </c>
      <c r="H1411" t="inlineStr">
        <is>
          <t>-</t>
        </is>
      </c>
      <c r="I1411" t="inlineStr">
        <is>
          <t>29/09/2023</t>
        </is>
      </c>
      <c r="J1411" t="inlineStr">
        <is>
          <t>Volta Redonda-RJ</t>
        </is>
      </c>
      <c r="K1411" t="inlineStr">
        <is>
          <t>29/09/2023</t>
        </is>
      </c>
      <c r="L1411" t="inlineStr">
        <is>
          <t>09/2023</t>
        </is>
      </c>
    </row>
    <row r="1412">
      <c r="B1412" t="n">
        <v>104805</v>
      </c>
      <c r="C1412" t="inlineStr">
        <is>
          <t>[João Pessoa-PB] [E-sus Indicadores] Alterar o valor da Meta do Indicador 1 na tela de Indicadores de desempenho sintético.</t>
        </is>
      </c>
      <c r="D1412" t="inlineStr">
        <is>
          <t>fechado</t>
        </is>
      </c>
      <c r="E1412" t="inlineStr">
        <is>
          <t>Pedido de Serviço</t>
        </is>
      </c>
      <c r="F1412" t="inlineStr">
        <is>
          <t>29/09/2023</t>
        </is>
      </c>
      <c r="G1412" t="inlineStr">
        <is>
          <t>04/04/2023</t>
        </is>
      </c>
      <c r="H1412" t="inlineStr">
        <is>
          <t>Katia Barbosa</t>
        </is>
      </c>
      <c r="I1412" t="inlineStr">
        <is>
          <t>29/09/2023</t>
        </is>
      </c>
      <c r="J1412" t="inlineStr">
        <is>
          <t>João Pessoa-PB</t>
        </is>
      </c>
      <c r="K1412" t="inlineStr">
        <is>
          <t>29/09/2023</t>
        </is>
      </c>
      <c r="L1412" t="inlineStr">
        <is>
          <t>09/2023</t>
        </is>
      </c>
    </row>
    <row r="1413">
      <c r="B1413" t="n">
        <v>104770</v>
      </c>
      <c r="C1413" t="inlineStr">
        <is>
          <t>[João Pessoa] Informações sobre quedas e lentidões.</t>
        </is>
      </c>
      <c r="D1413" t="inlineStr">
        <is>
          <t>fechado</t>
        </is>
      </c>
      <c r="E1413" t="inlineStr">
        <is>
          <t>Lentidão/Queda</t>
        </is>
      </c>
      <c r="F1413" t="inlineStr">
        <is>
          <t>29/09/2023</t>
        </is>
      </c>
      <c r="G1413" t="inlineStr">
        <is>
          <t>31/03/2023</t>
        </is>
      </c>
      <c r="H1413" t="inlineStr">
        <is>
          <t>Katia Barbosa</t>
        </is>
      </c>
      <c r="I1413" t="inlineStr">
        <is>
          <t>29/09/2023</t>
        </is>
      </c>
      <c r="J1413" t="inlineStr">
        <is>
          <t>João Pessoa</t>
        </is>
      </c>
      <c r="K1413" t="inlineStr">
        <is>
          <t>29/09/2023</t>
        </is>
      </c>
      <c r="L1413" t="inlineStr">
        <is>
          <t>09/2023</t>
        </is>
      </c>
    </row>
    <row r="1414">
      <c r="B1414" t="n">
        <v>106881</v>
      </c>
      <c r="C1414" t="inlineStr">
        <is>
          <t>[Botucatu-SP] Queda</t>
        </is>
      </c>
      <c r="D1414" t="inlineStr">
        <is>
          <t>fechado</t>
        </is>
      </c>
      <c r="E1414" t="inlineStr">
        <is>
          <t>Lentidão/Queda</t>
        </is>
      </c>
      <c r="F1414" t="inlineStr">
        <is>
          <t>29/09/2023</t>
        </is>
      </c>
      <c r="G1414" t="inlineStr">
        <is>
          <t>19/09/2023</t>
        </is>
      </c>
      <c r="H1414" t="inlineStr">
        <is>
          <t>-</t>
        </is>
      </c>
      <c r="I1414" t="inlineStr">
        <is>
          <t>29/09/2023</t>
        </is>
      </c>
      <c r="J1414" t="inlineStr">
        <is>
          <t>Botucatu-SP</t>
        </is>
      </c>
      <c r="K1414" t="inlineStr">
        <is>
          <t>29/09/2023</t>
        </is>
      </c>
      <c r="L1414" t="inlineStr">
        <is>
          <t>09/2023</t>
        </is>
      </c>
    </row>
    <row r="1415">
      <c r="B1415" t="n">
        <v>106735</v>
      </c>
      <c r="C1415" t="inlineStr">
        <is>
          <t>[Montes Claros] [Ambulatório] Relatório – Recepção/Atendimento</t>
        </is>
      </c>
      <c r="D1415" t="inlineStr">
        <is>
          <t>fechado</t>
        </is>
      </c>
      <c r="E1415" t="inlineStr">
        <is>
          <t>Erro</t>
        </is>
      </c>
      <c r="F1415" t="inlineStr">
        <is>
          <t>29/09/2023</t>
        </is>
      </c>
      <c r="G1415" t="inlineStr">
        <is>
          <t>04/09/2023</t>
        </is>
      </c>
      <c r="H1415" t="inlineStr">
        <is>
          <t>-</t>
        </is>
      </c>
      <c r="I1415" t="inlineStr">
        <is>
          <t>29/09/2023</t>
        </is>
      </c>
      <c r="J1415" t="inlineStr">
        <is>
          <t>Montes Claros</t>
        </is>
      </c>
      <c r="K1415" t="inlineStr">
        <is>
          <t>29/09/2023</t>
        </is>
      </c>
      <c r="L1415" t="inlineStr">
        <is>
          <t>09/2023</t>
        </is>
      </c>
    </row>
    <row r="1416">
      <c r="B1416" t="n">
        <v>107003</v>
      </c>
      <c r="C1416" t="inlineStr">
        <is>
          <t>[Curvelo-MG] Erro 500 na tela atualizar procedimentos para a produção</t>
        </is>
      </c>
      <c r="D1416" t="inlineStr">
        <is>
          <t>fechado</t>
        </is>
      </c>
      <c r="E1416" t="inlineStr">
        <is>
          <t>Lentidão/Queda</t>
        </is>
      </c>
      <c r="F1416" t="inlineStr">
        <is>
          <t>29/09/2023</t>
        </is>
      </c>
      <c r="G1416" t="inlineStr">
        <is>
          <t>29/09/2023</t>
        </is>
      </c>
      <c r="H1416" t="inlineStr">
        <is>
          <t>Bruno Barcellos</t>
        </is>
      </c>
      <c r="I1416" t="inlineStr">
        <is>
          <t>29/09/2023</t>
        </is>
      </c>
      <c r="J1416" t="inlineStr">
        <is>
          <t>Curvelo-MG</t>
        </is>
      </c>
      <c r="K1416" t="inlineStr">
        <is>
          <t>29/09/2023</t>
        </is>
      </c>
      <c r="L1416" t="inlineStr">
        <is>
          <t>09/2023</t>
        </is>
      </c>
    </row>
    <row r="1417">
      <c r="B1417" t="n">
        <v>105870</v>
      </c>
      <c r="C1417" t="inlineStr">
        <is>
          <t>[Volta Redonda-RJ] [Hospital] Criação de parâmetro (Ctrl + G) na tela de "Atendimento" e "Evolução" para inativar a aba/função "Receita"</t>
        </is>
      </c>
      <c r="D1417" t="inlineStr">
        <is>
          <t>fechado</t>
        </is>
      </c>
      <c r="E1417" t="inlineStr">
        <is>
          <t>Melhoria</t>
        </is>
      </c>
      <c r="F1417" t="inlineStr">
        <is>
          <t>29/09/2023</t>
        </is>
      </c>
      <c r="G1417" t="inlineStr">
        <is>
          <t>03/07/2023</t>
        </is>
      </c>
      <c r="H1417" t="inlineStr">
        <is>
          <t>-</t>
        </is>
      </c>
      <c r="I1417" t="inlineStr">
        <is>
          <t>29/09/2023</t>
        </is>
      </c>
      <c r="J1417" t="inlineStr">
        <is>
          <t>Volta Redonda-RJ</t>
        </is>
      </c>
      <c r="K1417" t="inlineStr">
        <is>
          <t>29/09/2023</t>
        </is>
      </c>
      <c r="L1417" t="inlineStr">
        <is>
          <t>09/2023</t>
        </is>
      </c>
    </row>
    <row r="1418">
      <c r="B1418" t="n">
        <v>106976</v>
      </c>
      <c r="C1418" t="inlineStr">
        <is>
          <t>[Mogi Mirim] Instalação de VPN para integração Laboratorio</t>
        </is>
      </c>
      <c r="D1418" t="inlineStr">
        <is>
          <t>fechado</t>
        </is>
      </c>
      <c r="E1418" t="inlineStr">
        <is>
          <t>Pedido de Serviço</t>
        </is>
      </c>
      <c r="F1418" t="inlineStr">
        <is>
          <t>29/09/2023</t>
        </is>
      </c>
      <c r="G1418" t="inlineStr">
        <is>
          <t>27/09/2023</t>
        </is>
      </c>
      <c r="H1418" t="inlineStr">
        <is>
          <t>Eder Miranda</t>
        </is>
      </c>
      <c r="I1418" t="inlineStr">
        <is>
          <t>29/09/2023</t>
        </is>
      </c>
      <c r="J1418" t="inlineStr">
        <is>
          <t>Mogi Mirim</t>
        </is>
      </c>
      <c r="K1418" t="inlineStr">
        <is>
          <t>29/09/2023</t>
        </is>
      </c>
      <c r="L1418" t="inlineStr">
        <is>
          <t>09/2023</t>
        </is>
      </c>
    </row>
    <row r="1419">
      <c r="B1419" t="n">
        <v>106857</v>
      </c>
      <c r="C1419" t="inlineStr">
        <is>
          <t>[Macaé- RJ] [Administração] Solução de Contorno apresentou um erro</t>
        </is>
      </c>
      <c r="D1419" t="inlineStr">
        <is>
          <t>fechado</t>
        </is>
      </c>
      <c r="E1419" t="inlineStr">
        <is>
          <t>Erro</t>
        </is>
      </c>
      <c r="F1419" t="inlineStr">
        <is>
          <t>29/09/2023</t>
        </is>
      </c>
      <c r="G1419" t="inlineStr">
        <is>
          <t>18/09/2023</t>
        </is>
      </c>
      <c r="H1419" t="inlineStr">
        <is>
          <t>-</t>
        </is>
      </c>
      <c r="I1419" t="inlineStr">
        <is>
          <t>29/09/2023</t>
        </is>
      </c>
      <c r="J1419" t="inlineStr">
        <is>
          <t>Macaé- RJ</t>
        </is>
      </c>
      <c r="K1419" t="inlineStr">
        <is>
          <t>29/09/2023</t>
        </is>
      </c>
      <c r="L1419" t="inlineStr">
        <is>
          <t>09/2023</t>
        </is>
      </c>
    </row>
    <row r="1420">
      <c r="B1420" t="n">
        <v>106861</v>
      </c>
      <c r="C1420" t="inlineStr">
        <is>
          <t>[Macae] Queda TST</t>
        </is>
      </c>
      <c r="D1420" t="inlineStr">
        <is>
          <t>fechado</t>
        </is>
      </c>
      <c r="E1420" t="inlineStr">
        <is>
          <t>Lentidão/Queda</t>
        </is>
      </c>
      <c r="F1420" t="inlineStr">
        <is>
          <t>28/09/2023</t>
        </is>
      </c>
      <c r="G1420" t="inlineStr">
        <is>
          <t>18/09/2023</t>
        </is>
      </c>
      <c r="H1420" t="inlineStr">
        <is>
          <t>-</t>
        </is>
      </c>
      <c r="I1420" t="inlineStr">
        <is>
          <t>28/09/2023</t>
        </is>
      </c>
      <c r="J1420" t="inlineStr">
        <is>
          <t>Macae</t>
        </is>
      </c>
      <c r="K1420" t="inlineStr">
        <is>
          <t>28/09/2023</t>
        </is>
      </c>
      <c r="L1420" t="inlineStr">
        <is>
          <t>09/2023</t>
        </is>
      </c>
    </row>
    <row r="1421">
      <c r="B1421" t="n">
        <v>106313</v>
      </c>
      <c r="C1421" t="inlineStr">
        <is>
          <t>[Montes Claros] [Almoxarifado] Atendimento de Pedido</t>
        </is>
      </c>
      <c r="D1421" t="inlineStr">
        <is>
          <t>fechado</t>
        </is>
      </c>
      <c r="E1421" t="inlineStr">
        <is>
          <t>Erro</t>
        </is>
      </c>
      <c r="F1421" t="inlineStr">
        <is>
          <t>28/09/2023</t>
        </is>
      </c>
      <c r="G1421" t="inlineStr">
        <is>
          <t>02/08/2023</t>
        </is>
      </c>
      <c r="H1421" t="inlineStr">
        <is>
          <t>-</t>
        </is>
      </c>
      <c r="I1421" t="inlineStr">
        <is>
          <t>28/09/2023</t>
        </is>
      </c>
      <c r="J1421" t="inlineStr">
        <is>
          <t>Montes Claros</t>
        </is>
      </c>
      <c r="K1421" t="inlineStr">
        <is>
          <t>28/09/2023</t>
        </is>
      </c>
      <c r="L1421" t="inlineStr">
        <is>
          <t>09/2023</t>
        </is>
      </c>
    </row>
    <row r="1422">
      <c r="B1422" t="n">
        <v>105722</v>
      </c>
      <c r="C1422" t="inlineStr">
        <is>
          <t>[Mogi Mirim-SP] Criação de ambiente do APP Cidadão</t>
        </is>
      </c>
      <c r="D1422" t="inlineStr">
        <is>
          <t>fechado</t>
        </is>
      </c>
      <c r="E1422" t="inlineStr">
        <is>
          <t>Criação de ambiente</t>
        </is>
      </c>
      <c r="F1422" t="inlineStr">
        <is>
          <t>27/09/2023</t>
        </is>
      </c>
      <c r="G1422" t="inlineStr">
        <is>
          <t>20/06/2023</t>
        </is>
      </c>
      <c r="H1422" t="inlineStr">
        <is>
          <t>Paulo Diniz</t>
        </is>
      </c>
      <c r="I1422" t="inlineStr">
        <is>
          <t>27/09/2023</t>
        </is>
      </c>
      <c r="J1422" t="inlineStr">
        <is>
          <t>Mogi Mirim-SP</t>
        </is>
      </c>
      <c r="K1422" t="inlineStr">
        <is>
          <t>27/09/2023</t>
        </is>
      </c>
      <c r="L1422" t="inlineStr">
        <is>
          <t>09/2023</t>
        </is>
      </c>
    </row>
    <row r="1423">
      <c r="B1423" t="n">
        <v>106970</v>
      </c>
      <c r="C1423" t="inlineStr">
        <is>
          <t>[Botucatu - SP] [Almoxarifado] [Consumo de produtos] Erro ao tentar salvar</t>
        </is>
      </c>
      <c r="D1423" t="inlineStr">
        <is>
          <t>fechado</t>
        </is>
      </c>
      <c r="E1423" t="inlineStr">
        <is>
          <t>Erro</t>
        </is>
      </c>
      <c r="F1423" t="inlineStr">
        <is>
          <t>27/09/2023</t>
        </is>
      </c>
      <c r="G1423" t="inlineStr">
        <is>
          <t>26/09/2023</t>
        </is>
      </c>
      <c r="H1423" t="inlineStr">
        <is>
          <t>Eder Miranda</t>
        </is>
      </c>
      <c r="I1423" t="inlineStr">
        <is>
          <t>27/09/2023</t>
        </is>
      </c>
      <c r="J1423" t="inlineStr">
        <is>
          <t>Botucatu - SP</t>
        </is>
      </c>
      <c r="K1423" t="inlineStr">
        <is>
          <t>27/09/2023</t>
        </is>
      </c>
      <c r="L1423" t="inlineStr">
        <is>
          <t>09/2023</t>
        </is>
      </c>
    </row>
    <row r="1424">
      <c r="B1424" t="n">
        <v>105984</v>
      </c>
      <c r="C1424" t="inlineStr">
        <is>
          <t>[Ribeirão das Neves-MG] Atualização de ambiente</t>
        </is>
      </c>
      <c r="D1424" t="inlineStr">
        <is>
          <t>fechado</t>
        </is>
      </c>
      <c r="E1424" t="inlineStr">
        <is>
          <t>-</t>
        </is>
      </c>
      <c r="F1424" t="inlineStr">
        <is>
          <t>27/09/2023</t>
        </is>
      </c>
      <c r="G1424" t="inlineStr">
        <is>
          <t>06/07/2023</t>
        </is>
      </c>
      <c r="H1424" t="inlineStr">
        <is>
          <t>Mateus Santana</t>
        </is>
      </c>
      <c r="I1424" t="inlineStr">
        <is>
          <t>27/09/2023</t>
        </is>
      </c>
      <c r="J1424" t="inlineStr">
        <is>
          <t>Ribeirão das Neves-MG</t>
        </is>
      </c>
      <c r="K1424" t="inlineStr">
        <is>
          <t>27/09/2023</t>
        </is>
      </c>
      <c r="L1424" t="inlineStr">
        <is>
          <t>09/2023</t>
        </is>
      </c>
    </row>
    <row r="1425">
      <c r="B1425" t="n">
        <v>104734</v>
      </c>
      <c r="C1425" t="inlineStr">
        <is>
          <t>[Ribeirao das Neves] Erro ao inserir ajuda na tela de usuarios</t>
        </is>
      </c>
      <c r="D1425" t="inlineStr">
        <is>
          <t>fechado</t>
        </is>
      </c>
      <c r="E1425" t="inlineStr">
        <is>
          <t>-</t>
        </is>
      </c>
      <c r="F1425" t="inlineStr">
        <is>
          <t>27/09/2023</t>
        </is>
      </c>
      <c r="G1425" t="inlineStr">
        <is>
          <t>28/03/2023</t>
        </is>
      </c>
      <c r="H1425" t="inlineStr">
        <is>
          <t>Mateus Santana</t>
        </is>
      </c>
      <c r="I1425" t="inlineStr">
        <is>
          <t>27/09/2023</t>
        </is>
      </c>
      <c r="J1425" t="inlineStr">
        <is>
          <t>Ribeirao das Neves</t>
        </is>
      </c>
      <c r="K1425" t="inlineStr">
        <is>
          <t>27/09/2023</t>
        </is>
      </c>
      <c r="L1425" t="inlineStr">
        <is>
          <t>09/2023</t>
        </is>
      </c>
    </row>
    <row r="1426">
      <c r="B1426" t="n">
        <v>106555</v>
      </c>
      <c r="C1426" t="inlineStr">
        <is>
          <t>[Ribeirão das Neves TST] Tela "Atualizar Procedimentos para a Produção" não carrega</t>
        </is>
      </c>
      <c r="D1426" t="inlineStr">
        <is>
          <t>fechado</t>
        </is>
      </c>
      <c r="E1426" t="inlineStr">
        <is>
          <t>Lentidão/Queda</t>
        </is>
      </c>
      <c r="F1426" t="inlineStr">
        <is>
          <t>27/09/2023</t>
        </is>
      </c>
      <c r="G1426" t="inlineStr">
        <is>
          <t>21/08/2023</t>
        </is>
      </c>
      <c r="H1426" t="inlineStr">
        <is>
          <t>Mateus Santana</t>
        </is>
      </c>
      <c r="I1426" t="inlineStr">
        <is>
          <t>27/09/2023</t>
        </is>
      </c>
      <c r="J1426" t="inlineStr">
        <is>
          <t>Ribeirão das Neves TST</t>
        </is>
      </c>
      <c r="K1426" t="inlineStr">
        <is>
          <t>27/09/2023</t>
        </is>
      </c>
      <c r="L1426" t="inlineStr">
        <is>
          <t>09/2023</t>
        </is>
      </c>
    </row>
    <row r="1427">
      <c r="B1427" t="n">
        <v>106939</v>
      </c>
      <c r="C1427" t="inlineStr">
        <is>
          <t>[Manhuaçu-MG] Atualização</t>
        </is>
      </c>
      <c r="D1427" t="inlineStr">
        <is>
          <t>fechado</t>
        </is>
      </c>
      <c r="E1427" t="inlineStr">
        <is>
          <t>Atualização</t>
        </is>
      </c>
      <c r="F1427" t="inlineStr">
        <is>
          <t>26/09/2023</t>
        </is>
      </c>
      <c r="G1427" t="inlineStr">
        <is>
          <t>25/09/2023</t>
        </is>
      </c>
      <c r="H1427" t="inlineStr">
        <is>
          <t>Paulo Diniz</t>
        </is>
      </c>
      <c r="I1427" t="inlineStr">
        <is>
          <t>26/09/2023</t>
        </is>
      </c>
      <c r="J1427" t="inlineStr">
        <is>
          <t>Manhuaçu-MG</t>
        </is>
      </c>
      <c r="K1427" t="inlineStr">
        <is>
          <t>26/09/2023</t>
        </is>
      </c>
      <c r="L1427" t="inlineStr">
        <is>
          <t>09/2023</t>
        </is>
      </c>
    </row>
    <row r="1428">
      <c r="B1428" t="n">
        <v>106935</v>
      </c>
      <c r="C1428" t="inlineStr">
        <is>
          <t>[Botucatu-SP] Atualização</t>
        </is>
      </c>
      <c r="D1428" t="inlineStr">
        <is>
          <t>fechado</t>
        </is>
      </c>
      <c r="E1428" t="inlineStr">
        <is>
          <t>Atualização</t>
        </is>
      </c>
      <c r="F1428" t="inlineStr">
        <is>
          <t>26/09/2023</t>
        </is>
      </c>
      <c r="G1428" t="inlineStr">
        <is>
          <t>25/09/2023</t>
        </is>
      </c>
      <c r="H1428" t="inlineStr">
        <is>
          <t>Paulo Diniz</t>
        </is>
      </c>
      <c r="I1428" t="inlineStr">
        <is>
          <t>26/09/2023</t>
        </is>
      </c>
      <c r="J1428" t="inlineStr">
        <is>
          <t>Botucatu-SP</t>
        </is>
      </c>
      <c r="K1428" t="inlineStr">
        <is>
          <t>26/09/2023</t>
        </is>
      </c>
      <c r="L1428" t="inlineStr">
        <is>
          <t>09/2023</t>
        </is>
      </c>
    </row>
    <row r="1429">
      <c r="B1429" t="n">
        <v>106926</v>
      </c>
      <c r="C1429" t="inlineStr">
        <is>
          <t>[Montes Claros] [Integração] - Ativação robô SIGAF</t>
        </is>
      </c>
      <c r="D1429" t="inlineStr">
        <is>
          <t>fechado</t>
        </is>
      </c>
      <c r="E1429" t="inlineStr">
        <is>
          <t>Pedido de Serviço</t>
        </is>
      </c>
      <c r="F1429" t="inlineStr">
        <is>
          <t>26/09/2023</t>
        </is>
      </c>
      <c r="G1429" t="inlineStr">
        <is>
          <t>22/09/2023</t>
        </is>
      </c>
      <c r="H1429" t="inlineStr">
        <is>
          <t>Paulo Diniz</t>
        </is>
      </c>
      <c r="I1429" t="inlineStr">
        <is>
          <t>26/09/2023</t>
        </is>
      </c>
      <c r="J1429" t="inlineStr">
        <is>
          <t>Montes Claros</t>
        </is>
      </c>
      <c r="K1429" t="inlineStr">
        <is>
          <t>26/09/2023</t>
        </is>
      </c>
      <c r="L1429" t="inlineStr">
        <is>
          <t>09/2023</t>
        </is>
      </c>
    </row>
    <row r="1430">
      <c r="B1430" t="n">
        <v>106964</v>
      </c>
      <c r="C1430" t="inlineStr">
        <is>
          <t>[Ribeirão Das Neves-MG] Ambiente TESTE fora do ar</t>
        </is>
      </c>
      <c r="D1430" t="inlineStr">
        <is>
          <t>fechado</t>
        </is>
      </c>
      <c r="E1430" t="inlineStr">
        <is>
          <t>Lentidão/Queda</t>
        </is>
      </c>
      <c r="F1430" t="inlineStr">
        <is>
          <t>26/09/2023</t>
        </is>
      </c>
      <c r="G1430" t="inlineStr">
        <is>
          <t>26/09/2023</t>
        </is>
      </c>
      <c r="H1430" t="inlineStr">
        <is>
          <t>Bruno Barcellos</t>
        </is>
      </c>
      <c r="I1430" t="inlineStr">
        <is>
          <t>26/09/2023</t>
        </is>
      </c>
      <c r="J1430" t="inlineStr">
        <is>
          <t>Ribeirão Das Neves-MG</t>
        </is>
      </c>
      <c r="K1430" t="inlineStr">
        <is>
          <t>26/09/2023</t>
        </is>
      </c>
      <c r="L1430" t="inlineStr">
        <is>
          <t>09/2023</t>
        </is>
      </c>
    </row>
    <row r="1431">
      <c r="B1431" t="n">
        <v>106845</v>
      </c>
      <c r="C1431" t="inlineStr">
        <is>
          <t>[Itabira-MG] Atualização</t>
        </is>
      </c>
      <c r="D1431" t="inlineStr">
        <is>
          <t>fechado</t>
        </is>
      </c>
      <c r="E1431" t="inlineStr">
        <is>
          <t>Atualização</t>
        </is>
      </c>
      <c r="F1431" t="inlineStr">
        <is>
          <t>26/09/2023</t>
        </is>
      </c>
      <c r="G1431" t="inlineStr">
        <is>
          <t>18/09/2023</t>
        </is>
      </c>
      <c r="H1431" t="inlineStr">
        <is>
          <t>Paulo Diniz</t>
        </is>
      </c>
      <c r="I1431" t="inlineStr">
        <is>
          <t>26/09/2023</t>
        </is>
      </c>
      <c r="J1431" t="inlineStr">
        <is>
          <t>Itabira-MG</t>
        </is>
      </c>
      <c r="K1431" t="inlineStr">
        <is>
          <t>26/09/2023</t>
        </is>
      </c>
      <c r="L1431" t="inlineStr">
        <is>
          <t>09/2023</t>
        </is>
      </c>
    </row>
    <row r="1432">
      <c r="B1432" t="n">
        <v>106509</v>
      </c>
      <c r="C1432" t="inlineStr">
        <is>
          <t>[Ituiutaba-mg] [Produção] Gerar produção</t>
        </is>
      </c>
      <c r="D1432" t="inlineStr">
        <is>
          <t>fechado</t>
        </is>
      </c>
      <c r="E1432" t="inlineStr">
        <is>
          <t>Pedido de Serviço</t>
        </is>
      </c>
      <c r="F1432" t="inlineStr">
        <is>
          <t>26/09/2023</t>
        </is>
      </c>
      <c r="G1432" t="inlineStr">
        <is>
          <t>16/08/2023</t>
        </is>
      </c>
      <c r="H1432" t="inlineStr">
        <is>
          <t>-</t>
        </is>
      </c>
      <c r="I1432" t="inlineStr">
        <is>
          <t>26/09/2023</t>
        </is>
      </c>
      <c r="J1432" t="inlineStr">
        <is>
          <t>Ituiutaba-mg</t>
        </is>
      </c>
      <c r="K1432" t="inlineStr">
        <is>
          <t>26/09/2023</t>
        </is>
      </c>
      <c r="L1432" t="inlineStr">
        <is>
          <t>09/2023</t>
        </is>
      </c>
    </row>
    <row r="1433">
      <c r="B1433" t="n">
        <v>106945</v>
      </c>
      <c r="C1433" t="inlineStr">
        <is>
          <t>[Ituiutaba-MG] Atualização</t>
        </is>
      </c>
      <c r="D1433" t="inlineStr">
        <is>
          <t>fechado</t>
        </is>
      </c>
      <c r="E1433" t="inlineStr">
        <is>
          <t>Atualização</t>
        </is>
      </c>
      <c r="F1433" t="inlineStr">
        <is>
          <t>26/09/2023</t>
        </is>
      </c>
      <c r="G1433" t="inlineStr">
        <is>
          <t>25/09/2023</t>
        </is>
      </c>
      <c r="H1433" t="inlineStr">
        <is>
          <t>Paulo Diniz</t>
        </is>
      </c>
      <c r="I1433" t="inlineStr">
        <is>
          <t>26/09/2023</t>
        </is>
      </c>
      <c r="J1433" t="inlineStr">
        <is>
          <t>Ituiutaba-MG</t>
        </is>
      </c>
      <c r="K1433" t="inlineStr">
        <is>
          <t>26/09/2023</t>
        </is>
      </c>
      <c r="L1433" t="inlineStr">
        <is>
          <t>09/2023</t>
        </is>
      </c>
    </row>
    <row r="1434">
      <c r="B1434" t="n">
        <v>106874</v>
      </c>
      <c r="C1434" t="inlineStr">
        <is>
          <t>[Manhuaçu-MG] Erro ao gerar produção</t>
        </is>
      </c>
      <c r="D1434" t="inlineStr">
        <is>
          <t>fechado</t>
        </is>
      </c>
      <c r="E1434" t="inlineStr">
        <is>
          <t>Erro</t>
        </is>
      </c>
      <c r="F1434" t="inlineStr">
        <is>
          <t>25/09/2023</t>
        </is>
      </c>
      <c r="G1434" t="inlineStr">
        <is>
          <t>19/09/2023</t>
        </is>
      </c>
      <c r="H1434" t="inlineStr">
        <is>
          <t>-</t>
        </is>
      </c>
      <c r="I1434" t="inlineStr">
        <is>
          <t>25/09/2023</t>
        </is>
      </c>
      <c r="J1434" t="inlineStr">
        <is>
          <t>Manhuaçu-MG</t>
        </is>
      </c>
      <c r="K1434" t="inlineStr">
        <is>
          <t>25/09/2023</t>
        </is>
      </c>
      <c r="L1434" t="inlineStr">
        <is>
          <t>09/2023</t>
        </is>
      </c>
    </row>
    <row r="1435">
      <c r="B1435" t="n">
        <v>106878</v>
      </c>
      <c r="C1435" t="inlineStr">
        <is>
          <t>[João Pinheiro-MG] [Produção] Erro ao gerar produção</t>
        </is>
      </c>
      <c r="D1435" t="inlineStr">
        <is>
          <t>fechado</t>
        </is>
      </c>
      <c r="E1435" t="inlineStr">
        <is>
          <t>Erro</t>
        </is>
      </c>
      <c r="F1435" t="inlineStr">
        <is>
          <t>25/09/2023</t>
        </is>
      </c>
      <c r="G1435" t="inlineStr">
        <is>
          <t>19/09/2023</t>
        </is>
      </c>
      <c r="H1435" t="inlineStr">
        <is>
          <t>Eder Miranda</t>
        </is>
      </c>
      <c r="I1435" t="inlineStr">
        <is>
          <t>25/09/2023</t>
        </is>
      </c>
      <c r="J1435" t="inlineStr">
        <is>
          <t>João Pinheiro-MG</t>
        </is>
      </c>
      <c r="K1435" t="inlineStr">
        <is>
          <t>25/09/2023</t>
        </is>
      </c>
      <c r="L1435" t="inlineStr">
        <is>
          <t>09/2023</t>
        </is>
      </c>
    </row>
    <row r="1436">
      <c r="B1436" t="n">
        <v>106805</v>
      </c>
      <c r="C1436" t="inlineStr">
        <is>
          <t>[CAMPANHA-MG]- [Produção]- Erro ao gerar a produção</t>
        </is>
      </c>
      <c r="D1436" t="inlineStr">
        <is>
          <t>fechado</t>
        </is>
      </c>
      <c r="E1436" t="inlineStr">
        <is>
          <t>Erro</t>
        </is>
      </c>
      <c r="F1436" t="inlineStr">
        <is>
          <t>25/09/2023</t>
        </is>
      </c>
      <c r="G1436" t="inlineStr">
        <is>
          <t>13/09/2023</t>
        </is>
      </c>
      <c r="H1436" t="inlineStr">
        <is>
          <t>-</t>
        </is>
      </c>
      <c r="I1436" t="inlineStr">
        <is>
          <t>25/09/2023</t>
        </is>
      </c>
      <c r="J1436" t="inlineStr">
        <is>
          <t>CAMPANHA-MG</t>
        </is>
      </c>
      <c r="K1436" t="inlineStr">
        <is>
          <t>25/09/2023</t>
        </is>
      </c>
      <c r="L1436" t="inlineStr">
        <is>
          <t>09/2023</t>
        </is>
      </c>
    </row>
    <row r="1437">
      <c r="B1437" t="n">
        <v>106789</v>
      </c>
      <c r="C1437" t="inlineStr">
        <is>
          <t>[Carmo do Paranaíba-MG] [Produção] Erro ao gerar produção das unidades de saúde</t>
        </is>
      </c>
      <c r="D1437" t="inlineStr">
        <is>
          <t>fechado</t>
        </is>
      </c>
      <c r="E1437" t="inlineStr">
        <is>
          <t>Erro</t>
        </is>
      </c>
      <c r="F1437" t="inlineStr">
        <is>
          <t>25/09/2023</t>
        </is>
      </c>
      <c r="G1437" t="inlineStr">
        <is>
          <t>12/09/2023</t>
        </is>
      </c>
      <c r="H1437" t="inlineStr">
        <is>
          <t>-</t>
        </is>
      </c>
      <c r="I1437" t="inlineStr">
        <is>
          <t>25/09/2023</t>
        </is>
      </c>
      <c r="J1437" t="inlineStr">
        <is>
          <t>Carmo do Paranaíba-MG</t>
        </is>
      </c>
      <c r="K1437" t="inlineStr">
        <is>
          <t>25/09/2023</t>
        </is>
      </c>
      <c r="L1437" t="inlineStr">
        <is>
          <t>09/2023</t>
        </is>
      </c>
    </row>
    <row r="1438">
      <c r="B1438" t="n">
        <v>105769</v>
      </c>
      <c r="C1438" t="inlineStr">
        <is>
          <t>[Volta Redonda - RJ][Hospital] Que as abas/funções estejam habilitadas antes de salvar</t>
        </is>
      </c>
      <c r="D1438" t="inlineStr">
        <is>
          <t>fechado</t>
        </is>
      </c>
      <c r="E1438" t="inlineStr">
        <is>
          <t>Melhoria</t>
        </is>
      </c>
      <c r="F1438" t="inlineStr">
        <is>
          <t>13/09/2023</t>
        </is>
      </c>
      <c r="G1438" t="inlineStr">
        <is>
          <t>22/06/2023</t>
        </is>
      </c>
      <c r="H1438" t="inlineStr">
        <is>
          <t>Eder Miranda</t>
        </is>
      </c>
      <c r="I1438" t="inlineStr">
        <is>
          <t>25/09/2023</t>
        </is>
      </c>
      <c r="J1438" t="inlineStr">
        <is>
          <t>Volta Redonda - RJ</t>
        </is>
      </c>
      <c r="K1438" t="inlineStr">
        <is>
          <t>13/09/2023</t>
        </is>
      </c>
      <c r="L1438" t="inlineStr">
        <is>
          <t>09/2023</t>
        </is>
      </c>
    </row>
    <row r="1439">
      <c r="B1439" t="n">
        <v>106853</v>
      </c>
      <c r="C1439" t="inlineStr">
        <is>
          <t>[ VIVVER-BH ] [ Adicional email na lista ]</t>
        </is>
      </c>
      <c r="D1439" t="inlineStr">
        <is>
          <t>fechado</t>
        </is>
      </c>
      <c r="E1439" t="inlineStr">
        <is>
          <t>Email</t>
        </is>
      </c>
      <c r="F1439" t="inlineStr">
        <is>
          <t>25/09/2023</t>
        </is>
      </c>
      <c r="G1439" t="inlineStr">
        <is>
          <t>18/09/2023</t>
        </is>
      </c>
      <c r="H1439" t="inlineStr">
        <is>
          <t>Eder Miranda</t>
        </is>
      </c>
      <c r="I1439" t="inlineStr">
        <is>
          <t>25/09/2023</t>
        </is>
      </c>
      <c r="J1439" t="inlineStr">
        <is>
          <t xml:space="preserve"> VIVVER-BH </t>
        </is>
      </c>
      <c r="K1439" t="inlineStr">
        <is>
          <t>25/09/2023</t>
        </is>
      </c>
      <c r="L1439" t="inlineStr">
        <is>
          <t>09/2023</t>
        </is>
      </c>
    </row>
    <row r="1440">
      <c r="B1440" t="n">
        <v>106344</v>
      </c>
      <c r="C1440" t="inlineStr">
        <is>
          <t>[Duque de Caxias] Criação de ambiente</t>
        </is>
      </c>
      <c r="D1440" t="inlineStr">
        <is>
          <t>fechado</t>
        </is>
      </c>
      <c r="E1440" t="inlineStr">
        <is>
          <t>Criação de ambiente</t>
        </is>
      </c>
      <c r="F1440" t="inlineStr">
        <is>
          <t>25/09/2023</t>
        </is>
      </c>
      <c r="G1440" t="inlineStr">
        <is>
          <t>07/08/2023</t>
        </is>
      </c>
      <c r="H1440" t="inlineStr">
        <is>
          <t>Eder Miranda</t>
        </is>
      </c>
      <c r="I1440" t="inlineStr">
        <is>
          <t>25/09/2023</t>
        </is>
      </c>
      <c r="J1440" t="inlineStr">
        <is>
          <t>Duque de Caxias</t>
        </is>
      </c>
      <c r="K1440" t="inlineStr">
        <is>
          <t>25/09/2023</t>
        </is>
      </c>
      <c r="L1440" t="inlineStr">
        <is>
          <t>09/2023</t>
        </is>
      </c>
    </row>
    <row r="1441">
      <c r="B1441" t="n">
        <v>106871</v>
      </c>
      <c r="C1441" t="inlineStr">
        <is>
          <t>[João Pinheiro-MG] Atualização</t>
        </is>
      </c>
      <c r="D1441" t="inlineStr">
        <is>
          <t>fechado</t>
        </is>
      </c>
      <c r="E1441" t="inlineStr">
        <is>
          <t>Atualização</t>
        </is>
      </c>
      <c r="F1441" t="inlineStr">
        <is>
          <t>25/09/2023</t>
        </is>
      </c>
      <c r="G1441" t="inlineStr">
        <is>
          <t>19/09/2023</t>
        </is>
      </c>
      <c r="H1441" t="inlineStr">
        <is>
          <t>Eder Miranda</t>
        </is>
      </c>
      <c r="I1441" t="inlineStr">
        <is>
          <t>25/09/2023</t>
        </is>
      </c>
      <c r="J1441" t="inlineStr">
        <is>
          <t>João Pinheiro-MG</t>
        </is>
      </c>
      <c r="K1441" t="inlineStr">
        <is>
          <t>25/09/2023</t>
        </is>
      </c>
      <c r="L1441" t="inlineStr">
        <is>
          <t>09/2023</t>
        </is>
      </c>
    </row>
    <row r="1442">
      <c r="B1442" t="n">
        <v>106873</v>
      </c>
      <c r="C1442" t="inlineStr">
        <is>
          <t>[Campanha-MG] Atualização</t>
        </is>
      </c>
      <c r="D1442" t="inlineStr">
        <is>
          <t>fechado</t>
        </is>
      </c>
      <c r="E1442" t="inlineStr">
        <is>
          <t>Atualização</t>
        </is>
      </c>
      <c r="F1442" t="inlineStr">
        <is>
          <t>25/09/2023</t>
        </is>
      </c>
      <c r="G1442" t="inlineStr">
        <is>
          <t>19/09/2023</t>
        </is>
      </c>
      <c r="H1442" t="inlineStr">
        <is>
          <t>Eder Miranda</t>
        </is>
      </c>
      <c r="I1442" t="inlineStr">
        <is>
          <t>25/09/2023</t>
        </is>
      </c>
      <c r="J1442" t="inlineStr">
        <is>
          <t>Campanha-MG</t>
        </is>
      </c>
      <c r="K1442" t="inlineStr">
        <is>
          <t>25/09/2023</t>
        </is>
      </c>
      <c r="L1442" t="inlineStr">
        <is>
          <t>09/2023</t>
        </is>
      </c>
    </row>
    <row r="1443">
      <c r="B1443" t="n">
        <v>106906</v>
      </c>
      <c r="C1443" t="inlineStr">
        <is>
          <t>[João Pinheiro-MG] Atualização</t>
        </is>
      </c>
      <c r="D1443" t="inlineStr">
        <is>
          <t>fechado</t>
        </is>
      </c>
      <c r="E1443" t="inlineStr">
        <is>
          <t>Atualização</t>
        </is>
      </c>
      <c r="F1443" t="inlineStr">
        <is>
          <t>25/09/2023</t>
        </is>
      </c>
      <c r="G1443" t="inlineStr">
        <is>
          <t>21/09/2023</t>
        </is>
      </c>
      <c r="H1443" t="inlineStr">
        <is>
          <t>Eder Miranda</t>
        </is>
      </c>
      <c r="I1443" t="inlineStr">
        <is>
          <t>25/09/2023</t>
        </is>
      </c>
      <c r="J1443" t="inlineStr">
        <is>
          <t>João Pinheiro-MG</t>
        </is>
      </c>
      <c r="K1443" t="inlineStr">
        <is>
          <t>25/09/2023</t>
        </is>
      </c>
      <c r="L1443" t="inlineStr">
        <is>
          <t>09/2023</t>
        </is>
      </c>
    </row>
    <row r="1444">
      <c r="B1444" t="n">
        <v>106907</v>
      </c>
      <c r="C1444" t="inlineStr">
        <is>
          <t>[Campanha-MG] Atualização</t>
        </is>
      </c>
      <c r="D1444" t="inlineStr">
        <is>
          <t>fechado</t>
        </is>
      </c>
      <c r="E1444" t="inlineStr">
        <is>
          <t>Atualização</t>
        </is>
      </c>
      <c r="F1444" t="inlineStr">
        <is>
          <t>25/09/2023</t>
        </is>
      </c>
      <c r="G1444" t="inlineStr">
        <is>
          <t>21/09/2023</t>
        </is>
      </c>
      <c r="H1444" t="inlineStr">
        <is>
          <t>Eder Miranda</t>
        </is>
      </c>
      <c r="I1444" t="inlineStr">
        <is>
          <t>25/09/2023</t>
        </is>
      </c>
      <c r="J1444" t="inlineStr">
        <is>
          <t>Campanha-MG</t>
        </is>
      </c>
      <c r="K1444" t="inlineStr">
        <is>
          <t>25/09/2023</t>
        </is>
      </c>
      <c r="L1444" t="inlineStr">
        <is>
          <t>09/2023</t>
        </is>
      </c>
    </row>
    <row r="1445">
      <c r="B1445" t="n">
        <v>106936</v>
      </c>
      <c r="C1445" t="inlineStr">
        <is>
          <t>[Munhoz-MG] Atualização</t>
        </is>
      </c>
      <c r="D1445" t="inlineStr">
        <is>
          <t>fechado</t>
        </is>
      </c>
      <c r="E1445" t="inlineStr">
        <is>
          <t>Atualização</t>
        </is>
      </c>
      <c r="F1445" t="inlineStr">
        <is>
          <t>25/09/2023</t>
        </is>
      </c>
      <c r="G1445" t="inlineStr">
        <is>
          <t>25/09/2023</t>
        </is>
      </c>
      <c r="H1445" t="inlineStr">
        <is>
          <t>Eder Miranda</t>
        </is>
      </c>
      <c r="I1445" t="inlineStr">
        <is>
          <t>25/09/2023</t>
        </is>
      </c>
      <c r="J1445" t="inlineStr">
        <is>
          <t>Munhoz-MG</t>
        </is>
      </c>
      <c r="K1445" t="inlineStr">
        <is>
          <t>25/09/2023</t>
        </is>
      </c>
      <c r="L1445" t="inlineStr">
        <is>
          <t>09/2023</t>
        </is>
      </c>
    </row>
    <row r="1446">
      <c r="B1446" t="n">
        <v>106938</v>
      </c>
      <c r="C1446" t="inlineStr">
        <is>
          <t>[Itabira-MG] Atualização</t>
        </is>
      </c>
      <c r="D1446" t="inlineStr">
        <is>
          <t>fechado</t>
        </is>
      </c>
      <c r="E1446" t="inlineStr">
        <is>
          <t>Atualização</t>
        </is>
      </c>
      <c r="F1446" t="inlineStr">
        <is>
          <t>25/09/2023</t>
        </is>
      </c>
      <c r="G1446" t="inlineStr">
        <is>
          <t>25/09/2023</t>
        </is>
      </c>
      <c r="H1446" t="inlineStr">
        <is>
          <t>Eder Miranda</t>
        </is>
      </c>
      <c r="I1446" t="inlineStr">
        <is>
          <t>25/09/2023</t>
        </is>
      </c>
      <c r="J1446" t="inlineStr">
        <is>
          <t>Itabira-MG</t>
        </is>
      </c>
      <c r="K1446" t="inlineStr">
        <is>
          <t>25/09/2023</t>
        </is>
      </c>
      <c r="L1446" t="inlineStr">
        <is>
          <t>09/2023</t>
        </is>
      </c>
    </row>
    <row r="1447">
      <c r="B1447" t="n">
        <v>106941</v>
      </c>
      <c r="C1447" t="inlineStr">
        <is>
          <t>[Alfenas-MG] Atualização</t>
        </is>
      </c>
      <c r="D1447" t="inlineStr">
        <is>
          <t>fechado</t>
        </is>
      </c>
      <c r="E1447" t="inlineStr">
        <is>
          <t>Atualização</t>
        </is>
      </c>
      <c r="F1447" t="inlineStr">
        <is>
          <t>25/09/2023</t>
        </is>
      </c>
      <c r="G1447" t="inlineStr">
        <is>
          <t>25/09/2023</t>
        </is>
      </c>
      <c r="H1447" t="inlineStr">
        <is>
          <t>Eder Miranda</t>
        </is>
      </c>
      <c r="I1447" t="inlineStr">
        <is>
          <t>25/09/2023</t>
        </is>
      </c>
      <c r="J1447" t="inlineStr">
        <is>
          <t>Alfenas-MG</t>
        </is>
      </c>
      <c r="K1447" t="inlineStr">
        <is>
          <t>25/09/2023</t>
        </is>
      </c>
      <c r="L1447" t="inlineStr">
        <is>
          <t>09/2023</t>
        </is>
      </c>
    </row>
    <row r="1448">
      <c r="B1448" t="n">
        <v>106866</v>
      </c>
      <c r="C1448" t="inlineStr">
        <is>
          <t>[CISREC] Atualização</t>
        </is>
      </c>
      <c r="D1448" t="inlineStr">
        <is>
          <t>fechado</t>
        </is>
      </c>
      <c r="E1448" t="inlineStr">
        <is>
          <t>Atualização</t>
        </is>
      </c>
      <c r="F1448" t="inlineStr">
        <is>
          <t>25/09/2023</t>
        </is>
      </c>
      <c r="G1448" t="inlineStr">
        <is>
          <t>19/09/2023</t>
        </is>
      </c>
      <c r="H1448" t="inlineStr">
        <is>
          <t>Eder Miranda</t>
        </is>
      </c>
      <c r="I1448" t="inlineStr">
        <is>
          <t>25/09/2023</t>
        </is>
      </c>
      <c r="J1448" t="inlineStr">
        <is>
          <t>CISREC</t>
        </is>
      </c>
      <c r="K1448" t="inlineStr">
        <is>
          <t>25/09/2023</t>
        </is>
      </c>
      <c r="L1448" t="inlineStr">
        <is>
          <t>09/2023</t>
        </is>
      </c>
    </row>
    <row r="1449">
      <c r="B1449" t="n">
        <v>106413</v>
      </c>
      <c r="C1449" t="inlineStr">
        <is>
          <t>[Duque de Caxias] Importação banco de dados E-sus</t>
        </is>
      </c>
      <c r="D1449" t="inlineStr">
        <is>
          <t>fechado</t>
        </is>
      </c>
      <c r="E1449" t="inlineStr">
        <is>
          <t>Pedido de Serviço</t>
        </is>
      </c>
      <c r="F1449" t="inlineStr">
        <is>
          <t>25/09/2023</t>
        </is>
      </c>
      <c r="G1449" t="inlineStr">
        <is>
          <t>10/08/2023</t>
        </is>
      </c>
      <c r="H1449" t="inlineStr">
        <is>
          <t>-</t>
        </is>
      </c>
      <c r="I1449" t="inlineStr">
        <is>
          <t>25/09/2023</t>
        </is>
      </c>
      <c r="J1449" t="inlineStr">
        <is>
          <t>Duque de Caxias</t>
        </is>
      </c>
      <c r="K1449" t="inlineStr">
        <is>
          <t>25/09/2023</t>
        </is>
      </c>
      <c r="L1449" t="inlineStr">
        <is>
          <t>09/2023</t>
        </is>
      </c>
    </row>
    <row r="1450">
      <c r="B1450" t="n">
        <v>106851</v>
      </c>
      <c r="C1450" t="inlineStr">
        <is>
          <t>[ vivver-BH] [ Inativação de E -mail ]</t>
        </is>
      </c>
      <c r="D1450" t="inlineStr">
        <is>
          <t>fechado</t>
        </is>
      </c>
      <c r="E1450" t="inlineStr">
        <is>
          <t>Email</t>
        </is>
      </c>
      <c r="F1450" t="inlineStr">
        <is>
          <t>25/09/2023</t>
        </is>
      </c>
      <c r="G1450" t="inlineStr">
        <is>
          <t>18/09/2023</t>
        </is>
      </c>
      <c r="H1450" t="inlineStr">
        <is>
          <t>Katia Barbosa</t>
        </is>
      </c>
      <c r="I1450" t="inlineStr">
        <is>
          <t>25/09/2023</t>
        </is>
      </c>
      <c r="J1450" t="inlineStr">
        <is>
          <t xml:space="preserve"> vivver-BH</t>
        </is>
      </c>
      <c r="K1450" t="inlineStr">
        <is>
          <t>25/09/2023</t>
        </is>
      </c>
      <c r="L1450" t="inlineStr">
        <is>
          <t>09/2023</t>
        </is>
      </c>
    </row>
    <row r="1451">
      <c r="B1451" t="n">
        <v>106831</v>
      </c>
      <c r="C1451" t="inlineStr">
        <is>
          <t>[Macaé-RJ] Queda ambiente teste</t>
        </is>
      </c>
      <c r="D1451" t="inlineStr">
        <is>
          <t>fechado</t>
        </is>
      </c>
      <c r="E1451" t="inlineStr">
        <is>
          <t>Lentidão/Queda</t>
        </is>
      </c>
      <c r="F1451" t="inlineStr">
        <is>
          <t>25/09/2023</t>
        </is>
      </c>
      <c r="G1451" t="inlineStr">
        <is>
          <t>15/09/2023</t>
        </is>
      </c>
      <c r="H1451" t="inlineStr">
        <is>
          <t>-</t>
        </is>
      </c>
      <c r="I1451" t="inlineStr">
        <is>
          <t>25/09/2023</t>
        </is>
      </c>
      <c r="J1451" t="inlineStr">
        <is>
          <t>Macaé-RJ</t>
        </is>
      </c>
      <c r="K1451" t="inlineStr">
        <is>
          <t>25/09/2023</t>
        </is>
      </c>
      <c r="L1451" t="inlineStr">
        <is>
          <t>09/2023</t>
        </is>
      </c>
    </row>
    <row r="1452">
      <c r="B1452" t="n">
        <v>106818</v>
      </c>
      <c r="C1452" t="inlineStr">
        <is>
          <t>[Macaé-RJ] [TST} ambiente teste fora</t>
        </is>
      </c>
      <c r="D1452" t="inlineStr">
        <is>
          <t>fechado</t>
        </is>
      </c>
      <c r="E1452" t="inlineStr">
        <is>
          <t>Lentidão/Queda</t>
        </is>
      </c>
      <c r="F1452" t="inlineStr">
        <is>
          <t>24/09/2023</t>
        </is>
      </c>
      <c r="G1452" t="inlineStr">
        <is>
          <t>14/09/2023</t>
        </is>
      </c>
      <c r="H1452" t="inlineStr">
        <is>
          <t>-</t>
        </is>
      </c>
      <c r="I1452" t="inlineStr">
        <is>
          <t>24/09/2023</t>
        </is>
      </c>
      <c r="J1452" t="inlineStr">
        <is>
          <t>Macaé-RJ</t>
        </is>
      </c>
      <c r="K1452" t="inlineStr">
        <is>
          <t>24/09/2023</t>
        </is>
      </c>
      <c r="L1452" t="inlineStr">
        <is>
          <t>09/2023</t>
        </is>
      </c>
    </row>
    <row r="1453">
      <c r="B1453" t="n">
        <v>103951</v>
      </c>
      <c r="C1453" t="inlineStr">
        <is>
          <t>[CISREC-MG] [REG] Criar relatório p/ prestador acompanhar o contratado e valores executado.</t>
        </is>
      </c>
      <c r="D1453" t="inlineStr">
        <is>
          <t>fechado</t>
        </is>
      </c>
      <c r="E1453" t="inlineStr">
        <is>
          <t>Melhoria</t>
        </is>
      </c>
      <c r="F1453" t="inlineStr">
        <is>
          <t>09/09/2023</t>
        </is>
      </c>
      <c r="G1453" t="inlineStr">
        <is>
          <t>26/01/2023</t>
        </is>
      </c>
      <c r="H1453" t="inlineStr">
        <is>
          <t>-</t>
        </is>
      </c>
      <c r="I1453" t="inlineStr">
        <is>
          <t>23/09/2023</t>
        </is>
      </c>
      <c r="J1453" t="inlineStr">
        <is>
          <t>CISREC-MG</t>
        </is>
      </c>
      <c r="K1453" t="inlineStr">
        <is>
          <t>09/09/2023</t>
        </is>
      </c>
      <c r="L1453" t="inlineStr">
        <is>
          <t>09/2023</t>
        </is>
      </c>
    </row>
    <row r="1454">
      <c r="B1454" t="n">
        <v>106806</v>
      </c>
      <c r="C1454" t="inlineStr">
        <is>
          <t>[Alfenas-MG] Queda DELPHI</t>
        </is>
      </c>
      <c r="D1454" t="inlineStr">
        <is>
          <t>fechado</t>
        </is>
      </c>
      <c r="E1454" t="inlineStr">
        <is>
          <t>Lentidão/Queda</t>
        </is>
      </c>
      <c r="F1454" t="inlineStr">
        <is>
          <t>23/09/2023</t>
        </is>
      </c>
      <c r="G1454" t="inlineStr">
        <is>
          <t>13/09/2023</t>
        </is>
      </c>
      <c r="H1454" t="inlineStr">
        <is>
          <t>-</t>
        </is>
      </c>
      <c r="I1454" t="inlineStr">
        <is>
          <t>23/09/2023</t>
        </is>
      </c>
      <c r="J1454" t="inlineStr">
        <is>
          <t>Alfenas-MG</t>
        </is>
      </c>
      <c r="K1454" t="inlineStr">
        <is>
          <t>23/09/2023</t>
        </is>
      </c>
      <c r="L1454" t="inlineStr">
        <is>
          <t>09/2023</t>
        </is>
      </c>
    </row>
    <row r="1455">
      <c r="B1455" t="n">
        <v>106804</v>
      </c>
      <c r="C1455" t="inlineStr">
        <is>
          <t>[Macaé-RJ] Ambiente teste fora</t>
        </is>
      </c>
      <c r="D1455" t="inlineStr">
        <is>
          <t>fechado</t>
        </is>
      </c>
      <c r="E1455" t="inlineStr">
        <is>
          <t>Lentidão/Queda</t>
        </is>
      </c>
      <c r="F1455" t="inlineStr">
        <is>
          <t>23/09/2023</t>
        </is>
      </c>
      <c r="G1455" t="inlineStr">
        <is>
          <t>13/09/2023</t>
        </is>
      </c>
      <c r="H1455" t="inlineStr">
        <is>
          <t>-</t>
        </is>
      </c>
      <c r="I1455" t="inlineStr">
        <is>
          <t>23/09/2023</t>
        </is>
      </c>
      <c r="J1455" t="inlineStr">
        <is>
          <t>Macaé-RJ</t>
        </is>
      </c>
      <c r="K1455" t="inlineStr">
        <is>
          <t>23/09/2023</t>
        </is>
      </c>
      <c r="L1455" t="inlineStr">
        <is>
          <t>09/2023</t>
        </is>
      </c>
    </row>
    <row r="1456">
      <c r="B1456" t="n">
        <v>106284</v>
      </c>
      <c r="C1456" t="inlineStr">
        <is>
          <t>[Manhuaçu- MG] - [Laboratório] - BOTÃO IMPRESSÃO EM LOTE</t>
        </is>
      </c>
      <c r="D1456" t="inlineStr">
        <is>
          <t>fechado</t>
        </is>
      </c>
      <c r="E1456" t="inlineStr">
        <is>
          <t>Erro</t>
        </is>
      </c>
      <c r="F1456" t="inlineStr">
        <is>
          <t>23/09/2023</t>
        </is>
      </c>
      <c r="G1456" t="inlineStr">
        <is>
          <t>31/07/2023</t>
        </is>
      </c>
      <c r="H1456" t="inlineStr">
        <is>
          <t>-</t>
        </is>
      </c>
      <c r="I1456" t="inlineStr">
        <is>
          <t>23/09/2023</t>
        </is>
      </c>
      <c r="J1456" t="inlineStr">
        <is>
          <t>Manhuaçu- MG</t>
        </is>
      </c>
      <c r="K1456" t="inlineStr">
        <is>
          <t>23/09/2023</t>
        </is>
      </c>
      <c r="L1456" t="inlineStr">
        <is>
          <t>09/2023</t>
        </is>
      </c>
    </row>
    <row r="1457">
      <c r="B1457" t="n">
        <v>106801</v>
      </c>
      <c r="C1457" t="inlineStr">
        <is>
          <t>[Pouso Alegre-MG] Lentidão WEB</t>
        </is>
      </c>
      <c r="D1457" t="inlineStr">
        <is>
          <t>fechado</t>
        </is>
      </c>
      <c r="E1457" t="inlineStr">
        <is>
          <t>Lentidão/Queda</t>
        </is>
      </c>
      <c r="F1457" t="inlineStr">
        <is>
          <t>23/09/2023</t>
        </is>
      </c>
      <c r="G1457" t="inlineStr">
        <is>
          <t>13/09/2023</t>
        </is>
      </c>
      <c r="H1457" t="inlineStr">
        <is>
          <t>-</t>
        </is>
      </c>
      <c r="I1457" t="inlineStr">
        <is>
          <t>23/09/2023</t>
        </is>
      </c>
      <c r="J1457" t="inlineStr">
        <is>
          <t>Pouso Alegre-MG</t>
        </is>
      </c>
      <c r="K1457" t="inlineStr">
        <is>
          <t>23/09/2023</t>
        </is>
      </c>
      <c r="L1457" t="inlineStr">
        <is>
          <t>09/2023</t>
        </is>
      </c>
    </row>
    <row r="1458">
      <c r="B1458" t="n">
        <v>106799</v>
      </c>
      <c r="C1458" t="inlineStr">
        <is>
          <t>[Volta Redonda-RJ] Ambiente teste fora</t>
        </is>
      </c>
      <c r="D1458" t="inlineStr">
        <is>
          <t>fechado</t>
        </is>
      </c>
      <c r="E1458" t="inlineStr">
        <is>
          <t>Lentidão/Queda</t>
        </is>
      </c>
      <c r="F1458" t="inlineStr">
        <is>
          <t>23/09/2023</t>
        </is>
      </c>
      <c r="G1458" t="inlineStr">
        <is>
          <t>13/09/2023</t>
        </is>
      </c>
      <c r="H1458" t="inlineStr">
        <is>
          <t>-</t>
        </is>
      </c>
      <c r="I1458" t="inlineStr">
        <is>
          <t>23/09/2023</t>
        </is>
      </c>
      <c r="J1458" t="inlineStr">
        <is>
          <t>Volta Redonda-RJ</t>
        </is>
      </c>
      <c r="K1458" t="inlineStr">
        <is>
          <t>23/09/2023</t>
        </is>
      </c>
      <c r="L1458" t="inlineStr">
        <is>
          <t>09/2023</t>
        </is>
      </c>
    </row>
    <row r="1459">
      <c r="B1459" t="n">
        <v>106265</v>
      </c>
      <c r="C1459" t="inlineStr">
        <is>
          <t>[Manhuaçu-MG] [Ambulatório&gt; Usuário] Não estamos conseguindo acessar as solicitações de exames (os resultados de exames) na tela do usuário.</t>
        </is>
      </c>
      <c r="D1459" t="inlineStr">
        <is>
          <t>fechado</t>
        </is>
      </c>
      <c r="E1459" t="inlineStr">
        <is>
          <t>Erro</t>
        </is>
      </c>
      <c r="F1459" t="inlineStr">
        <is>
          <t>23/09/2023</t>
        </is>
      </c>
      <c r="G1459" t="inlineStr">
        <is>
          <t>28/07/2023</t>
        </is>
      </c>
      <c r="H1459" t="inlineStr">
        <is>
          <t>-</t>
        </is>
      </c>
      <c r="I1459" t="inlineStr">
        <is>
          <t>23/09/2023</t>
        </is>
      </c>
      <c r="J1459" t="inlineStr">
        <is>
          <t>Manhuaçu-MG</t>
        </is>
      </c>
      <c r="K1459" t="inlineStr">
        <is>
          <t>23/09/2023</t>
        </is>
      </c>
      <c r="L1459" t="inlineStr">
        <is>
          <t>09/2023</t>
        </is>
      </c>
    </row>
    <row r="1460">
      <c r="B1460" t="n">
        <v>106848</v>
      </c>
      <c r="C1460" t="inlineStr">
        <is>
          <t>Retirada de e-mail das listas de suporte (interno e local)</t>
        </is>
      </c>
      <c r="D1460" t="inlineStr">
        <is>
          <t>fechado</t>
        </is>
      </c>
      <c r="E1460" t="inlineStr">
        <is>
          <t>Email</t>
        </is>
      </c>
      <c r="F1460" t="inlineStr">
        <is>
          <t>22/09/2023</t>
        </is>
      </c>
      <c r="G1460" t="inlineStr">
        <is>
          <t>18/09/2023</t>
        </is>
      </c>
      <c r="H1460" t="inlineStr">
        <is>
          <t>Paulo Diniz</t>
        </is>
      </c>
      <c r="I1460" t="inlineStr">
        <is>
          <t>22/09/2023</t>
        </is>
      </c>
      <c r="K1460" t="inlineStr">
        <is>
          <t>22/09/2023</t>
        </is>
      </c>
      <c r="L1460" t="inlineStr">
        <is>
          <t>09/2023</t>
        </is>
      </c>
    </row>
    <row r="1461">
      <c r="B1461" t="n">
        <v>104949</v>
      </c>
      <c r="C1461" t="inlineStr">
        <is>
          <t>[Carmo do Paranaíba] Atualização do sistema</t>
        </is>
      </c>
      <c r="D1461" t="inlineStr">
        <is>
          <t>fechado</t>
        </is>
      </c>
      <c r="E1461" t="inlineStr">
        <is>
          <t>Atualização</t>
        </is>
      </c>
      <c r="F1461" t="inlineStr">
        <is>
          <t>22/09/2023</t>
        </is>
      </c>
      <c r="G1461" t="inlineStr">
        <is>
          <t>10/04/2023</t>
        </is>
      </c>
      <c r="H1461" t="inlineStr">
        <is>
          <t>Paulo Diniz</t>
        </is>
      </c>
      <c r="I1461" t="inlineStr">
        <is>
          <t>22/09/2023</t>
        </is>
      </c>
      <c r="J1461" t="inlineStr">
        <is>
          <t>Carmo do Paranaíba</t>
        </is>
      </c>
      <c r="K1461" t="inlineStr">
        <is>
          <t>22/09/2023</t>
        </is>
      </c>
      <c r="L1461" t="inlineStr">
        <is>
          <t>09/2023</t>
        </is>
      </c>
    </row>
    <row r="1462">
      <c r="B1462" t="n">
        <v>106504</v>
      </c>
      <c r="C1462" t="inlineStr">
        <is>
          <t>[Santo Antônio do Monte-MG] Lentidão WEB</t>
        </is>
      </c>
      <c r="D1462" t="inlineStr">
        <is>
          <t>fechado</t>
        </is>
      </c>
      <c r="E1462" t="inlineStr">
        <is>
          <t>Lentidão/Queda</t>
        </is>
      </c>
      <c r="F1462" t="inlineStr">
        <is>
          <t>22/09/2023</t>
        </is>
      </c>
      <c r="G1462" t="inlineStr">
        <is>
          <t>16/08/2023</t>
        </is>
      </c>
      <c r="H1462" t="inlineStr">
        <is>
          <t>-</t>
        </is>
      </c>
      <c r="I1462" t="inlineStr">
        <is>
          <t>22/09/2023</t>
        </is>
      </c>
      <c r="J1462" t="inlineStr">
        <is>
          <t>Santo Antônio do Monte-MG</t>
        </is>
      </c>
      <c r="K1462" t="inlineStr">
        <is>
          <t>22/09/2023</t>
        </is>
      </c>
      <c r="L1462" t="inlineStr">
        <is>
          <t>09/2023</t>
        </is>
      </c>
    </row>
    <row r="1463">
      <c r="B1463" t="n">
        <v>106839</v>
      </c>
      <c r="C1463" t="inlineStr">
        <is>
          <t>[Matozinhos-MG] Atualização</t>
        </is>
      </c>
      <c r="D1463" t="inlineStr">
        <is>
          <t>fechado</t>
        </is>
      </c>
      <c r="E1463" t="inlineStr">
        <is>
          <t>Atualização</t>
        </is>
      </c>
      <c r="F1463" t="inlineStr">
        <is>
          <t>22/09/2023</t>
        </is>
      </c>
      <c r="G1463" t="inlineStr">
        <is>
          <t>18/09/2023</t>
        </is>
      </c>
      <c r="H1463" t="inlineStr">
        <is>
          <t>Paulo Diniz</t>
        </is>
      </c>
      <c r="I1463" t="inlineStr">
        <is>
          <t>22/09/2023</t>
        </is>
      </c>
      <c r="J1463" t="inlineStr">
        <is>
          <t>Matozinhos-MG</t>
        </is>
      </c>
      <c r="K1463" t="inlineStr">
        <is>
          <t>22/09/2023</t>
        </is>
      </c>
      <c r="L1463" t="inlineStr">
        <is>
          <t>09/2023</t>
        </is>
      </c>
    </row>
    <row r="1464">
      <c r="B1464" t="n">
        <v>106840</v>
      </c>
      <c r="C1464" t="inlineStr">
        <is>
          <t>[Rio Doce-MG] Atualização</t>
        </is>
      </c>
      <c r="D1464" t="inlineStr">
        <is>
          <t>fechado</t>
        </is>
      </c>
      <c r="E1464" t="inlineStr">
        <is>
          <t>Atualização</t>
        </is>
      </c>
      <c r="F1464" t="inlineStr">
        <is>
          <t>22/09/2023</t>
        </is>
      </c>
      <c r="G1464" t="inlineStr">
        <is>
          <t>18/09/2023</t>
        </is>
      </c>
      <c r="H1464" t="inlineStr">
        <is>
          <t>Paulo Diniz</t>
        </is>
      </c>
      <c r="I1464" t="inlineStr">
        <is>
          <t>22/09/2023</t>
        </is>
      </c>
      <c r="J1464" t="inlineStr">
        <is>
          <t>Rio Doce-MG</t>
        </is>
      </c>
      <c r="K1464" t="inlineStr">
        <is>
          <t>22/09/2023</t>
        </is>
      </c>
      <c r="L1464" t="inlineStr">
        <is>
          <t>09/2023</t>
        </is>
      </c>
    </row>
    <row r="1465">
      <c r="B1465" t="n">
        <v>106841</v>
      </c>
      <c r="C1465" t="inlineStr">
        <is>
          <t>[Piumhi-MG] Atualização</t>
        </is>
      </c>
      <c r="D1465" t="inlineStr">
        <is>
          <t>fechado</t>
        </is>
      </c>
      <c r="E1465" t="inlineStr">
        <is>
          <t>Atualização</t>
        </is>
      </c>
      <c r="F1465" t="inlineStr">
        <is>
          <t>22/09/2023</t>
        </is>
      </c>
      <c r="G1465" t="inlineStr">
        <is>
          <t>18/09/2023</t>
        </is>
      </c>
      <c r="H1465" t="inlineStr">
        <is>
          <t>Paulo Diniz</t>
        </is>
      </c>
      <c r="I1465" t="inlineStr">
        <is>
          <t>22/09/2023</t>
        </is>
      </c>
      <c r="J1465" t="inlineStr">
        <is>
          <t>Piumhi-MG</t>
        </is>
      </c>
      <c r="K1465" t="inlineStr">
        <is>
          <t>22/09/2023</t>
        </is>
      </c>
      <c r="L1465" t="inlineStr">
        <is>
          <t>09/2023</t>
        </is>
      </c>
    </row>
    <row r="1466">
      <c r="B1466" t="n">
        <v>106842</v>
      </c>
      <c r="C1466" t="inlineStr">
        <is>
          <t>[UNIVALE] Atualização</t>
        </is>
      </c>
      <c r="D1466" t="inlineStr">
        <is>
          <t>fechado</t>
        </is>
      </c>
      <c r="E1466" t="inlineStr">
        <is>
          <t>Atualização</t>
        </is>
      </c>
      <c r="F1466" t="inlineStr">
        <is>
          <t>22/09/2023</t>
        </is>
      </c>
      <c r="G1466" t="inlineStr">
        <is>
          <t>18/09/2023</t>
        </is>
      </c>
      <c r="H1466" t="inlineStr">
        <is>
          <t>Paulo Diniz</t>
        </is>
      </c>
      <c r="I1466" t="inlineStr">
        <is>
          <t>22/09/2023</t>
        </is>
      </c>
      <c r="J1466" t="inlineStr">
        <is>
          <t>UNIVALE</t>
        </is>
      </c>
      <c r="K1466" t="inlineStr">
        <is>
          <t>22/09/2023</t>
        </is>
      </c>
      <c r="L1466" t="inlineStr">
        <is>
          <t>09/2023</t>
        </is>
      </c>
    </row>
    <row r="1467">
      <c r="B1467" t="n">
        <v>106844</v>
      </c>
      <c r="C1467" t="inlineStr">
        <is>
          <t>[Luz-MG] Atualização</t>
        </is>
      </c>
      <c r="D1467" t="inlineStr">
        <is>
          <t>fechado</t>
        </is>
      </c>
      <c r="E1467" t="inlineStr">
        <is>
          <t>Atualização</t>
        </is>
      </c>
      <c r="F1467" t="inlineStr">
        <is>
          <t>22/09/2023</t>
        </is>
      </c>
      <c r="G1467" t="inlineStr">
        <is>
          <t>18/09/2023</t>
        </is>
      </c>
      <c r="H1467" t="inlineStr">
        <is>
          <t>Paulo Diniz</t>
        </is>
      </c>
      <c r="I1467" t="inlineStr">
        <is>
          <t>22/09/2023</t>
        </is>
      </c>
      <c r="J1467" t="inlineStr">
        <is>
          <t>Luz-MG</t>
        </is>
      </c>
      <c r="K1467" t="inlineStr">
        <is>
          <t>22/09/2023</t>
        </is>
      </c>
      <c r="L1467" t="inlineStr">
        <is>
          <t>09/2023</t>
        </is>
      </c>
    </row>
    <row r="1468">
      <c r="B1468" t="n">
        <v>106843</v>
      </c>
      <c r="C1468" t="inlineStr">
        <is>
          <t>[Ferros-MG] Atualização</t>
        </is>
      </c>
      <c r="D1468" t="inlineStr">
        <is>
          <t>fechado</t>
        </is>
      </c>
      <c r="E1468" t="inlineStr">
        <is>
          <t>Atualização</t>
        </is>
      </c>
      <c r="F1468" t="inlineStr">
        <is>
          <t>22/09/2023</t>
        </is>
      </c>
      <c r="G1468" t="inlineStr">
        <is>
          <t>18/09/2023</t>
        </is>
      </c>
      <c r="H1468" t="inlineStr">
        <is>
          <t>Paulo Diniz</t>
        </is>
      </c>
      <c r="I1468" t="inlineStr">
        <is>
          <t>22/09/2023</t>
        </is>
      </c>
      <c r="J1468" t="inlineStr">
        <is>
          <t>Ferros-MG</t>
        </is>
      </c>
      <c r="K1468" t="inlineStr">
        <is>
          <t>22/09/2023</t>
        </is>
      </c>
      <c r="L1468" t="inlineStr">
        <is>
          <t>09/2023</t>
        </is>
      </c>
    </row>
    <row r="1469">
      <c r="B1469" t="n">
        <v>106846</v>
      </c>
      <c r="C1469" t="inlineStr">
        <is>
          <t>[Taiobeiras-MG] Atualização</t>
        </is>
      </c>
      <c r="D1469" t="inlineStr">
        <is>
          <t>fechado</t>
        </is>
      </c>
      <c r="E1469" t="inlineStr">
        <is>
          <t>Atualização</t>
        </is>
      </c>
      <c r="F1469" t="inlineStr">
        <is>
          <t>22/09/2023</t>
        </is>
      </c>
      <c r="G1469" t="inlineStr">
        <is>
          <t>18/09/2023</t>
        </is>
      </c>
      <c r="H1469" t="inlineStr">
        <is>
          <t>Paulo Diniz</t>
        </is>
      </c>
      <c r="I1469" t="inlineStr">
        <is>
          <t>22/09/2023</t>
        </is>
      </c>
      <c r="J1469" t="inlineStr">
        <is>
          <t>Taiobeiras-MG</t>
        </is>
      </c>
      <c r="K1469" t="inlineStr">
        <is>
          <t>22/09/2023</t>
        </is>
      </c>
      <c r="L1469" t="inlineStr">
        <is>
          <t>09/2023</t>
        </is>
      </c>
    </row>
    <row r="1470">
      <c r="B1470" t="n">
        <v>106859</v>
      </c>
      <c r="C1470" t="inlineStr">
        <is>
          <t>[Mantena] Atualização</t>
        </is>
      </c>
      <c r="D1470" t="inlineStr">
        <is>
          <t>fechado</t>
        </is>
      </c>
      <c r="E1470" t="inlineStr">
        <is>
          <t>Atualização</t>
        </is>
      </c>
      <c r="F1470" t="inlineStr">
        <is>
          <t>22/09/2023</t>
        </is>
      </c>
      <c r="G1470" t="inlineStr">
        <is>
          <t>18/09/2023</t>
        </is>
      </c>
      <c r="H1470" t="inlineStr">
        <is>
          <t>Paulo Diniz</t>
        </is>
      </c>
      <c r="I1470" t="inlineStr">
        <is>
          <t>22/09/2023</t>
        </is>
      </c>
      <c r="J1470" t="inlineStr">
        <is>
          <t>Mantena</t>
        </is>
      </c>
      <c r="K1470" t="inlineStr">
        <is>
          <t>22/09/2023</t>
        </is>
      </c>
      <c r="L1470" t="inlineStr">
        <is>
          <t>09/2023</t>
        </is>
      </c>
    </row>
    <row r="1471">
      <c r="B1471" t="n">
        <v>106856</v>
      </c>
      <c r="C1471" t="inlineStr">
        <is>
          <t>[João Pinheiro] Atualização</t>
        </is>
      </c>
      <c r="D1471" t="inlineStr">
        <is>
          <t>fechado</t>
        </is>
      </c>
      <c r="E1471" t="inlineStr">
        <is>
          <t>Atualização</t>
        </is>
      </c>
      <c r="F1471" t="inlineStr">
        <is>
          <t>22/09/2023</t>
        </is>
      </c>
      <c r="G1471" t="inlineStr">
        <is>
          <t>18/09/2023</t>
        </is>
      </c>
      <c r="H1471" t="inlineStr">
        <is>
          <t>Paulo Diniz</t>
        </is>
      </c>
      <c r="I1471" t="inlineStr">
        <is>
          <t>22/09/2023</t>
        </is>
      </c>
      <c r="J1471" t="inlineStr">
        <is>
          <t>João Pinheiro</t>
        </is>
      </c>
      <c r="K1471" t="inlineStr">
        <is>
          <t>22/09/2023</t>
        </is>
      </c>
      <c r="L1471" t="inlineStr">
        <is>
          <t>09/2023</t>
        </is>
      </c>
    </row>
    <row r="1472">
      <c r="B1472" t="n">
        <v>106855</v>
      </c>
      <c r="C1472" t="inlineStr">
        <is>
          <t>[Claraval] Atualização</t>
        </is>
      </c>
      <c r="D1472" t="inlineStr">
        <is>
          <t>fechado</t>
        </is>
      </c>
      <c r="E1472" t="inlineStr">
        <is>
          <t>Atualização</t>
        </is>
      </c>
      <c r="F1472" t="inlineStr">
        <is>
          <t>22/09/2023</t>
        </is>
      </c>
      <c r="G1472" t="inlineStr">
        <is>
          <t>18/09/2023</t>
        </is>
      </c>
      <c r="H1472" t="inlineStr">
        <is>
          <t>Paulo Diniz</t>
        </is>
      </c>
      <c r="I1472" t="inlineStr">
        <is>
          <t>22/09/2023</t>
        </is>
      </c>
      <c r="J1472" t="inlineStr">
        <is>
          <t>Claraval</t>
        </is>
      </c>
      <c r="K1472" t="inlineStr">
        <is>
          <t>22/09/2023</t>
        </is>
      </c>
      <c r="L1472" t="inlineStr">
        <is>
          <t>09/2023</t>
        </is>
      </c>
    </row>
    <row r="1473">
      <c r="B1473" t="n">
        <v>106860</v>
      </c>
      <c r="C1473" t="inlineStr">
        <is>
          <t>[Itacarambi-MG] Atualização</t>
        </is>
      </c>
      <c r="D1473" t="inlineStr">
        <is>
          <t>fechado</t>
        </is>
      </c>
      <c r="E1473" t="inlineStr">
        <is>
          <t>Atualização</t>
        </is>
      </c>
      <c r="F1473" t="inlineStr">
        <is>
          <t>22/09/2023</t>
        </is>
      </c>
      <c r="G1473" t="inlineStr">
        <is>
          <t>18/09/2023</t>
        </is>
      </c>
      <c r="H1473" t="inlineStr">
        <is>
          <t>Paulo Diniz</t>
        </is>
      </c>
      <c r="I1473" t="inlineStr">
        <is>
          <t>22/09/2023</t>
        </is>
      </c>
      <c r="J1473" t="inlineStr">
        <is>
          <t>Itacarambi-MG</t>
        </is>
      </c>
      <c r="K1473" t="inlineStr">
        <is>
          <t>22/09/2023</t>
        </is>
      </c>
      <c r="L1473" t="inlineStr">
        <is>
          <t>09/2023</t>
        </is>
      </c>
    </row>
    <row r="1474">
      <c r="B1474" t="n">
        <v>106872</v>
      </c>
      <c r="C1474" t="inlineStr">
        <is>
          <t>[Machado-MG] Atualização</t>
        </is>
      </c>
      <c r="D1474" t="inlineStr">
        <is>
          <t>fechado</t>
        </is>
      </c>
      <c r="E1474" t="inlineStr">
        <is>
          <t>Atualização</t>
        </is>
      </c>
      <c r="F1474" t="inlineStr">
        <is>
          <t>22/09/2023</t>
        </is>
      </c>
      <c r="G1474" t="inlineStr">
        <is>
          <t>19/09/2023</t>
        </is>
      </c>
      <c r="H1474" t="inlineStr">
        <is>
          <t>Paulo Diniz</t>
        </is>
      </c>
      <c r="I1474" t="inlineStr">
        <is>
          <t>22/09/2023</t>
        </is>
      </c>
      <c r="J1474" t="inlineStr">
        <is>
          <t>Machado-MG</t>
        </is>
      </c>
      <c r="K1474" t="inlineStr">
        <is>
          <t>22/09/2023</t>
        </is>
      </c>
      <c r="L1474" t="inlineStr">
        <is>
          <t>09/2023</t>
        </is>
      </c>
    </row>
    <row r="1475">
      <c r="B1475" t="n">
        <v>106880</v>
      </c>
      <c r="C1475" t="inlineStr">
        <is>
          <t>[Governador Valadares-MG] Atualização</t>
        </is>
      </c>
      <c r="D1475" t="inlineStr">
        <is>
          <t>fechado</t>
        </is>
      </c>
      <c r="E1475" t="inlineStr">
        <is>
          <t>Atualização</t>
        </is>
      </c>
      <c r="F1475" t="inlineStr">
        <is>
          <t>22/09/2023</t>
        </is>
      </c>
      <c r="G1475" t="inlineStr">
        <is>
          <t>19/09/2023</t>
        </is>
      </c>
      <c r="H1475" t="inlineStr">
        <is>
          <t>Paulo Diniz</t>
        </is>
      </c>
      <c r="I1475" t="inlineStr">
        <is>
          <t>22/09/2023</t>
        </is>
      </c>
      <c r="J1475" t="inlineStr">
        <is>
          <t>Governador Valadares-MG</t>
        </is>
      </c>
      <c r="K1475" t="inlineStr">
        <is>
          <t>22/09/2023</t>
        </is>
      </c>
      <c r="L1475" t="inlineStr">
        <is>
          <t>09/2023</t>
        </is>
      </c>
    </row>
    <row r="1476">
      <c r="B1476" t="n">
        <v>106838</v>
      </c>
      <c r="C1476" t="inlineStr">
        <is>
          <t>[CONVALES] Atualização</t>
        </is>
      </c>
      <c r="D1476" t="inlineStr">
        <is>
          <t>fechado</t>
        </is>
      </c>
      <c r="E1476" t="inlineStr">
        <is>
          <t>Atualização</t>
        </is>
      </c>
      <c r="F1476" t="inlineStr">
        <is>
          <t>22/09/2023</t>
        </is>
      </c>
      <c r="G1476" t="inlineStr">
        <is>
          <t>18/09/2023</t>
        </is>
      </c>
      <c r="H1476" t="inlineStr">
        <is>
          <t>Paulo Diniz</t>
        </is>
      </c>
      <c r="I1476" t="inlineStr">
        <is>
          <t>22/09/2023</t>
        </is>
      </c>
      <c r="J1476" t="inlineStr">
        <is>
          <t>CONVALES</t>
        </is>
      </c>
      <c r="K1476" t="inlineStr">
        <is>
          <t>22/09/2023</t>
        </is>
      </c>
      <c r="L1476" t="inlineStr">
        <is>
          <t>09/2023</t>
        </is>
      </c>
    </row>
    <row r="1477">
      <c r="B1477" t="n">
        <v>106887</v>
      </c>
      <c r="C1477" t="inlineStr">
        <is>
          <t>[Itaú de Minas] Atualização</t>
        </is>
      </c>
      <c r="D1477" t="inlineStr">
        <is>
          <t>fechado</t>
        </is>
      </c>
      <c r="E1477" t="inlineStr">
        <is>
          <t>Atualização</t>
        </is>
      </c>
      <c r="F1477" t="inlineStr">
        <is>
          <t>22/09/2023</t>
        </is>
      </c>
      <c r="G1477" t="inlineStr">
        <is>
          <t>19/09/2023</t>
        </is>
      </c>
      <c r="H1477" t="inlineStr">
        <is>
          <t>Paulo Diniz</t>
        </is>
      </c>
      <c r="I1477" t="inlineStr">
        <is>
          <t>22/09/2023</t>
        </is>
      </c>
      <c r="J1477" t="inlineStr">
        <is>
          <t>Itaú de Minas</t>
        </is>
      </c>
      <c r="K1477" t="inlineStr">
        <is>
          <t>22/09/2023</t>
        </is>
      </c>
      <c r="L1477" t="inlineStr">
        <is>
          <t>09/2023</t>
        </is>
      </c>
    </row>
    <row r="1478">
      <c r="B1478" t="n">
        <v>106886</v>
      </c>
      <c r="C1478" t="inlineStr">
        <is>
          <t>[Alfenas-MG] Atualização</t>
        </is>
      </c>
      <c r="D1478" t="inlineStr">
        <is>
          <t>fechado</t>
        </is>
      </c>
      <c r="E1478" t="inlineStr">
        <is>
          <t>Atualização</t>
        </is>
      </c>
      <c r="F1478" t="inlineStr">
        <is>
          <t>22/09/2023</t>
        </is>
      </c>
      <c r="G1478" t="inlineStr">
        <is>
          <t>19/09/2023</t>
        </is>
      </c>
      <c r="H1478" t="inlineStr">
        <is>
          <t>Paulo Diniz</t>
        </is>
      </c>
      <c r="I1478" t="inlineStr">
        <is>
          <t>22/09/2023</t>
        </is>
      </c>
      <c r="J1478" t="inlineStr">
        <is>
          <t>Alfenas-MG</t>
        </is>
      </c>
      <c r="K1478" t="inlineStr">
        <is>
          <t>22/09/2023</t>
        </is>
      </c>
      <c r="L1478" t="inlineStr">
        <is>
          <t>09/2023</t>
        </is>
      </c>
    </row>
    <row r="1479">
      <c r="B1479" t="n">
        <v>106894</v>
      </c>
      <c r="C1479" t="inlineStr">
        <is>
          <t>[São Sebastião do Paraíso-MG] Atualização</t>
        </is>
      </c>
      <c r="D1479" t="inlineStr">
        <is>
          <t>fechado</t>
        </is>
      </c>
      <c r="E1479" t="inlineStr">
        <is>
          <t>Atualização</t>
        </is>
      </c>
      <c r="F1479" t="inlineStr">
        <is>
          <t>22/09/2023</t>
        </is>
      </c>
      <c r="G1479" t="inlineStr">
        <is>
          <t>20/09/2023</t>
        </is>
      </c>
      <c r="H1479" t="inlineStr">
        <is>
          <t>Paulo Diniz</t>
        </is>
      </c>
      <c r="I1479" t="inlineStr">
        <is>
          <t>22/09/2023</t>
        </is>
      </c>
      <c r="J1479" t="inlineStr">
        <is>
          <t>São Sebastião do Paraíso-MG</t>
        </is>
      </c>
      <c r="K1479" t="inlineStr">
        <is>
          <t>22/09/2023</t>
        </is>
      </c>
      <c r="L1479" t="inlineStr">
        <is>
          <t>09/2023</t>
        </is>
      </c>
    </row>
    <row r="1480">
      <c r="B1480" t="n">
        <v>106895</v>
      </c>
      <c r="C1480" t="inlineStr">
        <is>
          <t>[Carmo do Cajuru-MG] Atualização</t>
        </is>
      </c>
      <c r="D1480" t="inlineStr">
        <is>
          <t>fechado</t>
        </is>
      </c>
      <c r="E1480" t="inlineStr">
        <is>
          <t>Atualização</t>
        </is>
      </c>
      <c r="F1480" t="inlineStr">
        <is>
          <t>22/09/2023</t>
        </is>
      </c>
      <c r="G1480" t="inlineStr">
        <is>
          <t>20/09/2023</t>
        </is>
      </c>
      <c r="H1480" t="inlineStr">
        <is>
          <t>Paulo Diniz</t>
        </is>
      </c>
      <c r="I1480" t="inlineStr">
        <is>
          <t>22/09/2023</t>
        </is>
      </c>
      <c r="J1480" t="inlineStr">
        <is>
          <t>Carmo do Cajuru-MG</t>
        </is>
      </c>
      <c r="K1480" t="inlineStr">
        <is>
          <t>22/09/2023</t>
        </is>
      </c>
      <c r="L1480" t="inlineStr">
        <is>
          <t>09/2023</t>
        </is>
      </c>
    </row>
    <row r="1481">
      <c r="B1481" t="n">
        <v>106896</v>
      </c>
      <c r="C1481" t="inlineStr">
        <is>
          <t>[Guaraciaba-MG] Atualização</t>
        </is>
      </c>
      <c r="D1481" t="inlineStr">
        <is>
          <t>fechado</t>
        </is>
      </c>
      <c r="E1481" t="inlineStr">
        <is>
          <t>Atualização</t>
        </is>
      </c>
      <c r="F1481" t="inlineStr">
        <is>
          <t>22/09/2023</t>
        </is>
      </c>
      <c r="G1481" t="inlineStr">
        <is>
          <t>20/09/2023</t>
        </is>
      </c>
      <c r="H1481" t="inlineStr">
        <is>
          <t>Paulo Diniz</t>
        </is>
      </c>
      <c r="I1481" t="inlineStr">
        <is>
          <t>22/09/2023</t>
        </is>
      </c>
      <c r="J1481" t="inlineStr">
        <is>
          <t>Guaraciaba-MG</t>
        </is>
      </c>
      <c r="K1481" t="inlineStr">
        <is>
          <t>22/09/2023</t>
        </is>
      </c>
      <c r="L1481" t="inlineStr">
        <is>
          <t>09/2023</t>
        </is>
      </c>
    </row>
    <row r="1482">
      <c r="B1482" t="n">
        <v>106897</v>
      </c>
      <c r="C1482" t="inlineStr">
        <is>
          <t>[Leopoldina-MG] Atualização</t>
        </is>
      </c>
      <c r="D1482" t="inlineStr">
        <is>
          <t>fechado</t>
        </is>
      </c>
      <c r="E1482" t="inlineStr">
        <is>
          <t>Atualização</t>
        </is>
      </c>
      <c r="F1482" t="inlineStr">
        <is>
          <t>22/09/2023</t>
        </is>
      </c>
      <c r="G1482" t="inlineStr">
        <is>
          <t>20/09/2023</t>
        </is>
      </c>
      <c r="H1482" t="inlineStr">
        <is>
          <t>Paulo Diniz</t>
        </is>
      </c>
      <c r="I1482" t="inlineStr">
        <is>
          <t>22/09/2023</t>
        </is>
      </c>
      <c r="J1482" t="inlineStr">
        <is>
          <t>Leopoldina-MG</t>
        </is>
      </c>
      <c r="K1482" t="inlineStr">
        <is>
          <t>22/09/2023</t>
        </is>
      </c>
      <c r="L1482" t="inlineStr">
        <is>
          <t>09/2023</t>
        </is>
      </c>
    </row>
    <row r="1483">
      <c r="B1483" t="n">
        <v>106898</v>
      </c>
      <c r="C1483" t="inlineStr">
        <is>
          <t>[Abaeté-MG] Atualização</t>
        </is>
      </c>
      <c r="D1483" t="inlineStr">
        <is>
          <t>fechado</t>
        </is>
      </c>
      <c r="E1483" t="inlineStr">
        <is>
          <t>Atualização</t>
        </is>
      </c>
      <c r="F1483" t="inlineStr">
        <is>
          <t>22/09/2023</t>
        </is>
      </c>
      <c r="G1483" t="inlineStr">
        <is>
          <t>20/09/2023</t>
        </is>
      </c>
      <c r="H1483" t="inlineStr">
        <is>
          <t>Paulo Diniz</t>
        </is>
      </c>
      <c r="I1483" t="inlineStr">
        <is>
          <t>22/09/2023</t>
        </is>
      </c>
      <c r="J1483" t="inlineStr">
        <is>
          <t>Abaeté-MG</t>
        </is>
      </c>
      <c r="K1483" t="inlineStr">
        <is>
          <t>22/09/2023</t>
        </is>
      </c>
      <c r="L1483" t="inlineStr">
        <is>
          <t>09/2023</t>
        </is>
      </c>
    </row>
    <row r="1484">
      <c r="B1484" t="n">
        <v>106901</v>
      </c>
      <c r="C1484" t="inlineStr">
        <is>
          <t>[Camanducaia-MG] Atualização</t>
        </is>
      </c>
      <c r="D1484" t="inlineStr">
        <is>
          <t>fechado</t>
        </is>
      </c>
      <c r="E1484" t="inlineStr">
        <is>
          <t>Atualização</t>
        </is>
      </c>
      <c r="F1484" t="inlineStr">
        <is>
          <t>22/09/2023</t>
        </is>
      </c>
      <c r="G1484" t="inlineStr">
        <is>
          <t>20/09/2023</t>
        </is>
      </c>
      <c r="H1484" t="inlineStr">
        <is>
          <t>Paulo Diniz</t>
        </is>
      </c>
      <c r="I1484" t="inlineStr">
        <is>
          <t>22/09/2023</t>
        </is>
      </c>
      <c r="J1484" t="inlineStr">
        <is>
          <t>Camanducaia-MG</t>
        </is>
      </c>
      <c r="K1484" t="inlineStr">
        <is>
          <t>22/09/2023</t>
        </is>
      </c>
      <c r="L1484" t="inlineStr">
        <is>
          <t>09/2023</t>
        </is>
      </c>
    </row>
    <row r="1485">
      <c r="B1485" t="n">
        <v>106903</v>
      </c>
      <c r="C1485" t="inlineStr">
        <is>
          <t>[Macae-RJ] Atualização</t>
        </is>
      </c>
      <c r="D1485" t="inlineStr">
        <is>
          <t>fechado</t>
        </is>
      </c>
      <c r="E1485" t="inlineStr">
        <is>
          <t>Atualização</t>
        </is>
      </c>
      <c r="F1485" t="inlineStr">
        <is>
          <t>22/09/2023</t>
        </is>
      </c>
      <c r="G1485" t="inlineStr">
        <is>
          <t>20/09/2023</t>
        </is>
      </c>
      <c r="H1485" t="inlineStr">
        <is>
          <t>Paulo Diniz</t>
        </is>
      </c>
      <c r="I1485" t="inlineStr">
        <is>
          <t>22/09/2023</t>
        </is>
      </c>
      <c r="J1485" t="inlineStr">
        <is>
          <t>Macae-RJ</t>
        </is>
      </c>
      <c r="K1485" t="inlineStr">
        <is>
          <t>22/09/2023</t>
        </is>
      </c>
      <c r="L1485" t="inlineStr">
        <is>
          <t>09/2023</t>
        </is>
      </c>
    </row>
    <row r="1486">
      <c r="B1486" t="n">
        <v>106908</v>
      </c>
      <c r="C1486" t="inlineStr">
        <is>
          <t>[Carmo do Paranaiba-MG] Atualização</t>
        </is>
      </c>
      <c r="D1486" t="inlineStr">
        <is>
          <t>fechado</t>
        </is>
      </c>
      <c r="E1486" t="inlineStr">
        <is>
          <t>Atualização</t>
        </is>
      </c>
      <c r="F1486" t="inlineStr">
        <is>
          <t>22/09/2023</t>
        </is>
      </c>
      <c r="G1486" t="inlineStr">
        <is>
          <t>21/09/2023</t>
        </is>
      </c>
      <c r="H1486" t="inlineStr">
        <is>
          <t>Paulo Diniz</t>
        </is>
      </c>
      <c r="I1486" t="inlineStr">
        <is>
          <t>22/09/2023</t>
        </is>
      </c>
      <c r="J1486" t="inlineStr">
        <is>
          <t>Carmo do Paranaiba-MG</t>
        </is>
      </c>
      <c r="K1486" t="inlineStr">
        <is>
          <t>22/09/2023</t>
        </is>
      </c>
      <c r="L1486" t="inlineStr">
        <is>
          <t>09/2023</t>
        </is>
      </c>
    </row>
    <row r="1487">
      <c r="B1487" t="n">
        <v>106909</v>
      </c>
      <c r="C1487" t="inlineStr">
        <is>
          <t>[Macaé-RJ] Atualização</t>
        </is>
      </c>
      <c r="D1487" t="inlineStr">
        <is>
          <t>fechado</t>
        </is>
      </c>
      <c r="E1487" t="inlineStr">
        <is>
          <t>Atualização</t>
        </is>
      </c>
      <c r="F1487" t="inlineStr">
        <is>
          <t>22/09/2023</t>
        </is>
      </c>
      <c r="G1487" t="inlineStr">
        <is>
          <t>21/09/2023</t>
        </is>
      </c>
      <c r="H1487" t="inlineStr">
        <is>
          <t>Paulo Diniz</t>
        </is>
      </c>
      <c r="I1487" t="inlineStr">
        <is>
          <t>22/09/2023</t>
        </is>
      </c>
      <c r="J1487" t="inlineStr">
        <is>
          <t>Macaé-RJ</t>
        </is>
      </c>
      <c r="K1487" t="inlineStr">
        <is>
          <t>22/09/2023</t>
        </is>
      </c>
      <c r="L1487" t="inlineStr">
        <is>
          <t>09/2023</t>
        </is>
      </c>
    </row>
    <row r="1488">
      <c r="B1488" t="n">
        <v>106912</v>
      </c>
      <c r="C1488" t="inlineStr">
        <is>
          <t>[Machado-MG] Atualização</t>
        </is>
      </c>
      <c r="D1488" t="inlineStr">
        <is>
          <t>fechado</t>
        </is>
      </c>
      <c r="E1488" t="inlineStr">
        <is>
          <t>Atualização</t>
        </is>
      </c>
      <c r="F1488" t="inlineStr">
        <is>
          <t>22/09/2023</t>
        </is>
      </c>
      <c r="G1488" t="inlineStr">
        <is>
          <t>21/09/2023</t>
        </is>
      </c>
      <c r="H1488" t="inlineStr">
        <is>
          <t>Paulo Diniz</t>
        </is>
      </c>
      <c r="I1488" t="inlineStr">
        <is>
          <t>22/09/2023</t>
        </is>
      </c>
      <c r="J1488" t="inlineStr">
        <is>
          <t>Machado-MG</t>
        </is>
      </c>
      <c r="K1488" t="inlineStr">
        <is>
          <t>22/09/2023</t>
        </is>
      </c>
      <c r="L1488" t="inlineStr">
        <is>
          <t>09/2023</t>
        </is>
      </c>
    </row>
    <row r="1489">
      <c r="B1489" t="n">
        <v>106919</v>
      </c>
      <c r="C1489" t="inlineStr">
        <is>
          <t>[Itaú de Minas-MG] Atualização</t>
        </is>
      </c>
      <c r="D1489" t="inlineStr">
        <is>
          <t>fechado</t>
        </is>
      </c>
      <c r="E1489" t="inlineStr">
        <is>
          <t>Atualização</t>
        </is>
      </c>
      <c r="F1489" t="inlineStr">
        <is>
          <t>22/09/2023</t>
        </is>
      </c>
      <c r="G1489" t="inlineStr">
        <is>
          <t>21/09/2023</t>
        </is>
      </c>
      <c r="H1489" t="inlineStr">
        <is>
          <t>Paulo Diniz</t>
        </is>
      </c>
      <c r="I1489" t="inlineStr">
        <is>
          <t>22/09/2023</t>
        </is>
      </c>
      <c r="J1489" t="inlineStr">
        <is>
          <t>Itaú de Minas-MG</t>
        </is>
      </c>
      <c r="K1489" t="inlineStr">
        <is>
          <t>22/09/2023</t>
        </is>
      </c>
      <c r="L1489" t="inlineStr">
        <is>
          <t>09/2023</t>
        </is>
      </c>
    </row>
    <row r="1490">
      <c r="B1490" t="n">
        <v>106899</v>
      </c>
      <c r="C1490" t="inlineStr">
        <is>
          <t>[Cônego Marinho-MG] Atualização</t>
        </is>
      </c>
      <c r="D1490" t="inlineStr">
        <is>
          <t>fechado</t>
        </is>
      </c>
      <c r="E1490" t="inlineStr">
        <is>
          <t>Atualização</t>
        </is>
      </c>
      <c r="F1490" t="inlineStr">
        <is>
          <t>22/09/2023</t>
        </is>
      </c>
      <c r="G1490" t="inlineStr">
        <is>
          <t>20/09/2023</t>
        </is>
      </c>
      <c r="H1490" t="inlineStr">
        <is>
          <t>Paulo Diniz</t>
        </is>
      </c>
      <c r="I1490" t="inlineStr">
        <is>
          <t>22/09/2023</t>
        </is>
      </c>
      <c r="J1490" t="inlineStr">
        <is>
          <t>Cônego Marinho-MG</t>
        </is>
      </c>
      <c r="K1490" t="inlineStr">
        <is>
          <t>22/09/2023</t>
        </is>
      </c>
      <c r="L1490" t="inlineStr">
        <is>
          <t>09/2023</t>
        </is>
      </c>
    </row>
    <row r="1491">
      <c r="B1491" t="n">
        <v>106911</v>
      </c>
      <c r="C1491" t="inlineStr">
        <is>
          <t>[Volta Redonda-RJ] Atualização</t>
        </is>
      </c>
      <c r="D1491" t="inlineStr">
        <is>
          <t>fechado</t>
        </is>
      </c>
      <c r="E1491" t="inlineStr">
        <is>
          <t>Atualização</t>
        </is>
      </c>
      <c r="F1491" t="inlineStr">
        <is>
          <t>22/09/2023</t>
        </is>
      </c>
      <c r="G1491" t="inlineStr">
        <is>
          <t>21/09/2023</t>
        </is>
      </c>
      <c r="H1491" t="inlineStr">
        <is>
          <t>Paulo Diniz</t>
        </is>
      </c>
      <c r="I1491" t="inlineStr">
        <is>
          <t>22/09/2023</t>
        </is>
      </c>
      <c r="J1491" t="inlineStr">
        <is>
          <t>Volta Redonda-RJ</t>
        </is>
      </c>
      <c r="K1491" t="inlineStr">
        <is>
          <t>22/09/2023</t>
        </is>
      </c>
      <c r="L1491" t="inlineStr">
        <is>
          <t>09/2023</t>
        </is>
      </c>
    </row>
    <row r="1492">
      <c r="B1492" t="n">
        <v>106918</v>
      </c>
      <c r="C1492" t="inlineStr">
        <is>
          <t>[Manhuaçu-MG] Atualização</t>
        </is>
      </c>
      <c r="D1492" t="inlineStr">
        <is>
          <t>fechado</t>
        </is>
      </c>
      <c r="E1492" t="inlineStr">
        <is>
          <t>Atualização</t>
        </is>
      </c>
      <c r="F1492" t="inlineStr">
        <is>
          <t>22/09/2023</t>
        </is>
      </c>
      <c r="G1492" t="inlineStr">
        <is>
          <t>21/09/2023</t>
        </is>
      </c>
      <c r="H1492" t="inlineStr">
        <is>
          <t>Paulo Diniz</t>
        </is>
      </c>
      <c r="I1492" t="inlineStr">
        <is>
          <t>22/09/2023</t>
        </is>
      </c>
      <c r="J1492" t="inlineStr">
        <is>
          <t>Manhuaçu-MG</t>
        </is>
      </c>
      <c r="K1492" t="inlineStr">
        <is>
          <t>22/09/2023</t>
        </is>
      </c>
      <c r="L1492" t="inlineStr">
        <is>
          <t>09/2023</t>
        </is>
      </c>
    </row>
    <row r="1493">
      <c r="B1493" t="n">
        <v>106777</v>
      </c>
      <c r="C1493" t="inlineStr">
        <is>
          <t>[Macae] Queda TST</t>
        </is>
      </c>
      <c r="D1493" t="inlineStr">
        <is>
          <t>fechado</t>
        </is>
      </c>
      <c r="E1493" t="inlineStr">
        <is>
          <t>Lentidão/Queda</t>
        </is>
      </c>
      <c r="F1493" t="inlineStr">
        <is>
          <t>22/09/2023</t>
        </is>
      </c>
      <c r="G1493" t="inlineStr">
        <is>
          <t>12/09/2023</t>
        </is>
      </c>
      <c r="H1493" t="inlineStr">
        <is>
          <t>-</t>
        </is>
      </c>
      <c r="I1493" t="inlineStr">
        <is>
          <t>22/09/2023</t>
        </is>
      </c>
      <c r="J1493" t="inlineStr">
        <is>
          <t>Macae</t>
        </is>
      </c>
      <c r="K1493" t="inlineStr">
        <is>
          <t>22/09/2023</t>
        </is>
      </c>
      <c r="L1493" t="inlineStr">
        <is>
          <t>09/2023</t>
        </is>
      </c>
    </row>
    <row r="1494">
      <c r="B1494" t="n">
        <v>103911</v>
      </c>
      <c r="C1494" t="inlineStr">
        <is>
          <t>[VOLTA REDONDA] [ALMOXARIFADO] [RELATÓRIOS] Sistema necessita trazer o nome completo do produto no relatório "Envio de Produtos"</t>
        </is>
      </c>
      <c r="D1494" t="inlineStr">
        <is>
          <t>fechado</t>
        </is>
      </c>
      <c r="E1494" t="inlineStr">
        <is>
          <t>Pedido de Serviço</t>
        </is>
      </c>
      <c r="F1494" t="inlineStr">
        <is>
          <t>21/09/2023</t>
        </is>
      </c>
      <c r="G1494" t="inlineStr">
        <is>
          <t>25/01/2023</t>
        </is>
      </c>
      <c r="H1494" t="inlineStr">
        <is>
          <t>-</t>
        </is>
      </c>
      <c r="I1494" t="inlineStr">
        <is>
          <t>21/09/2023</t>
        </is>
      </c>
      <c r="J1494" t="inlineStr">
        <is>
          <t>VOLTA REDONDA</t>
        </is>
      </c>
      <c r="K1494" t="inlineStr">
        <is>
          <t>21/09/2023</t>
        </is>
      </c>
      <c r="L1494" t="inlineStr">
        <is>
          <t>09/2023</t>
        </is>
      </c>
    </row>
    <row r="1495">
      <c r="B1495" t="n">
        <v>106200</v>
      </c>
      <c r="C1495" t="inlineStr">
        <is>
          <t>[Volta Redonda-RJ] [Hospital] Solicitação de Internação esta impossibilitando novas internações para o paciente: "Ja existe uma solicitação não liberada para esse usuário"</t>
        </is>
      </c>
      <c r="D1495" t="inlineStr">
        <is>
          <t>fechado</t>
        </is>
      </c>
      <c r="E1495" t="inlineStr">
        <is>
          <t>Erro</t>
        </is>
      </c>
      <c r="F1495" t="inlineStr">
        <is>
          <t>09/09/2023</t>
        </is>
      </c>
      <c r="G1495" t="inlineStr">
        <is>
          <t>25/07/2023</t>
        </is>
      </c>
      <c r="H1495" t="inlineStr">
        <is>
          <t>-</t>
        </is>
      </c>
      <c r="I1495" t="inlineStr">
        <is>
          <t>21/09/2023</t>
        </is>
      </c>
      <c r="J1495" t="inlineStr">
        <is>
          <t>Volta Redonda-RJ</t>
        </is>
      </c>
      <c r="K1495" t="inlineStr">
        <is>
          <t>09/09/2023</t>
        </is>
      </c>
      <c r="L1495" t="inlineStr">
        <is>
          <t>09/2023</t>
        </is>
      </c>
    </row>
    <row r="1496">
      <c r="B1496" t="n">
        <v>106537</v>
      </c>
      <c r="C1496" t="inlineStr">
        <is>
          <t>[Volta Redonda-RJ] [Hospital] [Gestor] Relatório de Atendimento com inconsistência ao gerar (.xls)</t>
        </is>
      </c>
      <c r="D1496" t="inlineStr">
        <is>
          <t>fechado</t>
        </is>
      </c>
      <c r="E1496" t="inlineStr">
        <is>
          <t>Erro</t>
        </is>
      </c>
      <c r="F1496" t="inlineStr">
        <is>
          <t>21/09/2023</t>
        </is>
      </c>
      <c r="G1496" t="inlineStr">
        <is>
          <t>18/08/2023</t>
        </is>
      </c>
      <c r="H1496" t="inlineStr">
        <is>
          <t>-</t>
        </is>
      </c>
      <c r="I1496" t="inlineStr">
        <is>
          <t>21/09/2023</t>
        </is>
      </c>
      <c r="J1496" t="inlineStr">
        <is>
          <t>Volta Redonda-RJ</t>
        </is>
      </c>
      <c r="K1496" t="inlineStr">
        <is>
          <t>21/09/2023</t>
        </is>
      </c>
      <c r="L1496" t="inlineStr">
        <is>
          <t>09/2023</t>
        </is>
      </c>
    </row>
    <row r="1497">
      <c r="B1497" t="n">
        <v>106764</v>
      </c>
      <c r="C1497" t="inlineStr">
        <is>
          <t>[João Pinheiro-MG] Agenda de serviço não carrega</t>
        </is>
      </c>
      <c r="D1497" t="inlineStr">
        <is>
          <t>fechado</t>
        </is>
      </c>
      <c r="E1497" t="inlineStr">
        <is>
          <t>Lentidão/Queda</t>
        </is>
      </c>
      <c r="F1497" t="inlineStr">
        <is>
          <t>21/09/2023</t>
        </is>
      </c>
      <c r="G1497" t="inlineStr">
        <is>
          <t>06/09/2023</t>
        </is>
      </c>
      <c r="H1497" t="inlineStr">
        <is>
          <t>-</t>
        </is>
      </c>
      <c r="I1497" t="inlineStr">
        <is>
          <t>21/09/2023</t>
        </is>
      </c>
      <c r="J1497" t="inlineStr">
        <is>
          <t>João Pinheiro-MG</t>
        </is>
      </c>
      <c r="K1497" t="inlineStr">
        <is>
          <t>21/09/2023</t>
        </is>
      </c>
      <c r="L1497" t="inlineStr">
        <is>
          <t>09/2023</t>
        </is>
      </c>
    </row>
    <row r="1498">
      <c r="B1498" t="n">
        <v>106817</v>
      </c>
      <c r="C1498" t="inlineStr">
        <is>
          <t>[Brasília de Minas-MG] Atualização</t>
        </is>
      </c>
      <c r="D1498" t="inlineStr">
        <is>
          <t>fechado</t>
        </is>
      </c>
      <c r="E1498" t="inlineStr">
        <is>
          <t>Atualização</t>
        </is>
      </c>
      <c r="F1498" t="inlineStr">
        <is>
          <t>21/09/2023</t>
        </is>
      </c>
      <c r="G1498" t="inlineStr">
        <is>
          <t>14/09/2023</t>
        </is>
      </c>
      <c r="H1498" t="inlineStr">
        <is>
          <t>Paulo Diniz</t>
        </is>
      </c>
      <c r="I1498" t="inlineStr">
        <is>
          <t>21/09/2023</t>
        </is>
      </c>
      <c r="J1498" t="inlineStr">
        <is>
          <t>Brasília de Minas-MG</t>
        </is>
      </c>
      <c r="K1498" t="inlineStr">
        <is>
          <t>21/09/2023</t>
        </is>
      </c>
      <c r="L1498" t="inlineStr">
        <is>
          <t>09/2023</t>
        </is>
      </c>
    </row>
    <row r="1499">
      <c r="B1499" t="n">
        <v>106902</v>
      </c>
      <c r="C1499" t="inlineStr">
        <is>
          <t>[IBDSocial-MG] - [criação de ambiente]</t>
        </is>
      </c>
      <c r="D1499" t="inlineStr">
        <is>
          <t>fechado</t>
        </is>
      </c>
      <c r="E1499" t="inlineStr">
        <is>
          <t>Criação de ambiente</t>
        </is>
      </c>
      <c r="F1499" t="inlineStr">
        <is>
          <t>21/09/2023</t>
        </is>
      </c>
      <c r="G1499" t="inlineStr">
        <is>
          <t>20/09/2023</t>
        </is>
      </c>
      <c r="H1499" t="inlineStr">
        <is>
          <t>-</t>
        </is>
      </c>
      <c r="I1499" t="inlineStr">
        <is>
          <t>21/09/2023</t>
        </is>
      </c>
      <c r="J1499" t="inlineStr">
        <is>
          <t>IBDSocial-MG</t>
        </is>
      </c>
      <c r="K1499" t="inlineStr">
        <is>
          <t>21/09/2023</t>
        </is>
      </c>
      <c r="L1499" t="inlineStr">
        <is>
          <t>09/2023</t>
        </is>
      </c>
    </row>
    <row r="1500">
      <c r="B1500" t="n">
        <v>106571</v>
      </c>
      <c r="C1500" t="inlineStr">
        <is>
          <t>[CISSM] Tela de "Atualizar procedimentos para a produção" não carrega</t>
        </is>
      </c>
      <c r="D1500" t="inlineStr">
        <is>
          <t>fechado</t>
        </is>
      </c>
      <c r="E1500" t="inlineStr">
        <is>
          <t>Lentidão/Queda</t>
        </is>
      </c>
      <c r="F1500" t="inlineStr">
        <is>
          <t>14/09/2023</t>
        </is>
      </c>
      <c r="G1500" t="inlineStr">
        <is>
          <t>22/08/2023</t>
        </is>
      </c>
      <c r="H1500" t="inlineStr">
        <is>
          <t>Tadeu Cruz</t>
        </is>
      </c>
      <c r="I1500" t="inlineStr">
        <is>
          <t>21/09/2023</t>
        </is>
      </c>
      <c r="J1500" t="inlineStr">
        <is>
          <t>CISSM</t>
        </is>
      </c>
      <c r="K1500" t="inlineStr">
        <is>
          <t>14/09/2023</t>
        </is>
      </c>
      <c r="L1500" t="inlineStr">
        <is>
          <t>09/2023</t>
        </is>
      </c>
    </row>
    <row r="1501">
      <c r="B1501" t="n">
        <v>106910</v>
      </c>
      <c r="C1501" t="inlineStr">
        <is>
          <t>[Volta Redonda-RJ] Instabilidade web</t>
        </is>
      </c>
      <c r="D1501" t="inlineStr">
        <is>
          <t>fechado</t>
        </is>
      </c>
      <c r="E1501" t="inlineStr">
        <is>
          <t>Lentidão/Queda</t>
        </is>
      </c>
      <c r="F1501" t="inlineStr">
        <is>
          <t>21/09/2023</t>
        </is>
      </c>
      <c r="G1501" t="inlineStr">
        <is>
          <t>21/09/2023</t>
        </is>
      </c>
      <c r="H1501" t="inlineStr">
        <is>
          <t>Bruno Barcellos</t>
        </is>
      </c>
      <c r="I1501" t="inlineStr">
        <is>
          <t>21/09/2023</t>
        </is>
      </c>
      <c r="J1501" t="inlineStr">
        <is>
          <t>Volta Redonda-RJ</t>
        </is>
      </c>
      <c r="K1501" t="inlineStr">
        <is>
          <t>21/09/2023</t>
        </is>
      </c>
      <c r="L1501" t="inlineStr">
        <is>
          <t>09/2023</t>
        </is>
      </c>
    </row>
    <row r="1502">
      <c r="B1502" t="n">
        <v>106770</v>
      </c>
      <c r="C1502" t="inlineStr">
        <is>
          <t>[João Pessoa-PB] [Delphi] Ambiente Delphi fora</t>
        </is>
      </c>
      <c r="D1502" t="inlineStr">
        <is>
          <t>fechado</t>
        </is>
      </c>
      <c r="E1502" t="inlineStr">
        <is>
          <t>Lentidão/Queda</t>
        </is>
      </c>
      <c r="F1502" t="inlineStr">
        <is>
          <t>21/09/2023</t>
        </is>
      </c>
      <c r="G1502" t="inlineStr">
        <is>
          <t>11/09/2023</t>
        </is>
      </c>
      <c r="H1502" t="inlineStr">
        <is>
          <t>-</t>
        </is>
      </c>
      <c r="I1502" t="inlineStr">
        <is>
          <t>21/09/2023</t>
        </is>
      </c>
      <c r="J1502" t="inlineStr">
        <is>
          <t>João Pessoa-PB</t>
        </is>
      </c>
      <c r="K1502" t="inlineStr">
        <is>
          <t>21/09/2023</t>
        </is>
      </c>
      <c r="L1502" t="inlineStr">
        <is>
          <t>09/2023</t>
        </is>
      </c>
    </row>
    <row r="1503">
      <c r="B1503" t="n">
        <v>106636</v>
      </c>
      <c r="C1503" t="inlineStr">
        <is>
          <t>[Ribeirão das Neves][Produção] Erro 500 na tela atualização de procedimentos para produção</t>
        </is>
      </c>
      <c r="D1503" t="inlineStr">
        <is>
          <t>fechado</t>
        </is>
      </c>
      <c r="E1503" t="inlineStr">
        <is>
          <t>-</t>
        </is>
      </c>
      <c r="F1503" t="inlineStr">
        <is>
          <t>21/09/2023</t>
        </is>
      </c>
      <c r="G1503" t="inlineStr">
        <is>
          <t>25/08/2023</t>
        </is>
      </c>
      <c r="H1503" t="inlineStr">
        <is>
          <t>Bruno Barcellos</t>
        </is>
      </c>
      <c r="I1503" t="inlineStr">
        <is>
          <t>21/09/2023</t>
        </is>
      </c>
      <c r="J1503" t="inlineStr">
        <is>
          <t>Ribeirão das Neves</t>
        </is>
      </c>
      <c r="K1503" t="inlineStr">
        <is>
          <t>21/09/2023</t>
        </is>
      </c>
      <c r="L1503" t="inlineStr">
        <is>
          <t>09/2023</t>
        </is>
      </c>
    </row>
    <row r="1504">
      <c r="B1504" t="n">
        <v>106768</v>
      </c>
      <c r="C1504" t="inlineStr">
        <is>
          <t>[Macae-RJ] Ambiente teste fora</t>
        </is>
      </c>
      <c r="D1504" t="inlineStr">
        <is>
          <t>fechado</t>
        </is>
      </c>
      <c r="E1504" t="inlineStr">
        <is>
          <t>Lentidão/Queda</t>
        </is>
      </c>
      <c r="F1504" t="inlineStr">
        <is>
          <t>21/09/2023</t>
        </is>
      </c>
      <c r="G1504" t="inlineStr">
        <is>
          <t>11/09/2023</t>
        </is>
      </c>
      <c r="H1504" t="inlineStr">
        <is>
          <t>-</t>
        </is>
      </c>
      <c r="I1504" t="inlineStr">
        <is>
          <t>21/09/2023</t>
        </is>
      </c>
      <c r="J1504" t="inlineStr">
        <is>
          <t>Macae-RJ</t>
        </is>
      </c>
      <c r="K1504" t="inlineStr">
        <is>
          <t>21/09/2023</t>
        </is>
      </c>
      <c r="L1504" t="inlineStr">
        <is>
          <t>09/2023</t>
        </is>
      </c>
    </row>
    <row r="1505">
      <c r="B1505" t="n">
        <v>106747</v>
      </c>
      <c r="C1505" t="inlineStr">
        <is>
          <t>[Alfenas-MG] Letidão tela de contrato de serviço de procedimentos</t>
        </is>
      </c>
      <c r="D1505" t="inlineStr">
        <is>
          <t>fechado</t>
        </is>
      </c>
      <c r="E1505" t="inlineStr">
        <is>
          <t>Lentidão/Queda</t>
        </is>
      </c>
      <c r="F1505" t="inlineStr">
        <is>
          <t>20/09/2023</t>
        </is>
      </c>
      <c r="G1505" t="inlineStr">
        <is>
          <t>05/09/2023</t>
        </is>
      </c>
      <c r="H1505" t="inlineStr">
        <is>
          <t>-</t>
        </is>
      </c>
      <c r="I1505" t="inlineStr">
        <is>
          <t>20/09/2023</t>
        </is>
      </c>
      <c r="J1505" t="inlineStr">
        <is>
          <t>Alfenas-MG</t>
        </is>
      </c>
      <c r="K1505" t="inlineStr">
        <is>
          <t>20/09/2023</t>
        </is>
      </c>
      <c r="L1505" t="inlineStr">
        <is>
          <t>09/2023</t>
        </is>
      </c>
    </row>
    <row r="1506">
      <c r="B1506" t="n">
        <v>106813</v>
      </c>
      <c r="C1506" t="inlineStr">
        <is>
          <t>[São Gotardo-MG] Atualização</t>
        </is>
      </c>
      <c r="D1506" t="inlineStr">
        <is>
          <t>fechado</t>
        </is>
      </c>
      <c r="E1506" t="inlineStr">
        <is>
          <t>Atualização</t>
        </is>
      </c>
      <c r="F1506" t="inlineStr">
        <is>
          <t>20/09/2023</t>
        </is>
      </c>
      <c r="G1506" t="inlineStr">
        <is>
          <t>14/09/2023</t>
        </is>
      </c>
      <c r="H1506" t="inlineStr">
        <is>
          <t>Paulo Diniz</t>
        </is>
      </c>
      <c r="I1506" t="inlineStr">
        <is>
          <t>20/09/2023</t>
        </is>
      </c>
      <c r="J1506" t="inlineStr">
        <is>
          <t>São Gotardo-MG</t>
        </is>
      </c>
      <c r="K1506" t="inlineStr">
        <is>
          <t>20/09/2023</t>
        </is>
      </c>
      <c r="L1506" t="inlineStr">
        <is>
          <t>09/2023</t>
        </is>
      </c>
    </row>
    <row r="1507">
      <c r="B1507" t="n">
        <v>106812</v>
      </c>
      <c r="C1507" t="inlineStr">
        <is>
          <t>[Faria Lemos-MG] Atualização</t>
        </is>
      </c>
      <c r="D1507" t="inlineStr">
        <is>
          <t>fechado</t>
        </is>
      </c>
      <c r="E1507" t="inlineStr">
        <is>
          <t>Atualização</t>
        </is>
      </c>
      <c r="F1507" t="inlineStr">
        <is>
          <t>20/09/2023</t>
        </is>
      </c>
      <c r="G1507" t="inlineStr">
        <is>
          <t>14/09/2023</t>
        </is>
      </c>
      <c r="H1507" t="inlineStr">
        <is>
          <t>Paulo Diniz</t>
        </is>
      </c>
      <c r="I1507" t="inlineStr">
        <is>
          <t>20/09/2023</t>
        </is>
      </c>
      <c r="J1507" t="inlineStr">
        <is>
          <t>Faria Lemos-MG</t>
        </is>
      </c>
      <c r="K1507" t="inlineStr">
        <is>
          <t>20/09/2023</t>
        </is>
      </c>
      <c r="L1507" t="inlineStr">
        <is>
          <t>09/2023</t>
        </is>
      </c>
    </row>
    <row r="1508">
      <c r="B1508" t="n">
        <v>106814</v>
      </c>
      <c r="C1508" t="inlineStr">
        <is>
          <t>[Cássia-MG] Atualização</t>
        </is>
      </c>
      <c r="D1508" t="inlineStr">
        <is>
          <t>fechado</t>
        </is>
      </c>
      <c r="E1508" t="inlineStr">
        <is>
          <t>Atualização</t>
        </is>
      </c>
      <c r="F1508" t="inlineStr">
        <is>
          <t>20/09/2023</t>
        </is>
      </c>
      <c r="G1508" t="inlineStr">
        <is>
          <t>14/09/2023</t>
        </is>
      </c>
      <c r="H1508" t="inlineStr">
        <is>
          <t>Paulo Diniz</t>
        </is>
      </c>
      <c r="I1508" t="inlineStr">
        <is>
          <t>20/09/2023</t>
        </is>
      </c>
      <c r="J1508" t="inlineStr">
        <is>
          <t>Cássia-MG</t>
        </is>
      </c>
      <c r="K1508" t="inlineStr">
        <is>
          <t>20/09/2023</t>
        </is>
      </c>
      <c r="L1508" t="inlineStr">
        <is>
          <t>09/2023</t>
        </is>
      </c>
    </row>
    <row r="1509">
      <c r="B1509" t="n">
        <v>106811</v>
      </c>
      <c r="C1509" t="inlineStr">
        <is>
          <t>[Peçanha-MG] Atualização</t>
        </is>
      </c>
      <c r="D1509" t="inlineStr">
        <is>
          <t>fechado</t>
        </is>
      </c>
      <c r="E1509" t="inlineStr">
        <is>
          <t>Atualização</t>
        </is>
      </c>
      <c r="F1509" t="inlineStr">
        <is>
          <t>20/09/2023</t>
        </is>
      </c>
      <c r="G1509" t="inlineStr">
        <is>
          <t>14/09/2023</t>
        </is>
      </c>
      <c r="H1509" t="inlineStr">
        <is>
          <t>Paulo Diniz</t>
        </is>
      </c>
      <c r="I1509" t="inlineStr">
        <is>
          <t>20/09/2023</t>
        </is>
      </c>
      <c r="J1509" t="inlineStr">
        <is>
          <t>Peçanha-MG</t>
        </is>
      </c>
      <c r="K1509" t="inlineStr">
        <is>
          <t>20/09/2023</t>
        </is>
      </c>
      <c r="L1509" t="inlineStr">
        <is>
          <t>09/2023</t>
        </is>
      </c>
    </row>
    <row r="1510">
      <c r="B1510" t="n">
        <v>106810</v>
      </c>
      <c r="C1510" t="inlineStr">
        <is>
          <t>[APAE Mantena-MG] Atualização</t>
        </is>
      </c>
      <c r="D1510" t="inlineStr">
        <is>
          <t>fechado</t>
        </is>
      </c>
      <c r="E1510" t="inlineStr">
        <is>
          <t>Atualização</t>
        </is>
      </c>
      <c r="F1510" t="inlineStr">
        <is>
          <t>20/09/2023</t>
        </is>
      </c>
      <c r="G1510" t="inlineStr">
        <is>
          <t>14/09/2023</t>
        </is>
      </c>
      <c r="H1510" t="inlineStr">
        <is>
          <t>Paulo Diniz</t>
        </is>
      </c>
      <c r="I1510" t="inlineStr">
        <is>
          <t>20/09/2023</t>
        </is>
      </c>
      <c r="J1510" t="inlineStr">
        <is>
          <t>APAE Mantena-MG</t>
        </is>
      </c>
      <c r="K1510" t="inlineStr">
        <is>
          <t>20/09/2023</t>
        </is>
      </c>
      <c r="L1510" t="inlineStr">
        <is>
          <t>09/2023</t>
        </is>
      </c>
    </row>
    <row r="1511">
      <c r="B1511" t="n">
        <v>106808</v>
      </c>
      <c r="C1511" t="inlineStr">
        <is>
          <t>[Igaratinga-MG] Atualização</t>
        </is>
      </c>
      <c r="D1511" t="inlineStr">
        <is>
          <t>fechado</t>
        </is>
      </c>
      <c r="E1511" t="inlineStr">
        <is>
          <t>Atualização</t>
        </is>
      </c>
      <c r="F1511" t="inlineStr">
        <is>
          <t>20/09/2023</t>
        </is>
      </c>
      <c r="G1511" t="inlineStr">
        <is>
          <t>14/09/2023</t>
        </is>
      </c>
      <c r="H1511" t="inlineStr">
        <is>
          <t>Paulo Diniz</t>
        </is>
      </c>
      <c r="I1511" t="inlineStr">
        <is>
          <t>20/09/2023</t>
        </is>
      </c>
      <c r="J1511" t="inlineStr">
        <is>
          <t>Igaratinga-MG</t>
        </is>
      </c>
      <c r="K1511" t="inlineStr">
        <is>
          <t>20/09/2023</t>
        </is>
      </c>
      <c r="L1511" t="inlineStr">
        <is>
          <t>09/2023</t>
        </is>
      </c>
    </row>
    <row r="1512">
      <c r="B1512" t="n">
        <v>106809</v>
      </c>
      <c r="C1512" t="inlineStr">
        <is>
          <t>[Berizal-MG] Atualização</t>
        </is>
      </c>
      <c r="D1512" t="inlineStr">
        <is>
          <t>fechado</t>
        </is>
      </c>
      <c r="E1512" t="inlineStr">
        <is>
          <t>Atualização</t>
        </is>
      </c>
      <c r="F1512" t="inlineStr">
        <is>
          <t>20/09/2023</t>
        </is>
      </c>
      <c r="G1512" t="inlineStr">
        <is>
          <t>14/09/2023</t>
        </is>
      </c>
      <c r="H1512" t="inlineStr">
        <is>
          <t>Paulo Diniz</t>
        </is>
      </c>
      <c r="I1512" t="inlineStr">
        <is>
          <t>20/09/2023</t>
        </is>
      </c>
      <c r="J1512" t="inlineStr">
        <is>
          <t>Berizal-MG</t>
        </is>
      </c>
      <c r="K1512" t="inlineStr">
        <is>
          <t>20/09/2023</t>
        </is>
      </c>
      <c r="L1512" t="inlineStr">
        <is>
          <t>09/2023</t>
        </is>
      </c>
    </row>
    <row r="1513">
      <c r="B1513" t="n">
        <v>106889</v>
      </c>
      <c r="C1513" t="inlineStr">
        <is>
          <t>[Muriaé-MG] Atualização</t>
        </is>
      </c>
      <c r="D1513" t="inlineStr">
        <is>
          <t>fechado</t>
        </is>
      </c>
      <c r="E1513" t="inlineStr">
        <is>
          <t>Atualização</t>
        </is>
      </c>
      <c r="F1513" t="inlineStr">
        <is>
          <t>20/09/2023</t>
        </is>
      </c>
      <c r="G1513" t="inlineStr">
        <is>
          <t>20/09/2023</t>
        </is>
      </c>
      <c r="H1513" t="inlineStr">
        <is>
          <t>Paulo Diniz</t>
        </is>
      </c>
      <c r="I1513" t="inlineStr">
        <is>
          <t>20/09/2023</t>
        </is>
      </c>
      <c r="J1513" t="inlineStr">
        <is>
          <t>Muriaé-MG</t>
        </is>
      </c>
      <c r="K1513" t="inlineStr">
        <is>
          <t>20/09/2023</t>
        </is>
      </c>
      <c r="L1513" t="inlineStr">
        <is>
          <t>09/2023</t>
        </is>
      </c>
    </row>
    <row r="1514">
      <c r="B1514" t="n">
        <v>106890</v>
      </c>
      <c r="C1514" t="inlineStr">
        <is>
          <t>[Ribeirão das Neves-MG] Atualização</t>
        </is>
      </c>
      <c r="D1514" t="inlineStr">
        <is>
          <t>fechado</t>
        </is>
      </c>
      <c r="E1514" t="inlineStr">
        <is>
          <t>Atualização</t>
        </is>
      </c>
      <c r="F1514" t="inlineStr">
        <is>
          <t>20/09/2023</t>
        </is>
      </c>
      <c r="G1514" t="inlineStr">
        <is>
          <t>20/09/2023</t>
        </is>
      </c>
      <c r="H1514" t="inlineStr">
        <is>
          <t>Paulo Diniz</t>
        </is>
      </c>
      <c r="I1514" t="inlineStr">
        <is>
          <t>20/09/2023</t>
        </is>
      </c>
      <c r="J1514" t="inlineStr">
        <is>
          <t>Ribeirão das Neves-MG</t>
        </is>
      </c>
      <c r="K1514" t="inlineStr">
        <is>
          <t>20/09/2023</t>
        </is>
      </c>
      <c r="L1514" t="inlineStr">
        <is>
          <t>09/2023</t>
        </is>
      </c>
    </row>
    <row r="1515">
      <c r="B1515" t="n">
        <v>106875</v>
      </c>
      <c r="C1515" t="inlineStr">
        <is>
          <t>[Carmo do Paranaiba-MG] Atualização</t>
        </is>
      </c>
      <c r="D1515" t="inlineStr">
        <is>
          <t>fechado</t>
        </is>
      </c>
      <c r="E1515" t="inlineStr">
        <is>
          <t>Atualização</t>
        </is>
      </c>
      <c r="F1515" t="inlineStr">
        <is>
          <t>20/09/2023</t>
        </is>
      </c>
      <c r="G1515" t="inlineStr">
        <is>
          <t>19/09/2023</t>
        </is>
      </c>
      <c r="H1515" t="inlineStr">
        <is>
          <t>Paulo Diniz</t>
        </is>
      </c>
      <c r="I1515" t="inlineStr">
        <is>
          <t>20/09/2023</t>
        </is>
      </c>
      <c r="J1515" t="inlineStr">
        <is>
          <t>Carmo do Paranaiba-MG</t>
        </is>
      </c>
      <c r="K1515" t="inlineStr">
        <is>
          <t>20/09/2023</t>
        </is>
      </c>
      <c r="L1515" t="inlineStr">
        <is>
          <t>09/2023</t>
        </is>
      </c>
    </row>
    <row r="1516">
      <c r="B1516" t="n">
        <v>106879</v>
      </c>
      <c r="C1516" t="inlineStr">
        <is>
          <t>[Divinópolis][Demanda reprimida] - Disponibilizar um link para consultar a demanda reprimida.</t>
        </is>
      </c>
      <c r="D1516" t="inlineStr">
        <is>
          <t>fechado</t>
        </is>
      </c>
      <c r="E1516" t="inlineStr">
        <is>
          <t>Pedido de Serviço</t>
        </is>
      </c>
      <c r="F1516" t="inlineStr">
        <is>
          <t>20/09/2023</t>
        </is>
      </c>
      <c r="G1516" t="inlineStr">
        <is>
          <t>19/09/2023</t>
        </is>
      </c>
      <c r="H1516" t="inlineStr">
        <is>
          <t>Paulo Diniz</t>
        </is>
      </c>
      <c r="I1516" t="inlineStr">
        <is>
          <t>20/09/2023</t>
        </is>
      </c>
      <c r="J1516" t="inlineStr">
        <is>
          <t>Divinópolis</t>
        </is>
      </c>
      <c r="K1516" t="inlineStr">
        <is>
          <t>20/09/2023</t>
        </is>
      </c>
      <c r="L1516" t="inlineStr">
        <is>
          <t>09/2023</t>
        </is>
      </c>
    </row>
    <row r="1517">
      <c r="B1517" t="n">
        <v>106885</v>
      </c>
      <c r="C1517" t="inlineStr">
        <is>
          <t>[Mateus Leme] Atualização</t>
        </is>
      </c>
      <c r="D1517" t="inlineStr">
        <is>
          <t>fechado</t>
        </is>
      </c>
      <c r="E1517" t="inlineStr">
        <is>
          <t>Atualização</t>
        </is>
      </c>
      <c r="F1517" t="inlineStr">
        <is>
          <t>20/09/2023</t>
        </is>
      </c>
      <c r="G1517" t="inlineStr">
        <is>
          <t>19/09/2023</t>
        </is>
      </c>
      <c r="H1517" t="inlineStr">
        <is>
          <t>Paulo Diniz</t>
        </is>
      </c>
      <c r="I1517" t="inlineStr">
        <is>
          <t>20/09/2023</t>
        </is>
      </c>
      <c r="J1517" t="inlineStr">
        <is>
          <t>Mateus Leme</t>
        </is>
      </c>
      <c r="K1517" t="inlineStr">
        <is>
          <t>20/09/2023</t>
        </is>
      </c>
      <c r="L1517" t="inlineStr">
        <is>
          <t>09/2023</t>
        </is>
      </c>
    </row>
    <row r="1518">
      <c r="B1518" t="n">
        <v>106742</v>
      </c>
      <c r="C1518" t="inlineStr">
        <is>
          <t>Vivver - BH [Criação de e-mail]</t>
        </is>
      </c>
      <c r="D1518" t="inlineStr">
        <is>
          <t>fechado</t>
        </is>
      </c>
      <c r="E1518" t="inlineStr">
        <is>
          <t>Email</t>
        </is>
      </c>
      <c r="F1518" t="inlineStr">
        <is>
          <t>12/09/2023</t>
        </is>
      </c>
      <c r="G1518" t="inlineStr">
        <is>
          <t>04/09/2023</t>
        </is>
      </c>
      <c r="H1518" t="inlineStr">
        <is>
          <t>Katia Barbosa</t>
        </is>
      </c>
      <c r="I1518" t="inlineStr">
        <is>
          <t>19/09/2023</t>
        </is>
      </c>
      <c r="J1518" t="inlineStr">
        <is>
          <t>Criação de e-mail</t>
        </is>
      </c>
      <c r="K1518" t="inlineStr">
        <is>
          <t>12/09/2023</t>
        </is>
      </c>
      <c r="L1518" t="inlineStr">
        <is>
          <t>09/2023</t>
        </is>
      </c>
    </row>
    <row r="1519">
      <c r="B1519" t="n">
        <v>106850</v>
      </c>
      <c r="C1519" t="inlineStr">
        <is>
          <t>Inclusão de endereço de e-mail nas duas listas de suporte</t>
        </is>
      </c>
      <c r="D1519" t="inlineStr">
        <is>
          <t>fechado</t>
        </is>
      </c>
      <c r="E1519" t="inlineStr">
        <is>
          <t>Email</t>
        </is>
      </c>
      <c r="F1519" t="inlineStr">
        <is>
          <t>18/09/2023</t>
        </is>
      </c>
      <c r="G1519" t="inlineStr">
        <is>
          <t>18/09/2023</t>
        </is>
      </c>
      <c r="H1519" t="inlineStr">
        <is>
          <t>Paulo Diniz</t>
        </is>
      </c>
      <c r="I1519" t="inlineStr">
        <is>
          <t>18/09/2023</t>
        </is>
      </c>
      <c r="K1519" t="inlineStr">
        <is>
          <t>18/09/2023</t>
        </is>
      </c>
      <c r="L1519" t="inlineStr">
        <is>
          <t>09/2023</t>
        </is>
      </c>
    </row>
    <row r="1520">
      <c r="B1520" t="n">
        <v>106520</v>
      </c>
      <c r="C1520" t="inlineStr">
        <is>
          <t>[Convales-MG] Ambiente web fora do ar</t>
        </is>
      </c>
      <c r="D1520" t="inlineStr">
        <is>
          <t>fechado</t>
        </is>
      </c>
      <c r="E1520" t="inlineStr">
        <is>
          <t>Lentidão/Queda</t>
        </is>
      </c>
      <c r="F1520" t="inlineStr">
        <is>
          <t>17/08/2023</t>
        </is>
      </c>
      <c r="G1520" t="inlineStr">
        <is>
          <t>17/08/2023</t>
        </is>
      </c>
      <c r="H1520" t="inlineStr">
        <is>
          <t>-</t>
        </is>
      </c>
      <c r="I1520" t="inlineStr">
        <is>
          <t>18/09/2023</t>
        </is>
      </c>
      <c r="J1520" t="inlineStr">
        <is>
          <t>Convales-MG</t>
        </is>
      </c>
      <c r="K1520" t="inlineStr">
        <is>
          <t>17/08/2023</t>
        </is>
      </c>
      <c r="L1520" t="inlineStr">
        <is>
          <t>08/2023</t>
        </is>
      </c>
    </row>
    <row r="1521">
      <c r="B1521" t="n">
        <v>106852</v>
      </c>
      <c r="C1521" t="inlineStr">
        <is>
          <t>[Santa Luzia-MG] Ambiente web fora do ar</t>
        </is>
      </c>
      <c r="D1521" t="inlineStr">
        <is>
          <t>fechado</t>
        </is>
      </c>
      <c r="E1521" t="inlineStr">
        <is>
          <t>Lentidão/Queda</t>
        </is>
      </c>
      <c r="F1521" t="inlineStr">
        <is>
          <t>18/09/2023</t>
        </is>
      </c>
      <c r="G1521" t="inlineStr">
        <is>
          <t>18/09/2023</t>
        </is>
      </c>
      <c r="H1521" t="inlineStr">
        <is>
          <t>Bruno Barcellos</t>
        </is>
      </c>
      <c r="I1521" t="inlineStr">
        <is>
          <t>18/09/2023</t>
        </is>
      </c>
      <c r="J1521" t="inlineStr">
        <is>
          <t>Santa Luzia-MG</t>
        </is>
      </c>
      <c r="K1521" t="inlineStr">
        <is>
          <t>18/09/2023</t>
        </is>
      </c>
      <c r="L1521" t="inlineStr">
        <is>
          <t>09/2023</t>
        </is>
      </c>
    </row>
    <row r="1522">
      <c r="B1522" t="n">
        <v>106837</v>
      </c>
      <c r="C1522" t="inlineStr">
        <is>
          <t>[Macaé-MG] Ambiente teste fora do ar</t>
        </is>
      </c>
      <c r="D1522" t="inlineStr">
        <is>
          <t>fechado</t>
        </is>
      </c>
      <c r="E1522" t="inlineStr">
        <is>
          <t>Lentidão/Queda</t>
        </is>
      </c>
      <c r="F1522" t="inlineStr">
        <is>
          <t>18/09/2023</t>
        </is>
      </c>
      <c r="G1522" t="inlineStr">
        <is>
          <t>18/09/2023</t>
        </is>
      </c>
      <c r="H1522" t="inlineStr">
        <is>
          <t>Bruno Barcellos</t>
        </is>
      </c>
      <c r="I1522" t="inlineStr">
        <is>
          <t>18/09/2023</t>
        </is>
      </c>
      <c r="J1522" t="inlineStr">
        <is>
          <t>Macaé-MG</t>
        </is>
      </c>
      <c r="K1522" t="inlineStr">
        <is>
          <t>18/09/2023</t>
        </is>
      </c>
      <c r="L1522" t="inlineStr">
        <is>
          <t>09/2023</t>
        </is>
      </c>
    </row>
    <row r="1523">
      <c r="B1523" t="n">
        <v>106767</v>
      </c>
      <c r="C1523" t="inlineStr">
        <is>
          <t>[Joao Pessoa] Queda do ambiente Web</t>
        </is>
      </c>
      <c r="D1523" t="inlineStr">
        <is>
          <t>fechado</t>
        </is>
      </c>
      <c r="E1523" t="inlineStr">
        <is>
          <t>Lentidão/Queda</t>
        </is>
      </c>
      <c r="F1523" t="inlineStr">
        <is>
          <t>18/09/2023</t>
        </is>
      </c>
      <c r="G1523" t="inlineStr">
        <is>
          <t>06/09/2023</t>
        </is>
      </c>
      <c r="H1523" t="inlineStr">
        <is>
          <t>-</t>
        </is>
      </c>
      <c r="I1523" t="inlineStr">
        <is>
          <t>18/09/2023</t>
        </is>
      </c>
      <c r="J1523" t="inlineStr">
        <is>
          <t>Joao Pessoa</t>
        </is>
      </c>
      <c r="K1523" t="inlineStr">
        <is>
          <t>18/09/2023</t>
        </is>
      </c>
      <c r="L1523" t="inlineStr">
        <is>
          <t>09/2023</t>
        </is>
      </c>
    </row>
    <row r="1524">
      <c r="B1524" t="n">
        <v>104953</v>
      </c>
      <c r="C1524" t="inlineStr">
        <is>
          <t>[Mogi Mirim] Atualização do sistema</t>
        </is>
      </c>
      <c r="D1524" t="inlineStr">
        <is>
          <t>fechado</t>
        </is>
      </c>
      <c r="E1524" t="inlineStr">
        <is>
          <t>Atualização</t>
        </is>
      </c>
      <c r="F1524" t="inlineStr">
        <is>
          <t>18/09/2023</t>
        </is>
      </c>
      <c r="G1524" t="inlineStr">
        <is>
          <t>10/04/2023</t>
        </is>
      </c>
      <c r="H1524" t="inlineStr">
        <is>
          <t>Paulo Diniz</t>
        </is>
      </c>
      <c r="I1524" t="inlineStr">
        <is>
          <t>18/09/2023</t>
        </is>
      </c>
      <c r="J1524" t="inlineStr">
        <is>
          <t>Mogi Mirim</t>
        </is>
      </c>
      <c r="K1524" t="inlineStr">
        <is>
          <t>18/09/2023</t>
        </is>
      </c>
      <c r="L1524" t="inlineStr">
        <is>
          <t>09/2023</t>
        </is>
      </c>
    </row>
    <row r="1525">
      <c r="B1525" t="n">
        <v>106757</v>
      </c>
      <c r="C1525" t="inlineStr">
        <is>
          <t>[Apae-Mantena-MG] Instabilidade web</t>
        </is>
      </c>
      <c r="D1525" t="inlineStr">
        <is>
          <t>fechado</t>
        </is>
      </c>
      <c r="E1525" t="inlineStr">
        <is>
          <t>Lentidão/Queda</t>
        </is>
      </c>
      <c r="F1525" t="inlineStr">
        <is>
          <t>16/09/2023</t>
        </is>
      </c>
      <c r="G1525" t="inlineStr">
        <is>
          <t>05/09/2023</t>
        </is>
      </c>
      <c r="H1525" t="inlineStr">
        <is>
          <t>-</t>
        </is>
      </c>
      <c r="I1525" t="inlineStr">
        <is>
          <t>16/09/2023</t>
        </is>
      </c>
      <c r="J1525" t="inlineStr">
        <is>
          <t>Apae-Mantena-MG</t>
        </is>
      </c>
      <c r="K1525" t="inlineStr">
        <is>
          <t>16/09/2023</t>
        </is>
      </c>
      <c r="L1525" t="inlineStr">
        <is>
          <t>09/2023</t>
        </is>
      </c>
    </row>
    <row r="1526">
      <c r="B1526" t="n">
        <v>106766</v>
      </c>
      <c r="C1526" t="inlineStr">
        <is>
          <t>[Itabira-MG] Queda WEB</t>
        </is>
      </c>
      <c r="D1526" t="inlineStr">
        <is>
          <t>fechado</t>
        </is>
      </c>
      <c r="E1526" t="inlineStr">
        <is>
          <t>Lentidão/Queda</t>
        </is>
      </c>
      <c r="F1526" t="inlineStr">
        <is>
          <t>16/09/2023</t>
        </is>
      </c>
      <c r="G1526" t="inlineStr">
        <is>
          <t>06/09/2023</t>
        </is>
      </c>
      <c r="H1526" t="inlineStr">
        <is>
          <t>-</t>
        </is>
      </c>
      <c r="I1526" t="inlineStr">
        <is>
          <t>16/09/2023</t>
        </is>
      </c>
      <c r="J1526" t="inlineStr">
        <is>
          <t>Itabira-MG</t>
        </is>
      </c>
      <c r="K1526" t="inlineStr">
        <is>
          <t>16/09/2023</t>
        </is>
      </c>
      <c r="L1526" t="inlineStr">
        <is>
          <t>09/2023</t>
        </is>
      </c>
    </row>
    <row r="1527">
      <c r="B1527" t="n">
        <v>106765</v>
      </c>
      <c r="C1527" t="inlineStr">
        <is>
          <t>[Ribeirão das Neves-MG] Queda WEB</t>
        </is>
      </c>
      <c r="D1527" t="inlineStr">
        <is>
          <t>fechado</t>
        </is>
      </c>
      <c r="E1527" t="inlineStr">
        <is>
          <t>Lentidão/Queda</t>
        </is>
      </c>
      <c r="F1527" t="inlineStr">
        <is>
          <t>16/09/2023</t>
        </is>
      </c>
      <c r="G1527" t="inlineStr">
        <is>
          <t>06/09/2023</t>
        </is>
      </c>
      <c r="H1527" t="inlineStr">
        <is>
          <t>-</t>
        </is>
      </c>
      <c r="I1527" t="inlineStr">
        <is>
          <t>16/09/2023</t>
        </is>
      </c>
      <c r="J1527" t="inlineStr">
        <is>
          <t>Ribeirão das Neves-MG</t>
        </is>
      </c>
      <c r="K1527" t="inlineStr">
        <is>
          <t>16/09/2023</t>
        </is>
      </c>
      <c r="L1527" t="inlineStr">
        <is>
          <t>09/2023</t>
        </is>
      </c>
    </row>
    <row r="1528">
      <c r="B1528" t="n">
        <v>106762</v>
      </c>
      <c r="C1528" t="inlineStr">
        <is>
          <t>[João Pessoa-PB] Lentidão WEB</t>
        </is>
      </c>
      <c r="D1528" t="inlineStr">
        <is>
          <t>fechado</t>
        </is>
      </c>
      <c r="E1528" t="inlineStr">
        <is>
          <t>Lentidão/Queda</t>
        </is>
      </c>
      <c r="F1528" t="inlineStr">
        <is>
          <t>15/09/2023</t>
        </is>
      </c>
      <c r="G1528" t="inlineStr">
        <is>
          <t>05/09/2023</t>
        </is>
      </c>
      <c r="H1528" t="inlineStr">
        <is>
          <t>-</t>
        </is>
      </c>
      <c r="I1528" t="inlineStr">
        <is>
          <t>15/09/2023</t>
        </is>
      </c>
      <c r="J1528" t="inlineStr">
        <is>
          <t>João Pessoa-PB</t>
        </is>
      </c>
      <c r="K1528" t="inlineStr">
        <is>
          <t>15/09/2023</t>
        </is>
      </c>
      <c r="L1528" t="inlineStr">
        <is>
          <t>09/2023</t>
        </is>
      </c>
    </row>
    <row r="1529">
      <c r="B1529" t="n">
        <v>103812</v>
      </c>
      <c r="C1529" t="inlineStr">
        <is>
          <t>[DIVINOPOLIS - MG] [ADM] PORTAL DO CIDADAO NAO APARECE NENHUMA INFORMAÇAO</t>
        </is>
      </c>
      <c r="D1529" t="inlineStr">
        <is>
          <t>fechado</t>
        </is>
      </c>
      <c r="E1529" t="inlineStr">
        <is>
          <t>-</t>
        </is>
      </c>
      <c r="F1529" t="inlineStr">
        <is>
          <t>15/09/2023</t>
        </is>
      </c>
      <c r="G1529" t="inlineStr">
        <is>
          <t>19/01/2023</t>
        </is>
      </c>
      <c r="H1529" t="inlineStr">
        <is>
          <t>Mateus Santana</t>
        </is>
      </c>
      <c r="I1529" t="inlineStr">
        <is>
          <t>15/09/2023</t>
        </is>
      </c>
      <c r="J1529" t="inlineStr">
        <is>
          <t>DIVINOPOLIS - MG</t>
        </is>
      </c>
      <c r="K1529" t="inlineStr">
        <is>
          <t>15/09/2023</t>
        </is>
      </c>
      <c r="L1529" t="inlineStr">
        <is>
          <t>09/2023</t>
        </is>
      </c>
    </row>
    <row r="1530">
      <c r="B1530" t="n">
        <v>106776</v>
      </c>
      <c r="C1530" t="inlineStr">
        <is>
          <t>[Itauna] Erro na importação do CNES</t>
        </is>
      </c>
      <c r="D1530" t="inlineStr">
        <is>
          <t>fechado</t>
        </is>
      </c>
      <c r="E1530" t="inlineStr">
        <is>
          <t>Erro</t>
        </is>
      </c>
      <c r="F1530" t="inlineStr">
        <is>
          <t>15/09/2023</t>
        </is>
      </c>
      <c r="G1530" t="inlineStr">
        <is>
          <t>11/09/2023</t>
        </is>
      </c>
      <c r="H1530" t="inlineStr">
        <is>
          <t>-</t>
        </is>
      </c>
      <c r="I1530" t="inlineStr">
        <is>
          <t>15/09/2023</t>
        </is>
      </c>
      <c r="J1530" t="inlineStr">
        <is>
          <t>Itauna</t>
        </is>
      </c>
      <c r="K1530" t="inlineStr">
        <is>
          <t>15/09/2023</t>
        </is>
      </c>
      <c r="L1530" t="inlineStr">
        <is>
          <t>09/2023</t>
        </is>
      </c>
    </row>
    <row r="1531">
      <c r="B1531" t="n">
        <v>106788</v>
      </c>
      <c r="C1531" t="inlineStr">
        <is>
          <t>[Igarapé-MG] Atualização</t>
        </is>
      </c>
      <c r="D1531" t="inlineStr">
        <is>
          <t>fechado</t>
        </is>
      </c>
      <c r="E1531" t="inlineStr">
        <is>
          <t>Atualização</t>
        </is>
      </c>
      <c r="F1531" t="inlineStr">
        <is>
          <t>15/09/2023</t>
        </is>
      </c>
      <c r="G1531" t="inlineStr">
        <is>
          <t>12/09/2023</t>
        </is>
      </c>
      <c r="H1531" t="inlineStr">
        <is>
          <t>Eder Miranda</t>
        </is>
      </c>
      <c r="I1531" t="inlineStr">
        <is>
          <t>15/09/2023</t>
        </is>
      </c>
      <c r="J1531" t="inlineStr">
        <is>
          <t>Igarapé-MG</t>
        </is>
      </c>
      <c r="K1531" t="inlineStr">
        <is>
          <t>15/09/2023</t>
        </is>
      </c>
      <c r="L1531" t="inlineStr">
        <is>
          <t>09/2023</t>
        </is>
      </c>
    </row>
    <row r="1532">
      <c r="B1532" t="n">
        <v>106834</v>
      </c>
      <c r="C1532" t="inlineStr">
        <is>
          <t>[Itauna-MG] Queda ambiente</t>
        </is>
      </c>
      <c r="D1532" t="inlineStr">
        <is>
          <t>fechado</t>
        </is>
      </c>
      <c r="E1532" t="inlineStr">
        <is>
          <t>Lentidão/Queda</t>
        </is>
      </c>
      <c r="F1532" t="inlineStr">
        <is>
          <t>15/09/2023</t>
        </is>
      </c>
      <c r="G1532" t="inlineStr">
        <is>
          <t>15/09/2023</t>
        </is>
      </c>
      <c r="H1532" t="inlineStr">
        <is>
          <t>Mateus Santana</t>
        </is>
      </c>
      <c r="I1532" t="inlineStr">
        <is>
          <t>15/09/2023</t>
        </is>
      </c>
      <c r="J1532" t="inlineStr">
        <is>
          <t>Itauna-MG</t>
        </is>
      </c>
      <c r="K1532" t="inlineStr">
        <is>
          <t>15/09/2023</t>
        </is>
      </c>
      <c r="L1532" t="inlineStr">
        <is>
          <t>09/2023</t>
        </is>
      </c>
    </row>
    <row r="1533">
      <c r="B1533" t="n">
        <v>106832</v>
      </c>
      <c r="C1533" t="inlineStr">
        <is>
          <t>Título: Montes Claros MG - Erro ao Gerar arquivos BPA competência 08/2023.</t>
        </is>
      </c>
      <c r="D1533" t="inlineStr">
        <is>
          <t>fechado</t>
        </is>
      </c>
      <c r="E1533" t="inlineStr">
        <is>
          <t>Erro</t>
        </is>
      </c>
      <c r="F1533" t="inlineStr">
        <is>
          <t>15/09/2023</t>
        </is>
      </c>
      <c r="G1533" t="inlineStr">
        <is>
          <t>15/09/2023</t>
        </is>
      </c>
      <c r="H1533" t="inlineStr">
        <is>
          <t>-</t>
        </is>
      </c>
      <c r="I1533" t="inlineStr">
        <is>
          <t>15/09/2023</t>
        </is>
      </c>
      <c r="K1533" t="inlineStr">
        <is>
          <t>15/09/2023</t>
        </is>
      </c>
      <c r="L1533" t="inlineStr">
        <is>
          <t>09/2023</t>
        </is>
      </c>
    </row>
    <row r="1534">
      <c r="B1534" t="n">
        <v>106758</v>
      </c>
      <c r="C1534" t="inlineStr">
        <is>
          <t>[Mantena] Queda</t>
        </is>
      </c>
      <c r="D1534" t="inlineStr">
        <is>
          <t>fechado</t>
        </is>
      </c>
      <c r="E1534" t="inlineStr">
        <is>
          <t>Lentidão/Queda</t>
        </is>
      </c>
      <c r="F1534" t="inlineStr">
        <is>
          <t>15/09/2023</t>
        </is>
      </c>
      <c r="G1534" t="inlineStr">
        <is>
          <t>05/09/2023</t>
        </is>
      </c>
      <c r="H1534" t="inlineStr">
        <is>
          <t>-</t>
        </is>
      </c>
      <c r="I1534" t="inlineStr">
        <is>
          <t>15/09/2023</t>
        </is>
      </c>
      <c r="J1534" t="inlineStr">
        <is>
          <t>Mantena</t>
        </is>
      </c>
      <c r="K1534" t="inlineStr">
        <is>
          <t>15/09/2023</t>
        </is>
      </c>
      <c r="L1534" t="inlineStr">
        <is>
          <t>09/2023</t>
        </is>
      </c>
    </row>
    <row r="1535">
      <c r="B1535" t="n">
        <v>106578</v>
      </c>
      <c r="C1535" t="inlineStr">
        <is>
          <t>[Montes Claros-MG] Lentidão</t>
        </is>
      </c>
      <c r="D1535" t="inlineStr">
        <is>
          <t>fechado</t>
        </is>
      </c>
      <c r="E1535" t="inlineStr">
        <is>
          <t>Lentidão/Queda</t>
        </is>
      </c>
      <c r="F1535" t="inlineStr">
        <is>
          <t>15/09/2023</t>
        </is>
      </c>
      <c r="G1535" t="inlineStr">
        <is>
          <t>22/08/2023</t>
        </is>
      </c>
      <c r="H1535" t="inlineStr">
        <is>
          <t>-</t>
        </is>
      </c>
      <c r="I1535" t="inlineStr">
        <is>
          <t>15/09/2023</t>
        </is>
      </c>
      <c r="J1535" t="inlineStr">
        <is>
          <t>Montes Claros-MG</t>
        </is>
      </c>
      <c r="K1535" t="inlineStr">
        <is>
          <t>15/09/2023</t>
        </is>
      </c>
      <c r="L1535" t="inlineStr">
        <is>
          <t>09/2023</t>
        </is>
      </c>
    </row>
    <row r="1536">
      <c r="B1536" t="n">
        <v>106815</v>
      </c>
      <c r="C1536" t="inlineStr">
        <is>
          <t>[Manhuaçu-MG] Atualização</t>
        </is>
      </c>
      <c r="D1536" t="inlineStr">
        <is>
          <t>fechado</t>
        </is>
      </c>
      <c r="E1536" t="inlineStr">
        <is>
          <t>Atualização</t>
        </is>
      </c>
      <c r="F1536" t="inlineStr">
        <is>
          <t>15/09/2023</t>
        </is>
      </c>
      <c r="G1536" t="inlineStr">
        <is>
          <t>14/09/2023</t>
        </is>
      </c>
      <c r="H1536" t="inlineStr">
        <is>
          <t>Paulo Diniz</t>
        </is>
      </c>
      <c r="I1536" t="inlineStr">
        <is>
          <t>15/09/2023</t>
        </is>
      </c>
      <c r="J1536" t="inlineStr">
        <is>
          <t>Manhuaçu-MG</t>
        </is>
      </c>
      <c r="K1536" t="inlineStr">
        <is>
          <t>15/09/2023</t>
        </is>
      </c>
      <c r="L1536" t="inlineStr">
        <is>
          <t>09/2023</t>
        </is>
      </c>
    </row>
    <row r="1537">
      <c r="B1537" t="n">
        <v>106816</v>
      </c>
      <c r="C1537" t="inlineStr">
        <is>
          <t>[Lagoa da Prata-MG] Atualização</t>
        </is>
      </c>
      <c r="D1537" t="inlineStr">
        <is>
          <t>fechado</t>
        </is>
      </c>
      <c r="E1537" t="inlineStr">
        <is>
          <t>Atualização</t>
        </is>
      </c>
      <c r="F1537" t="inlineStr">
        <is>
          <t>15/09/2023</t>
        </is>
      </c>
      <c r="G1537" t="inlineStr">
        <is>
          <t>14/09/2023</t>
        </is>
      </c>
      <c r="H1537" t="inlineStr">
        <is>
          <t>Paulo Diniz</t>
        </is>
      </c>
      <c r="I1537" t="inlineStr">
        <is>
          <t>15/09/2023</t>
        </is>
      </c>
      <c r="J1537" t="inlineStr">
        <is>
          <t>Lagoa da Prata-MG</t>
        </is>
      </c>
      <c r="K1537" t="inlineStr">
        <is>
          <t>15/09/2023</t>
        </is>
      </c>
      <c r="L1537" t="inlineStr">
        <is>
          <t>09/2023</t>
        </is>
      </c>
    </row>
    <row r="1538">
      <c r="B1538" t="n">
        <v>106745</v>
      </c>
      <c r="C1538" t="inlineStr">
        <is>
          <t>[João Pinheiro] Queda</t>
        </is>
      </c>
      <c r="D1538" t="inlineStr">
        <is>
          <t>fechado</t>
        </is>
      </c>
      <c r="E1538" t="inlineStr">
        <is>
          <t>Lentidão/Queda</t>
        </is>
      </c>
      <c r="F1538" t="inlineStr">
        <is>
          <t>14/09/2023</t>
        </is>
      </c>
      <c r="G1538" t="inlineStr">
        <is>
          <t>04/09/2023</t>
        </is>
      </c>
      <c r="H1538" t="inlineStr">
        <is>
          <t>-</t>
        </is>
      </c>
      <c r="I1538" t="inlineStr">
        <is>
          <t>14/09/2023</t>
        </is>
      </c>
      <c r="J1538" t="inlineStr">
        <is>
          <t>João Pinheiro</t>
        </is>
      </c>
      <c r="K1538" t="inlineStr">
        <is>
          <t>14/09/2023</t>
        </is>
      </c>
      <c r="L1538" t="inlineStr">
        <is>
          <t>09/2023</t>
        </is>
      </c>
    </row>
    <row r="1539">
      <c r="B1539" t="n">
        <v>106741</v>
      </c>
      <c r="C1539" t="inlineStr">
        <is>
          <t>[Igarape] Erro ao imprimir historico do SONNER</t>
        </is>
      </c>
      <c r="D1539" t="inlineStr">
        <is>
          <t>fechado</t>
        </is>
      </c>
      <c r="E1539" t="inlineStr">
        <is>
          <t>Erro</t>
        </is>
      </c>
      <c r="F1539" t="inlineStr">
        <is>
          <t>14/09/2023</t>
        </is>
      </c>
      <c r="G1539" t="inlineStr">
        <is>
          <t>04/09/2023</t>
        </is>
      </c>
      <c r="H1539" t="inlineStr">
        <is>
          <t>-</t>
        </is>
      </c>
      <c r="I1539" t="inlineStr">
        <is>
          <t>14/09/2023</t>
        </is>
      </c>
      <c r="J1539" t="inlineStr">
        <is>
          <t>Igarape</t>
        </is>
      </c>
      <c r="K1539" t="inlineStr">
        <is>
          <t>14/09/2023</t>
        </is>
      </c>
      <c r="L1539" t="inlineStr">
        <is>
          <t>09/2023</t>
        </is>
      </c>
    </row>
    <row r="1540">
      <c r="B1540" t="n">
        <v>106744</v>
      </c>
      <c r="C1540" t="inlineStr">
        <is>
          <t>[São Gotardo] Queda</t>
        </is>
      </c>
      <c r="D1540" t="inlineStr">
        <is>
          <t>fechado</t>
        </is>
      </c>
      <c r="E1540" t="inlineStr">
        <is>
          <t>Lentidão/Queda</t>
        </is>
      </c>
      <c r="F1540" t="inlineStr">
        <is>
          <t>14/09/2023</t>
        </is>
      </c>
      <c r="G1540" t="inlineStr">
        <is>
          <t>04/09/2023</t>
        </is>
      </c>
      <c r="H1540" t="inlineStr">
        <is>
          <t>-</t>
        </is>
      </c>
      <c r="I1540" t="inlineStr">
        <is>
          <t>14/09/2023</t>
        </is>
      </c>
      <c r="J1540" t="inlineStr">
        <is>
          <t>São Gotardo</t>
        </is>
      </c>
      <c r="K1540" t="inlineStr">
        <is>
          <t>14/09/2023</t>
        </is>
      </c>
      <c r="L1540" t="inlineStr">
        <is>
          <t>09/2023</t>
        </is>
      </c>
    </row>
    <row r="1541">
      <c r="B1541" t="n">
        <v>104163</v>
      </c>
      <c r="C1541" t="inlineStr">
        <is>
          <t>[PATOS DE MINAS-MG] [Regulação/Ambulatório] Parâmetro para falta não está funcionando</t>
        </is>
      </c>
      <c r="D1541" t="inlineStr">
        <is>
          <t>fechado</t>
        </is>
      </c>
      <c r="E1541" t="inlineStr">
        <is>
          <t>Erro</t>
        </is>
      </c>
      <c r="F1541" t="inlineStr">
        <is>
          <t>14/09/2023</t>
        </is>
      </c>
      <c r="G1541" t="inlineStr">
        <is>
          <t>08/02/2023</t>
        </is>
      </c>
      <c r="H1541" t="inlineStr">
        <is>
          <t>-</t>
        </is>
      </c>
      <c r="I1541" t="inlineStr">
        <is>
          <t>14/09/2023</t>
        </is>
      </c>
      <c r="J1541" t="inlineStr">
        <is>
          <t>PATOS DE MINAS-MG</t>
        </is>
      </c>
      <c r="K1541" t="inlineStr">
        <is>
          <t>14/09/2023</t>
        </is>
      </c>
      <c r="L1541" t="inlineStr">
        <is>
          <t>09/2023</t>
        </is>
      </c>
    </row>
    <row r="1542">
      <c r="B1542" t="n">
        <v>106709</v>
      </c>
      <c r="C1542" t="inlineStr">
        <is>
          <t>[Montes Claros-MG] [Delphi] Queda ambiente Delphi</t>
        </is>
      </c>
      <c r="D1542" t="inlineStr">
        <is>
          <t>fechado</t>
        </is>
      </c>
      <c r="E1542" t="inlineStr">
        <is>
          <t>Lentidão/Queda</t>
        </is>
      </c>
      <c r="F1542" t="inlineStr">
        <is>
          <t>14/09/2023</t>
        </is>
      </c>
      <c r="G1542" t="inlineStr">
        <is>
          <t>30/08/2023</t>
        </is>
      </c>
      <c r="H1542" t="inlineStr">
        <is>
          <t>-</t>
        </is>
      </c>
      <c r="I1542" t="inlineStr">
        <is>
          <t>14/09/2023</t>
        </is>
      </c>
      <c r="J1542" t="inlineStr">
        <is>
          <t>Montes Claros-MG</t>
        </is>
      </c>
      <c r="K1542" t="inlineStr">
        <is>
          <t>14/09/2023</t>
        </is>
      </c>
      <c r="L1542" t="inlineStr">
        <is>
          <t>09/2023</t>
        </is>
      </c>
    </row>
    <row r="1543">
      <c r="B1543" t="n">
        <v>105480</v>
      </c>
      <c r="C1543" t="inlineStr">
        <is>
          <t>[Jaboticabal-SP] [Ambulatório] Alterar atendimento soap</t>
        </is>
      </c>
      <c r="D1543" t="inlineStr">
        <is>
          <t>fechado</t>
        </is>
      </c>
      <c r="E1543" t="inlineStr">
        <is>
          <t>Erro</t>
        </is>
      </c>
      <c r="F1543" t="inlineStr">
        <is>
          <t>14/09/2023</t>
        </is>
      </c>
      <c r="G1543" t="inlineStr">
        <is>
          <t>24/05/2023</t>
        </is>
      </c>
      <c r="H1543" t="inlineStr">
        <is>
          <t>-</t>
        </is>
      </c>
      <c r="I1543" t="inlineStr">
        <is>
          <t>14/09/2023</t>
        </is>
      </c>
      <c r="J1543" t="inlineStr">
        <is>
          <t>Jaboticabal-SP</t>
        </is>
      </c>
      <c r="K1543" t="inlineStr">
        <is>
          <t>14/09/2023</t>
        </is>
      </c>
      <c r="L1543" t="inlineStr">
        <is>
          <t>09/2023</t>
        </is>
      </c>
    </row>
    <row r="1544">
      <c r="B1544" t="n">
        <v>106787</v>
      </c>
      <c r="C1544" t="inlineStr">
        <is>
          <t>[Jacutinga-MG] Atualização</t>
        </is>
      </c>
      <c r="D1544" t="inlineStr">
        <is>
          <t>fechado</t>
        </is>
      </c>
      <c r="E1544" t="inlineStr">
        <is>
          <t>Atualização</t>
        </is>
      </c>
      <c r="F1544" t="inlineStr">
        <is>
          <t>13/09/2023</t>
        </is>
      </c>
      <c r="G1544" t="inlineStr">
        <is>
          <t>12/09/2023</t>
        </is>
      </c>
      <c r="H1544" t="inlineStr">
        <is>
          <t>Paulo Diniz</t>
        </is>
      </c>
      <c r="I1544" t="inlineStr">
        <is>
          <t>13/09/2023</t>
        </is>
      </c>
      <c r="J1544" t="inlineStr">
        <is>
          <t>Jacutinga-MG</t>
        </is>
      </c>
      <c r="K1544" t="inlineStr">
        <is>
          <t>13/09/2023</t>
        </is>
      </c>
      <c r="L1544" t="inlineStr">
        <is>
          <t>09/2023</t>
        </is>
      </c>
    </row>
    <row r="1545">
      <c r="B1545" t="n">
        <v>106792</v>
      </c>
      <c r="C1545" t="inlineStr">
        <is>
          <t>[Ponto dos Volantes-MG] Atualização</t>
        </is>
      </c>
      <c r="D1545" t="inlineStr">
        <is>
          <t>fechado</t>
        </is>
      </c>
      <c r="E1545" t="inlineStr">
        <is>
          <t>Atualização</t>
        </is>
      </c>
      <c r="F1545" t="inlineStr">
        <is>
          <t>13/09/2023</t>
        </is>
      </c>
      <c r="G1545" t="inlineStr">
        <is>
          <t>13/09/2023</t>
        </is>
      </c>
      <c r="H1545" t="inlineStr">
        <is>
          <t>Paulo Diniz</t>
        </is>
      </c>
      <c r="I1545" t="inlineStr">
        <is>
          <t>13/09/2023</t>
        </is>
      </c>
      <c r="J1545" t="inlineStr">
        <is>
          <t>Ponto dos Volantes-MG</t>
        </is>
      </c>
      <c r="K1545" t="inlineStr">
        <is>
          <t>13/09/2023</t>
        </is>
      </c>
      <c r="L1545" t="inlineStr">
        <is>
          <t>09/2023</t>
        </is>
      </c>
    </row>
    <row r="1546">
      <c r="B1546" t="n">
        <v>106793</v>
      </c>
      <c r="C1546" t="inlineStr">
        <is>
          <t>[Bonito de Minas-MG] Atualização</t>
        </is>
      </c>
      <c r="D1546" t="inlineStr">
        <is>
          <t>fechado</t>
        </is>
      </c>
      <c r="E1546" t="inlineStr">
        <is>
          <t>Atualização</t>
        </is>
      </c>
      <c r="F1546" t="inlineStr">
        <is>
          <t>13/09/2023</t>
        </is>
      </c>
      <c r="G1546" t="inlineStr">
        <is>
          <t>13/09/2023</t>
        </is>
      </c>
      <c r="H1546" t="inlineStr">
        <is>
          <t>Paulo Diniz</t>
        </is>
      </c>
      <c r="I1546" t="inlineStr">
        <is>
          <t>13/09/2023</t>
        </is>
      </c>
      <c r="J1546" t="inlineStr">
        <is>
          <t>Bonito de Minas-MG</t>
        </is>
      </c>
      <c r="K1546" t="inlineStr">
        <is>
          <t>13/09/2023</t>
        </is>
      </c>
      <c r="L1546" t="inlineStr">
        <is>
          <t>09/2023</t>
        </is>
      </c>
    </row>
    <row r="1547">
      <c r="B1547" t="n">
        <v>106794</v>
      </c>
      <c r="C1547" t="inlineStr">
        <is>
          <t>[Santa Cruz do Escalvado-MG] Atualização</t>
        </is>
      </c>
      <c r="D1547" t="inlineStr">
        <is>
          <t>fechado</t>
        </is>
      </c>
      <c r="E1547" t="inlineStr">
        <is>
          <t>Atualização</t>
        </is>
      </c>
      <c r="F1547" t="inlineStr">
        <is>
          <t>13/09/2023</t>
        </is>
      </c>
      <c r="G1547" t="inlineStr">
        <is>
          <t>13/09/2023</t>
        </is>
      </c>
      <c r="H1547" t="inlineStr">
        <is>
          <t>Paulo Diniz</t>
        </is>
      </c>
      <c r="I1547" t="inlineStr">
        <is>
          <t>13/09/2023</t>
        </is>
      </c>
      <c r="J1547" t="inlineStr">
        <is>
          <t>Santa Cruz do Escalvado-MG</t>
        </is>
      </c>
      <c r="K1547" t="inlineStr">
        <is>
          <t>13/09/2023</t>
        </is>
      </c>
      <c r="L1547" t="inlineStr">
        <is>
          <t>09/2023</t>
        </is>
      </c>
    </row>
    <row r="1548">
      <c r="B1548" t="n">
        <v>106795</v>
      </c>
      <c r="C1548" t="inlineStr">
        <is>
          <t>[Jeceaba-MG] Atualização</t>
        </is>
      </c>
      <c r="D1548" t="inlineStr">
        <is>
          <t>fechado</t>
        </is>
      </c>
      <c r="E1548" t="inlineStr">
        <is>
          <t>Atualização</t>
        </is>
      </c>
      <c r="F1548" t="inlineStr">
        <is>
          <t>13/09/2023</t>
        </is>
      </c>
      <c r="G1548" t="inlineStr">
        <is>
          <t>13/09/2023</t>
        </is>
      </c>
      <c r="H1548" t="inlineStr">
        <is>
          <t>Paulo Diniz</t>
        </is>
      </c>
      <c r="I1548" t="inlineStr">
        <is>
          <t>13/09/2023</t>
        </is>
      </c>
      <c r="J1548" t="inlineStr">
        <is>
          <t>Jeceaba-MG</t>
        </is>
      </c>
      <c r="K1548" t="inlineStr">
        <is>
          <t>13/09/2023</t>
        </is>
      </c>
      <c r="L1548" t="inlineStr">
        <is>
          <t>09/2023</t>
        </is>
      </c>
    </row>
    <row r="1549">
      <c r="B1549" t="n">
        <v>106796</v>
      </c>
      <c r="C1549" t="inlineStr">
        <is>
          <t>[Lassance-MG] Atualização</t>
        </is>
      </c>
      <c r="D1549" t="inlineStr">
        <is>
          <t>fechado</t>
        </is>
      </c>
      <c r="E1549" t="inlineStr">
        <is>
          <t>Atualização</t>
        </is>
      </c>
      <c r="F1549" t="inlineStr">
        <is>
          <t>13/09/2023</t>
        </is>
      </c>
      <c r="G1549" t="inlineStr">
        <is>
          <t>13/09/2023</t>
        </is>
      </c>
      <c r="H1549" t="inlineStr">
        <is>
          <t>Paulo Diniz</t>
        </is>
      </c>
      <c r="I1549" t="inlineStr">
        <is>
          <t>13/09/2023</t>
        </is>
      </c>
      <c r="J1549" t="inlineStr">
        <is>
          <t>Lassance-MG</t>
        </is>
      </c>
      <c r="K1549" t="inlineStr">
        <is>
          <t>13/09/2023</t>
        </is>
      </c>
      <c r="L1549" t="inlineStr">
        <is>
          <t>09/2023</t>
        </is>
      </c>
    </row>
    <row r="1550">
      <c r="B1550" t="n">
        <v>106797</v>
      </c>
      <c r="C1550" t="inlineStr">
        <is>
          <t>[Patis-MG] Atualização</t>
        </is>
      </c>
      <c r="D1550" t="inlineStr">
        <is>
          <t>fechado</t>
        </is>
      </c>
      <c r="E1550" t="inlineStr">
        <is>
          <t>Atualização</t>
        </is>
      </c>
      <c r="F1550" t="inlineStr">
        <is>
          <t>13/09/2023</t>
        </is>
      </c>
      <c r="G1550" t="inlineStr">
        <is>
          <t>13/09/2023</t>
        </is>
      </c>
      <c r="H1550" t="inlineStr">
        <is>
          <t>Paulo Diniz</t>
        </is>
      </c>
      <c r="I1550" t="inlineStr">
        <is>
          <t>13/09/2023</t>
        </is>
      </c>
      <c r="J1550" t="inlineStr">
        <is>
          <t>Patis-MG</t>
        </is>
      </c>
      <c r="K1550" t="inlineStr">
        <is>
          <t>13/09/2023</t>
        </is>
      </c>
      <c r="L1550" t="inlineStr">
        <is>
          <t>09/2023</t>
        </is>
      </c>
    </row>
    <row r="1551">
      <c r="B1551" t="n">
        <v>106778</v>
      </c>
      <c r="C1551" t="inlineStr">
        <is>
          <t>[Convales-MG] Lentidão Web</t>
        </is>
      </c>
      <c r="D1551" t="inlineStr">
        <is>
          <t>fechado</t>
        </is>
      </c>
      <c r="E1551" t="inlineStr">
        <is>
          <t>Lentidão/Queda</t>
        </is>
      </c>
      <c r="F1551" t="inlineStr">
        <is>
          <t>13/09/2023</t>
        </is>
      </c>
      <c r="G1551" t="inlineStr">
        <is>
          <t>12/09/2023</t>
        </is>
      </c>
      <c r="H1551" t="inlineStr">
        <is>
          <t>Bruno Barcellos</t>
        </is>
      </c>
      <c r="I1551" t="inlineStr">
        <is>
          <t>13/09/2023</t>
        </is>
      </c>
      <c r="J1551" t="inlineStr">
        <is>
          <t>Convales-MG</t>
        </is>
      </c>
      <c r="K1551" t="inlineStr">
        <is>
          <t>13/09/2023</t>
        </is>
      </c>
      <c r="L1551" t="inlineStr">
        <is>
          <t>09/2023</t>
        </is>
      </c>
    </row>
    <row r="1552">
      <c r="B1552" t="n">
        <v>106803</v>
      </c>
      <c r="C1552" t="inlineStr">
        <is>
          <t>[Contagem-MG] Ambiente Delphi fora do ar</t>
        </is>
      </c>
      <c r="D1552" t="inlineStr">
        <is>
          <t>fechado</t>
        </is>
      </c>
      <c r="E1552" t="inlineStr">
        <is>
          <t>Lentidão/Queda</t>
        </is>
      </c>
      <c r="F1552" t="inlineStr">
        <is>
          <t>13/09/2023</t>
        </is>
      </c>
      <c r="G1552" t="inlineStr">
        <is>
          <t>13/09/2023</t>
        </is>
      </c>
      <c r="H1552" t="inlineStr">
        <is>
          <t>Bruno Barcellos</t>
        </is>
      </c>
      <c r="I1552" t="inlineStr">
        <is>
          <t>13/09/2023</t>
        </is>
      </c>
      <c r="J1552" t="inlineStr">
        <is>
          <t>Contagem-MG</t>
        </is>
      </c>
      <c r="K1552" t="inlineStr">
        <is>
          <t>13/09/2023</t>
        </is>
      </c>
      <c r="L1552" t="inlineStr">
        <is>
          <t>09/2023</t>
        </is>
      </c>
    </row>
    <row r="1553">
      <c r="B1553" t="n">
        <v>106568</v>
      </c>
      <c r="C1553" t="inlineStr">
        <is>
          <t>[Nova Lima] Informações para solicitação de credencial RNDS</t>
        </is>
      </c>
      <c r="D1553" t="inlineStr">
        <is>
          <t>fechado</t>
        </is>
      </c>
      <c r="E1553" t="inlineStr">
        <is>
          <t>Pedido de Serviço</t>
        </is>
      </c>
      <c r="F1553" t="inlineStr">
        <is>
          <t>13/09/2023</t>
        </is>
      </c>
      <c r="G1553" t="inlineStr">
        <is>
          <t>22/08/2023</t>
        </is>
      </c>
      <c r="H1553" t="inlineStr">
        <is>
          <t>-</t>
        </is>
      </c>
      <c r="I1553" t="inlineStr">
        <is>
          <t>13/09/2023</t>
        </is>
      </c>
      <c r="J1553" t="inlineStr">
        <is>
          <t>Nova Lima</t>
        </is>
      </c>
      <c r="K1553" t="inlineStr">
        <is>
          <t>13/09/2023</t>
        </is>
      </c>
      <c r="L1553" t="inlineStr">
        <is>
          <t>09/2023</t>
        </is>
      </c>
    </row>
    <row r="1554">
      <c r="B1554" t="n">
        <v>106510</v>
      </c>
      <c r="C1554" t="inlineStr">
        <is>
          <t>[Montes Claros MG] [Regulação] Sistema permite os Município agendar Procedimentos sem Pactuação.</t>
        </is>
      </c>
      <c r="D1554" t="inlineStr">
        <is>
          <t>fechado</t>
        </is>
      </c>
      <c r="E1554" t="inlineStr">
        <is>
          <t>Erro</t>
        </is>
      </c>
      <c r="F1554" t="inlineStr">
        <is>
          <t>13/09/2023</t>
        </is>
      </c>
      <c r="G1554" t="inlineStr">
        <is>
          <t>16/08/2023</t>
        </is>
      </c>
      <c r="H1554" t="inlineStr">
        <is>
          <t>Eder Miranda</t>
        </is>
      </c>
      <c r="I1554" t="inlineStr">
        <is>
          <t>13/09/2023</t>
        </is>
      </c>
      <c r="J1554" t="inlineStr">
        <is>
          <t>Montes Claros MG</t>
        </is>
      </c>
      <c r="K1554" t="inlineStr">
        <is>
          <t>13/09/2023</t>
        </is>
      </c>
      <c r="L1554" t="inlineStr">
        <is>
          <t>09/2023</t>
        </is>
      </c>
    </row>
    <row r="1555">
      <c r="B1555" t="n">
        <v>106297</v>
      </c>
      <c r="C1555" t="inlineStr">
        <is>
          <t>[ VIVVER - BH ] CRIAÇÃO DE EMAIL</t>
        </is>
      </c>
      <c r="D1555" t="inlineStr">
        <is>
          <t>fechado</t>
        </is>
      </c>
      <c r="E1555" t="inlineStr">
        <is>
          <t>Email</t>
        </is>
      </c>
      <c r="F1555" t="inlineStr">
        <is>
          <t>16/08/2023</t>
        </is>
      </c>
      <c r="G1555" t="inlineStr">
        <is>
          <t>01/08/2023</t>
        </is>
      </c>
      <c r="H1555" t="inlineStr">
        <is>
          <t>Eder Miranda</t>
        </is>
      </c>
      <c r="I1555" t="inlineStr">
        <is>
          <t>13/09/2023</t>
        </is>
      </c>
      <c r="J1555" t="inlineStr">
        <is>
          <t xml:space="preserve"> VIVVER - BH </t>
        </is>
      </c>
      <c r="K1555" t="inlineStr">
        <is>
          <t>16/08/2023</t>
        </is>
      </c>
      <c r="L1555" t="inlineStr">
        <is>
          <t>08/2023</t>
        </is>
      </c>
    </row>
    <row r="1556">
      <c r="B1556" t="n">
        <v>106161</v>
      </c>
      <c r="C1556" t="inlineStr">
        <is>
          <t>[Pouso Alegre-MG] Atualização de sistema</t>
        </is>
      </c>
      <c r="D1556" t="inlineStr">
        <is>
          <t>fechado</t>
        </is>
      </c>
      <c r="E1556" t="inlineStr">
        <is>
          <t>Atualização</t>
        </is>
      </c>
      <c r="F1556" t="inlineStr">
        <is>
          <t>13/09/2023</t>
        </is>
      </c>
      <c r="G1556" t="inlineStr">
        <is>
          <t>18/07/2023</t>
        </is>
      </c>
      <c r="H1556" t="inlineStr">
        <is>
          <t>Eder Miranda</t>
        </is>
      </c>
      <c r="I1556" t="inlineStr">
        <is>
          <t>13/09/2023</t>
        </is>
      </c>
      <c r="J1556" t="inlineStr">
        <is>
          <t>Pouso Alegre-MG</t>
        </is>
      </c>
      <c r="K1556" t="inlineStr">
        <is>
          <t>13/09/2023</t>
        </is>
      </c>
      <c r="L1556" t="inlineStr">
        <is>
          <t>09/2023</t>
        </is>
      </c>
    </row>
    <row r="1557">
      <c r="B1557" t="n">
        <v>105822</v>
      </c>
      <c r="C1557" t="inlineStr">
        <is>
          <t>[Novo Cruzeiro] Atualização do sistema</t>
        </is>
      </c>
      <c r="D1557" t="inlineStr">
        <is>
          <t>fechado</t>
        </is>
      </c>
      <c r="E1557" t="inlineStr">
        <is>
          <t>Atualização</t>
        </is>
      </c>
      <c r="F1557" t="inlineStr">
        <is>
          <t>13/09/2023</t>
        </is>
      </c>
      <c r="G1557" t="inlineStr">
        <is>
          <t>27/06/2023</t>
        </is>
      </c>
      <c r="H1557" t="inlineStr">
        <is>
          <t>Eder Miranda</t>
        </is>
      </c>
      <c r="I1557" t="inlineStr">
        <is>
          <t>13/09/2023</t>
        </is>
      </c>
      <c r="J1557" t="inlineStr">
        <is>
          <t>Novo Cruzeiro</t>
        </is>
      </c>
      <c r="K1557" t="inlineStr">
        <is>
          <t>13/09/2023</t>
        </is>
      </c>
      <c r="L1557" t="inlineStr">
        <is>
          <t>09/2023</t>
        </is>
      </c>
    </row>
    <row r="1558">
      <c r="B1558" t="n">
        <v>106158</v>
      </c>
      <c r="C1558" t="inlineStr">
        <is>
          <t>[Sorocaba-SP] Atualização de sistema</t>
        </is>
      </c>
      <c r="D1558" t="inlineStr">
        <is>
          <t>fechado</t>
        </is>
      </c>
      <c r="E1558" t="inlineStr">
        <is>
          <t>Atualização</t>
        </is>
      </c>
      <c r="F1558" t="inlineStr">
        <is>
          <t>13/09/2023</t>
        </is>
      </c>
      <c r="G1558" t="inlineStr">
        <is>
          <t>18/07/2023</t>
        </is>
      </c>
      <c r="H1558" t="inlineStr">
        <is>
          <t>Eder Miranda</t>
        </is>
      </c>
      <c r="I1558" t="inlineStr">
        <is>
          <t>13/09/2023</t>
        </is>
      </c>
      <c r="J1558" t="inlineStr">
        <is>
          <t>Sorocaba-SP</t>
        </is>
      </c>
      <c r="K1558" t="inlineStr">
        <is>
          <t>13/09/2023</t>
        </is>
      </c>
      <c r="L1558" t="inlineStr">
        <is>
          <t>09/2023</t>
        </is>
      </c>
    </row>
    <row r="1559">
      <c r="B1559" t="n">
        <v>105877</v>
      </c>
      <c r="C1559" t="inlineStr">
        <is>
          <t>Criação de email</t>
        </is>
      </c>
      <c r="D1559" t="inlineStr">
        <is>
          <t>fechado</t>
        </is>
      </c>
      <c r="E1559" t="inlineStr">
        <is>
          <t>Email</t>
        </is>
      </c>
      <c r="F1559" t="inlineStr">
        <is>
          <t>03/07/2023</t>
        </is>
      </c>
      <c r="G1559" t="inlineStr">
        <is>
          <t>03/07/2023</t>
        </is>
      </c>
      <c r="H1559" t="inlineStr">
        <is>
          <t>Eder Miranda</t>
        </is>
      </c>
      <c r="I1559" t="inlineStr">
        <is>
          <t>13/09/2023</t>
        </is>
      </c>
      <c r="K1559" t="inlineStr">
        <is>
          <t>03/07/2023</t>
        </is>
      </c>
      <c r="L1559" t="inlineStr">
        <is>
          <t>07/2023</t>
        </is>
      </c>
    </row>
    <row r="1560">
      <c r="B1560" t="n">
        <v>104903</v>
      </c>
      <c r="C1560" t="inlineStr">
        <is>
          <t>[Sarzedo - MG] Atualização</t>
        </is>
      </c>
      <c r="D1560" t="inlineStr">
        <is>
          <t>fechado</t>
        </is>
      </c>
      <c r="E1560" t="inlineStr">
        <is>
          <t>Atualização</t>
        </is>
      </c>
      <c r="F1560" t="inlineStr">
        <is>
          <t>13/09/2023</t>
        </is>
      </c>
      <c r="G1560" t="inlineStr">
        <is>
          <t>10/04/2023</t>
        </is>
      </c>
      <c r="H1560" t="inlineStr">
        <is>
          <t>Eder Miranda</t>
        </is>
      </c>
      <c r="I1560" t="inlineStr">
        <is>
          <t>13/09/2023</t>
        </is>
      </c>
      <c r="J1560" t="inlineStr">
        <is>
          <t>Sarzedo - MG</t>
        </is>
      </c>
      <c r="K1560" t="inlineStr">
        <is>
          <t>13/09/2023</t>
        </is>
      </c>
      <c r="L1560" t="inlineStr">
        <is>
          <t>09/2023</t>
        </is>
      </c>
    </row>
    <row r="1561">
      <c r="B1561" t="n">
        <v>104926</v>
      </c>
      <c r="C1561" t="inlineStr">
        <is>
          <t>[Buritizeiro - MG] Atualização</t>
        </is>
      </c>
      <c r="D1561" t="inlineStr">
        <is>
          <t>fechado</t>
        </is>
      </c>
      <c r="E1561" t="inlineStr">
        <is>
          <t>Atualização</t>
        </is>
      </c>
      <c r="F1561" t="inlineStr">
        <is>
          <t>13/09/2023</t>
        </is>
      </c>
      <c r="G1561" t="inlineStr">
        <is>
          <t>10/04/2023</t>
        </is>
      </c>
      <c r="H1561" t="inlineStr">
        <is>
          <t>Eder Miranda</t>
        </is>
      </c>
      <c r="I1561" t="inlineStr">
        <is>
          <t>13/09/2023</t>
        </is>
      </c>
      <c r="J1561" t="inlineStr">
        <is>
          <t>Buritizeiro - MG</t>
        </is>
      </c>
      <c r="K1561" t="inlineStr">
        <is>
          <t>13/09/2023</t>
        </is>
      </c>
      <c r="L1561" t="inlineStr">
        <is>
          <t>09/2023</t>
        </is>
      </c>
    </row>
    <row r="1562">
      <c r="B1562" t="n">
        <v>105786</v>
      </c>
      <c r="C1562" t="inlineStr">
        <is>
          <t>[Cisrec-MG] Atualização de Ambiente</t>
        </is>
      </c>
      <c r="D1562" t="inlineStr">
        <is>
          <t>fechado</t>
        </is>
      </c>
      <c r="E1562" t="inlineStr">
        <is>
          <t>Atualização</t>
        </is>
      </c>
      <c r="F1562" t="inlineStr">
        <is>
          <t>13/09/2023</t>
        </is>
      </c>
      <c r="G1562" t="inlineStr">
        <is>
          <t>26/06/2023</t>
        </is>
      </c>
      <c r="H1562" t="inlineStr">
        <is>
          <t>Eder Miranda</t>
        </is>
      </c>
      <c r="I1562" t="inlineStr">
        <is>
          <t>13/09/2023</t>
        </is>
      </c>
      <c r="J1562" t="inlineStr">
        <is>
          <t>Cisrec-MG</t>
        </is>
      </c>
      <c r="K1562" t="inlineStr">
        <is>
          <t>13/09/2023</t>
        </is>
      </c>
      <c r="L1562" t="inlineStr">
        <is>
          <t>09/2023</t>
        </is>
      </c>
    </row>
    <row r="1563">
      <c r="B1563" t="n">
        <v>106391</v>
      </c>
      <c r="C1563" t="inlineStr">
        <is>
          <t>[ Alfenas - MG ] [ Atualização de versão ]</t>
        </is>
      </c>
      <c r="D1563" t="inlineStr">
        <is>
          <t>fechado</t>
        </is>
      </c>
      <c r="E1563" t="inlineStr">
        <is>
          <t>Atualização</t>
        </is>
      </c>
      <c r="F1563" t="inlineStr">
        <is>
          <t>13/09/2023</t>
        </is>
      </c>
      <c r="G1563" t="inlineStr">
        <is>
          <t>09/08/2023</t>
        </is>
      </c>
      <c r="H1563" t="inlineStr">
        <is>
          <t>Eder Miranda</t>
        </is>
      </c>
      <c r="I1563" t="inlineStr">
        <is>
          <t>13/09/2023</t>
        </is>
      </c>
      <c r="J1563" t="inlineStr">
        <is>
          <t xml:space="preserve"> Alfenas - MG </t>
        </is>
      </c>
      <c r="K1563" t="inlineStr">
        <is>
          <t>13/09/2023</t>
        </is>
      </c>
      <c r="L1563" t="inlineStr">
        <is>
          <t>09/2023</t>
        </is>
      </c>
    </row>
    <row r="1564">
      <c r="B1564" t="n">
        <v>106517</v>
      </c>
      <c r="C1564" t="inlineStr">
        <is>
          <t>[Divinopolis-MG] Atualização</t>
        </is>
      </c>
      <c r="D1564" t="inlineStr">
        <is>
          <t>fechado</t>
        </is>
      </c>
      <c r="E1564" t="inlineStr">
        <is>
          <t>Atualização</t>
        </is>
      </c>
      <c r="F1564" t="inlineStr">
        <is>
          <t>13/09/2023</t>
        </is>
      </c>
      <c r="G1564" t="inlineStr">
        <is>
          <t>17/08/2023</t>
        </is>
      </c>
      <c r="H1564" t="inlineStr">
        <is>
          <t>Eder Miranda</t>
        </is>
      </c>
      <c r="I1564" t="inlineStr">
        <is>
          <t>13/09/2023</t>
        </is>
      </c>
      <c r="J1564" t="inlineStr">
        <is>
          <t>Divinopolis-MG</t>
        </is>
      </c>
      <c r="K1564" t="inlineStr">
        <is>
          <t>13/09/2023</t>
        </is>
      </c>
      <c r="L1564" t="inlineStr">
        <is>
          <t>09/2023</t>
        </is>
      </c>
    </row>
    <row r="1565">
      <c r="B1565" t="n">
        <v>106538</v>
      </c>
      <c r="C1565" t="inlineStr">
        <is>
          <t>[Itabira-MG] Atualização</t>
        </is>
      </c>
      <c r="D1565" t="inlineStr">
        <is>
          <t>fechado</t>
        </is>
      </c>
      <c r="E1565" t="inlineStr">
        <is>
          <t>Atualização</t>
        </is>
      </c>
      <c r="F1565" t="inlineStr">
        <is>
          <t>13/09/2023</t>
        </is>
      </c>
      <c r="G1565" t="inlineStr">
        <is>
          <t>18/08/2023</t>
        </is>
      </c>
      <c r="H1565" t="inlineStr">
        <is>
          <t>Eder Miranda</t>
        </is>
      </c>
      <c r="I1565" t="inlineStr">
        <is>
          <t>13/09/2023</t>
        </is>
      </c>
      <c r="J1565" t="inlineStr">
        <is>
          <t>Itabira-MG</t>
        </is>
      </c>
      <c r="K1565" t="inlineStr">
        <is>
          <t>13/09/2023</t>
        </is>
      </c>
      <c r="L1565" t="inlineStr">
        <is>
          <t>09/2023</t>
        </is>
      </c>
    </row>
    <row r="1566">
      <c r="B1566" t="n">
        <v>106540</v>
      </c>
      <c r="C1566" t="inlineStr">
        <is>
          <t>[Olaria-MG] Atualização</t>
        </is>
      </c>
      <c r="D1566" t="inlineStr">
        <is>
          <t>fechado</t>
        </is>
      </c>
      <c r="E1566" t="inlineStr">
        <is>
          <t>Atualização</t>
        </is>
      </c>
      <c r="F1566" t="inlineStr">
        <is>
          <t>13/09/2023</t>
        </is>
      </c>
      <c r="G1566" t="inlineStr">
        <is>
          <t>18/08/2023</t>
        </is>
      </c>
      <c r="H1566" t="inlineStr">
        <is>
          <t>Eder Miranda</t>
        </is>
      </c>
      <c r="I1566" t="inlineStr">
        <is>
          <t>13/09/2023</t>
        </is>
      </c>
      <c r="J1566" t="inlineStr">
        <is>
          <t>Olaria-MG</t>
        </is>
      </c>
      <c r="K1566" t="inlineStr">
        <is>
          <t>13/09/2023</t>
        </is>
      </c>
      <c r="L1566" t="inlineStr">
        <is>
          <t>09/2023</t>
        </is>
      </c>
    </row>
    <row r="1567">
      <c r="B1567" t="n">
        <v>106562</v>
      </c>
      <c r="C1567" t="inlineStr">
        <is>
          <t>[Olhos D'agua-MG] Atualização do sistema</t>
        </is>
      </c>
      <c r="D1567" t="inlineStr">
        <is>
          <t>fechado</t>
        </is>
      </c>
      <c r="E1567" t="inlineStr">
        <is>
          <t>Atualização</t>
        </is>
      </c>
      <c r="F1567" t="inlineStr">
        <is>
          <t>13/09/2023</t>
        </is>
      </c>
      <c r="G1567" t="inlineStr">
        <is>
          <t>22/08/2023</t>
        </is>
      </c>
      <c r="H1567" t="inlineStr">
        <is>
          <t>Eder Miranda</t>
        </is>
      </c>
      <c r="I1567" t="inlineStr">
        <is>
          <t>13/09/2023</t>
        </is>
      </c>
      <c r="J1567" t="inlineStr">
        <is>
          <t>Olhos D'agua-MG</t>
        </is>
      </c>
      <c r="K1567" t="inlineStr">
        <is>
          <t>13/09/2023</t>
        </is>
      </c>
      <c r="L1567" t="inlineStr">
        <is>
          <t>09/2023</t>
        </is>
      </c>
    </row>
    <row r="1568">
      <c r="B1568" t="n">
        <v>106586</v>
      </c>
      <c r="C1568" t="inlineStr">
        <is>
          <t>[Mateus Leme-MG] Atualização</t>
        </is>
      </c>
      <c r="D1568" t="inlineStr">
        <is>
          <t>fechado</t>
        </is>
      </c>
      <c r="E1568" t="inlineStr">
        <is>
          <t>Atualização</t>
        </is>
      </c>
      <c r="F1568" t="inlineStr">
        <is>
          <t>13/09/2023</t>
        </is>
      </c>
      <c r="G1568" t="inlineStr">
        <is>
          <t>22/08/2023</t>
        </is>
      </c>
      <c r="H1568" t="inlineStr">
        <is>
          <t>Eder Miranda</t>
        </is>
      </c>
      <c r="I1568" t="inlineStr">
        <is>
          <t>13/09/2023</t>
        </is>
      </c>
      <c r="J1568" t="inlineStr">
        <is>
          <t>Mateus Leme-MG</t>
        </is>
      </c>
      <c r="K1568" t="inlineStr">
        <is>
          <t>13/09/2023</t>
        </is>
      </c>
      <c r="L1568" t="inlineStr">
        <is>
          <t>09/2023</t>
        </is>
      </c>
    </row>
    <row r="1569">
      <c r="B1569" t="n">
        <v>106587</v>
      </c>
      <c r="C1569" t="inlineStr">
        <is>
          <t>[Pirapora-MG] Atualização</t>
        </is>
      </c>
      <c r="D1569" t="inlineStr">
        <is>
          <t>fechado</t>
        </is>
      </c>
      <c r="E1569" t="inlineStr">
        <is>
          <t>Atualização</t>
        </is>
      </c>
      <c r="F1569" t="inlineStr">
        <is>
          <t>13/09/2023</t>
        </is>
      </c>
      <c r="G1569" t="inlineStr">
        <is>
          <t>22/08/2023</t>
        </is>
      </c>
      <c r="H1569" t="inlineStr">
        <is>
          <t>Eder Miranda</t>
        </is>
      </c>
      <c r="I1569" t="inlineStr">
        <is>
          <t>13/09/2023</t>
        </is>
      </c>
      <c r="J1569" t="inlineStr">
        <is>
          <t>Pirapora-MG</t>
        </is>
      </c>
      <c r="K1569" t="inlineStr">
        <is>
          <t>13/09/2023</t>
        </is>
      </c>
      <c r="L1569" t="inlineStr">
        <is>
          <t>09/2023</t>
        </is>
      </c>
    </row>
    <row r="1570">
      <c r="B1570" t="n">
        <v>106588</v>
      </c>
      <c r="C1570" t="inlineStr">
        <is>
          <t>[João Pinheiro-MG] Atualização</t>
        </is>
      </c>
      <c r="D1570" t="inlineStr">
        <is>
          <t>fechado</t>
        </is>
      </c>
      <c r="E1570" t="inlineStr">
        <is>
          <t>Atualização</t>
        </is>
      </c>
      <c r="F1570" t="inlineStr">
        <is>
          <t>13/09/2023</t>
        </is>
      </c>
      <c r="G1570" t="inlineStr">
        <is>
          <t>22/08/2023</t>
        </is>
      </c>
      <c r="H1570" t="inlineStr">
        <is>
          <t>Eder Miranda</t>
        </is>
      </c>
      <c r="I1570" t="inlineStr">
        <is>
          <t>13/09/2023</t>
        </is>
      </c>
      <c r="J1570" t="inlineStr">
        <is>
          <t>João Pinheiro-MG</t>
        </is>
      </c>
      <c r="K1570" t="inlineStr">
        <is>
          <t>13/09/2023</t>
        </is>
      </c>
      <c r="L1570" t="inlineStr">
        <is>
          <t>09/2023</t>
        </is>
      </c>
    </row>
    <row r="1571">
      <c r="B1571" t="n">
        <v>106589</v>
      </c>
      <c r="C1571" t="inlineStr">
        <is>
          <t>[São João Nepomuceno-MG] Atualização</t>
        </is>
      </c>
      <c r="D1571" t="inlineStr">
        <is>
          <t>fechado</t>
        </is>
      </c>
      <c r="E1571" t="inlineStr">
        <is>
          <t>Atualização</t>
        </is>
      </c>
      <c r="F1571" t="inlineStr">
        <is>
          <t>13/09/2023</t>
        </is>
      </c>
      <c r="G1571" t="inlineStr">
        <is>
          <t>22/08/2023</t>
        </is>
      </c>
      <c r="H1571" t="inlineStr">
        <is>
          <t>Eder Miranda</t>
        </is>
      </c>
      <c r="I1571" t="inlineStr">
        <is>
          <t>13/09/2023</t>
        </is>
      </c>
      <c r="J1571" t="inlineStr">
        <is>
          <t>São João Nepomuceno-MG</t>
        </is>
      </c>
      <c r="K1571" t="inlineStr">
        <is>
          <t>13/09/2023</t>
        </is>
      </c>
      <c r="L1571" t="inlineStr">
        <is>
          <t>09/2023</t>
        </is>
      </c>
    </row>
    <row r="1572">
      <c r="B1572" t="n">
        <v>106590</v>
      </c>
      <c r="C1572" t="inlineStr">
        <is>
          <t>[Ouro Branco-MG]Atualização</t>
        </is>
      </c>
      <c r="D1572" t="inlineStr">
        <is>
          <t>fechado</t>
        </is>
      </c>
      <c r="E1572" t="inlineStr">
        <is>
          <t>Atualização</t>
        </is>
      </c>
      <c r="F1572" t="inlineStr">
        <is>
          <t>13/09/2023</t>
        </is>
      </c>
      <c r="G1572" t="inlineStr">
        <is>
          <t>22/08/2023</t>
        </is>
      </c>
      <c r="H1572" t="inlineStr">
        <is>
          <t>Eder Miranda</t>
        </is>
      </c>
      <c r="I1572" t="inlineStr">
        <is>
          <t>13/09/2023</t>
        </is>
      </c>
      <c r="J1572" t="inlineStr">
        <is>
          <t>Ouro Branco-MG</t>
        </is>
      </c>
      <c r="K1572" t="inlineStr">
        <is>
          <t>13/09/2023</t>
        </is>
      </c>
      <c r="L1572" t="inlineStr">
        <is>
          <t>09/2023</t>
        </is>
      </c>
    </row>
    <row r="1573">
      <c r="B1573" t="n">
        <v>106591</v>
      </c>
      <c r="C1573" t="inlineStr">
        <is>
          <t>[Coração de Jesus-MG] Atualização</t>
        </is>
      </c>
      <c r="D1573" t="inlineStr">
        <is>
          <t>fechado</t>
        </is>
      </c>
      <c r="E1573" t="inlineStr">
        <is>
          <t>Atualização</t>
        </is>
      </c>
      <c r="F1573" t="inlineStr">
        <is>
          <t>13/09/2023</t>
        </is>
      </c>
      <c r="G1573" t="inlineStr">
        <is>
          <t>22/08/2023</t>
        </is>
      </c>
      <c r="H1573" t="inlineStr">
        <is>
          <t>Eder Miranda</t>
        </is>
      </c>
      <c r="I1573" t="inlineStr">
        <is>
          <t>13/09/2023</t>
        </is>
      </c>
      <c r="J1573" t="inlineStr">
        <is>
          <t>Coração de Jesus-MG</t>
        </is>
      </c>
      <c r="K1573" t="inlineStr">
        <is>
          <t>13/09/2023</t>
        </is>
      </c>
      <c r="L1573" t="inlineStr">
        <is>
          <t>09/2023</t>
        </is>
      </c>
    </row>
    <row r="1574">
      <c r="B1574" t="n">
        <v>106592</v>
      </c>
      <c r="C1574" t="inlineStr">
        <is>
          <t>[Nepomuceno-MG] Atualização</t>
        </is>
      </c>
      <c r="D1574" t="inlineStr">
        <is>
          <t>fechado</t>
        </is>
      </c>
      <c r="E1574" t="inlineStr">
        <is>
          <t>Atualização</t>
        </is>
      </c>
      <c r="F1574" t="inlineStr">
        <is>
          <t>13/09/2023</t>
        </is>
      </c>
      <c r="G1574" t="inlineStr">
        <is>
          <t>22/08/2023</t>
        </is>
      </c>
      <c r="H1574" t="inlineStr">
        <is>
          <t>Eder Miranda</t>
        </is>
      </c>
      <c r="I1574" t="inlineStr">
        <is>
          <t>13/09/2023</t>
        </is>
      </c>
      <c r="J1574" t="inlineStr">
        <is>
          <t>Nepomuceno-MG</t>
        </is>
      </c>
      <c r="K1574" t="inlineStr">
        <is>
          <t>13/09/2023</t>
        </is>
      </c>
      <c r="L1574" t="inlineStr">
        <is>
          <t>09/2023</t>
        </is>
      </c>
    </row>
    <row r="1575">
      <c r="B1575" t="n">
        <v>106593</v>
      </c>
      <c r="C1575" t="inlineStr">
        <is>
          <t>[Mario Campos-MG] Atualização</t>
        </is>
      </c>
      <c r="D1575" t="inlineStr">
        <is>
          <t>fechado</t>
        </is>
      </c>
      <c r="E1575" t="inlineStr">
        <is>
          <t>Atualização</t>
        </is>
      </c>
      <c r="F1575" t="inlineStr">
        <is>
          <t>13/09/2023</t>
        </is>
      </c>
      <c r="G1575" t="inlineStr">
        <is>
          <t>22/08/2023</t>
        </is>
      </c>
      <c r="H1575" t="inlineStr">
        <is>
          <t>Eder Miranda</t>
        </is>
      </c>
      <c r="I1575" t="inlineStr">
        <is>
          <t>13/09/2023</t>
        </is>
      </c>
      <c r="J1575" t="inlineStr">
        <is>
          <t>Mario Campos-MG</t>
        </is>
      </c>
      <c r="K1575" t="inlineStr">
        <is>
          <t>13/09/2023</t>
        </is>
      </c>
      <c r="L1575" t="inlineStr">
        <is>
          <t>09/2023</t>
        </is>
      </c>
    </row>
    <row r="1576">
      <c r="B1576" t="n">
        <v>106607</v>
      </c>
      <c r="C1576" t="inlineStr">
        <is>
          <t>[Monte Santo de Minas-MG] Atualização</t>
        </is>
      </c>
      <c r="D1576" t="inlineStr">
        <is>
          <t>fechado</t>
        </is>
      </c>
      <c r="E1576" t="inlineStr">
        <is>
          <t>Atualização</t>
        </is>
      </c>
      <c r="F1576" t="inlineStr">
        <is>
          <t>13/09/2023</t>
        </is>
      </c>
      <c r="G1576" t="inlineStr">
        <is>
          <t>23/08/2023</t>
        </is>
      </c>
      <c r="H1576" t="inlineStr">
        <is>
          <t>Eder Miranda</t>
        </is>
      </c>
      <c r="I1576" t="inlineStr">
        <is>
          <t>13/09/2023</t>
        </is>
      </c>
      <c r="J1576" t="inlineStr">
        <is>
          <t>Monte Santo de Minas-MG</t>
        </is>
      </c>
      <c r="K1576" t="inlineStr">
        <is>
          <t>13/09/2023</t>
        </is>
      </c>
      <c r="L1576" t="inlineStr">
        <is>
          <t>09/2023</t>
        </is>
      </c>
    </row>
    <row r="1577">
      <c r="B1577" t="n">
        <v>106625</v>
      </c>
      <c r="C1577" t="inlineStr">
        <is>
          <t>[CISMIV] Atualização de Ambiente</t>
        </is>
      </c>
      <c r="D1577" t="inlineStr">
        <is>
          <t>fechado</t>
        </is>
      </c>
      <c r="E1577" t="inlineStr">
        <is>
          <t>Atualização</t>
        </is>
      </c>
      <c r="F1577" t="inlineStr">
        <is>
          <t>13/09/2023</t>
        </is>
      </c>
      <c r="G1577" t="inlineStr">
        <is>
          <t>24/08/2023</t>
        </is>
      </c>
      <c r="H1577" t="inlineStr">
        <is>
          <t>Eder Miranda</t>
        </is>
      </c>
      <c r="I1577" t="inlineStr">
        <is>
          <t>13/09/2023</t>
        </is>
      </c>
      <c r="J1577" t="inlineStr">
        <is>
          <t>CISMIV</t>
        </is>
      </c>
      <c r="K1577" t="inlineStr">
        <is>
          <t>13/09/2023</t>
        </is>
      </c>
      <c r="L1577" t="inlineStr">
        <is>
          <t>09/2023</t>
        </is>
      </c>
    </row>
    <row r="1578">
      <c r="B1578" t="n">
        <v>106644</v>
      </c>
      <c r="C1578" t="inlineStr">
        <is>
          <t>[Corinto-MG] Atualização</t>
        </is>
      </c>
      <c r="D1578" t="inlineStr">
        <is>
          <t>fechado</t>
        </is>
      </c>
      <c r="E1578" t="inlineStr">
        <is>
          <t>Atualização</t>
        </is>
      </c>
      <c r="F1578" t="inlineStr">
        <is>
          <t>13/09/2023</t>
        </is>
      </c>
      <c r="G1578" t="inlineStr">
        <is>
          <t>28/08/2023</t>
        </is>
      </c>
      <c r="H1578" t="inlineStr">
        <is>
          <t>Eder Miranda</t>
        </is>
      </c>
      <c r="I1578" t="inlineStr">
        <is>
          <t>13/09/2023</t>
        </is>
      </c>
      <c r="J1578" t="inlineStr">
        <is>
          <t>Corinto-MG</t>
        </is>
      </c>
      <c r="K1578" t="inlineStr">
        <is>
          <t>13/09/2023</t>
        </is>
      </c>
      <c r="L1578" t="inlineStr">
        <is>
          <t>09/2023</t>
        </is>
      </c>
    </row>
    <row r="1579">
      <c r="B1579" t="n">
        <v>106691</v>
      </c>
      <c r="C1579" t="inlineStr">
        <is>
          <t>[Volta Redonda - RJ][Hospital] Princípio ativo não exclui ao replicar a prescrição</t>
        </is>
      </c>
      <c r="D1579" t="inlineStr">
        <is>
          <t>fechado</t>
        </is>
      </c>
      <c r="E1579" t="inlineStr">
        <is>
          <t>Pedido de Serviço</t>
        </is>
      </c>
      <c r="F1579" t="inlineStr">
        <is>
          <t>13/09/2023</t>
        </is>
      </c>
      <c r="G1579" t="inlineStr">
        <is>
          <t>29/08/2023</t>
        </is>
      </c>
      <c r="H1579" t="inlineStr">
        <is>
          <t>-</t>
        </is>
      </c>
      <c r="I1579" t="inlineStr">
        <is>
          <t>13/09/2023</t>
        </is>
      </c>
      <c r="J1579" t="inlineStr">
        <is>
          <t>Volta Redonda - RJ</t>
        </is>
      </c>
      <c r="K1579" t="inlineStr">
        <is>
          <t>13/09/2023</t>
        </is>
      </c>
      <c r="L1579" t="inlineStr">
        <is>
          <t>09/2023</t>
        </is>
      </c>
    </row>
    <row r="1580">
      <c r="B1580" t="n">
        <v>106728</v>
      </c>
      <c r="C1580" t="inlineStr">
        <is>
          <t>[São Sebastião do Paraiso] Entrega do backup completo em 48 horas</t>
        </is>
      </c>
      <c r="D1580" t="inlineStr">
        <is>
          <t>fechado</t>
        </is>
      </c>
      <c r="E1580" t="inlineStr">
        <is>
          <t>Notificação</t>
        </is>
      </c>
      <c r="F1580" t="inlineStr">
        <is>
          <t>13/09/2023</t>
        </is>
      </c>
      <c r="G1580" t="inlineStr">
        <is>
          <t>01/09/2023</t>
        </is>
      </c>
      <c r="H1580" t="inlineStr">
        <is>
          <t>Eder Miranda</t>
        </is>
      </c>
      <c r="I1580" t="inlineStr">
        <is>
          <t>13/09/2023</t>
        </is>
      </c>
      <c r="J1580" t="inlineStr">
        <is>
          <t>São Sebastião do Paraiso</t>
        </is>
      </c>
      <c r="K1580" t="inlineStr">
        <is>
          <t>13/09/2023</t>
        </is>
      </c>
      <c r="L1580" t="inlineStr">
        <is>
          <t>09/2023</t>
        </is>
      </c>
    </row>
    <row r="1581">
      <c r="B1581" t="n">
        <v>106731</v>
      </c>
      <c r="C1581" t="inlineStr">
        <is>
          <t>[ VVBH] [ INATIVAÇÃO DE EMAIL ]</t>
        </is>
      </c>
      <c r="D1581" t="inlineStr">
        <is>
          <t>fechado</t>
        </is>
      </c>
      <c r="E1581" t="inlineStr">
        <is>
          <t>Email</t>
        </is>
      </c>
      <c r="F1581" t="inlineStr">
        <is>
          <t>13/09/2023</t>
        </is>
      </c>
      <c r="G1581" t="inlineStr">
        <is>
          <t>01/09/2023</t>
        </is>
      </c>
      <c r="H1581" t="inlineStr">
        <is>
          <t>Eder Miranda</t>
        </is>
      </c>
      <c r="I1581" t="inlineStr">
        <is>
          <t>13/09/2023</t>
        </is>
      </c>
      <c r="J1581" t="inlineStr">
        <is>
          <t xml:space="preserve"> VVBH</t>
        </is>
      </c>
      <c r="K1581" t="inlineStr">
        <is>
          <t>13/09/2023</t>
        </is>
      </c>
      <c r="L1581" t="inlineStr">
        <is>
          <t>09/2023</t>
        </is>
      </c>
    </row>
    <row r="1582">
      <c r="B1582" t="n">
        <v>106739</v>
      </c>
      <c r="C1582" t="inlineStr">
        <is>
          <t>[João Pessoa-PB] Atualização</t>
        </is>
      </c>
      <c r="D1582" t="inlineStr">
        <is>
          <t>fechado</t>
        </is>
      </c>
      <c r="E1582" t="inlineStr">
        <is>
          <t>Atualização</t>
        </is>
      </c>
      <c r="F1582" t="inlineStr">
        <is>
          <t>13/09/2023</t>
        </is>
      </c>
      <c r="G1582" t="inlineStr">
        <is>
          <t>04/09/2023</t>
        </is>
      </c>
      <c r="H1582" t="inlineStr">
        <is>
          <t>Eder Miranda</t>
        </is>
      </c>
      <c r="I1582" t="inlineStr">
        <is>
          <t>13/09/2023</t>
        </is>
      </c>
      <c r="J1582" t="inlineStr">
        <is>
          <t>João Pessoa-PB</t>
        </is>
      </c>
      <c r="K1582" t="inlineStr">
        <is>
          <t>13/09/2023</t>
        </is>
      </c>
      <c r="L1582" t="inlineStr">
        <is>
          <t>09/2023</t>
        </is>
      </c>
    </row>
    <row r="1583">
      <c r="B1583" t="n">
        <v>106743</v>
      </c>
      <c r="C1583" t="inlineStr">
        <is>
          <t>[Botucatu - SP] [Almoxarifado] [Hórus] Solicitação das planilhas do Hórus, referentes a Agosto de 2023</t>
        </is>
      </c>
      <c r="D1583" t="inlineStr">
        <is>
          <t>fechado</t>
        </is>
      </c>
      <c r="E1583" t="inlineStr">
        <is>
          <t>Pedido de Serviço</t>
        </is>
      </c>
      <c r="F1583" t="inlineStr">
        <is>
          <t>13/09/2023</t>
        </is>
      </c>
      <c r="G1583" t="inlineStr">
        <is>
          <t>04/09/2023</t>
        </is>
      </c>
      <c r="H1583" t="inlineStr">
        <is>
          <t>Eder Miranda</t>
        </is>
      </c>
      <c r="I1583" t="inlineStr">
        <is>
          <t>13/09/2023</t>
        </is>
      </c>
      <c r="J1583" t="inlineStr">
        <is>
          <t>Botucatu - SP</t>
        </is>
      </c>
      <c r="K1583" t="inlineStr">
        <is>
          <t>13/09/2023</t>
        </is>
      </c>
      <c r="L1583" t="inlineStr">
        <is>
          <t>09/2023</t>
        </is>
      </c>
    </row>
    <row r="1584">
      <c r="B1584" t="n">
        <v>106754</v>
      </c>
      <c r="C1584" t="inlineStr">
        <is>
          <t>[Divinópolis-mg] [Laboratório] [mapa de trabalho] mapa de trabalho por exame com erro.</t>
        </is>
      </c>
      <c r="D1584" t="inlineStr">
        <is>
          <t>fechado</t>
        </is>
      </c>
      <c r="E1584" t="inlineStr">
        <is>
          <t>Erro</t>
        </is>
      </c>
      <c r="F1584" t="inlineStr">
        <is>
          <t>13/09/2023</t>
        </is>
      </c>
      <c r="G1584" t="inlineStr">
        <is>
          <t>05/09/2023</t>
        </is>
      </c>
      <c r="H1584" t="inlineStr">
        <is>
          <t>-</t>
        </is>
      </c>
      <c r="I1584" t="inlineStr">
        <is>
          <t>13/09/2023</t>
        </is>
      </c>
      <c r="J1584" t="inlineStr">
        <is>
          <t>Divinópolis-mg</t>
        </is>
      </c>
      <c r="K1584" t="inlineStr">
        <is>
          <t>13/09/2023</t>
        </is>
      </c>
      <c r="L1584" t="inlineStr">
        <is>
          <t>09/2023</t>
        </is>
      </c>
    </row>
    <row r="1585">
      <c r="B1585" t="n">
        <v>106779</v>
      </c>
      <c r="C1585" t="inlineStr">
        <is>
          <t>[Alfenas-MG] Atualização</t>
        </is>
      </c>
      <c r="D1585" t="inlineStr">
        <is>
          <t>fechado</t>
        </is>
      </c>
      <c r="E1585" t="inlineStr">
        <is>
          <t>Atualização</t>
        </is>
      </c>
      <c r="F1585" t="inlineStr">
        <is>
          <t>13/09/2023</t>
        </is>
      </c>
      <c r="G1585" t="inlineStr">
        <is>
          <t>12/09/2023</t>
        </is>
      </c>
      <c r="H1585" t="inlineStr">
        <is>
          <t>Eder Miranda</t>
        </is>
      </c>
      <c r="I1585" t="inlineStr">
        <is>
          <t>13/09/2023</t>
        </is>
      </c>
      <c r="J1585" t="inlineStr">
        <is>
          <t>Alfenas-MG</t>
        </is>
      </c>
      <c r="K1585" t="inlineStr">
        <is>
          <t>13/09/2023</t>
        </is>
      </c>
      <c r="L1585" t="inlineStr">
        <is>
          <t>09/2023</t>
        </is>
      </c>
    </row>
    <row r="1586">
      <c r="B1586" t="n">
        <v>106780</v>
      </c>
      <c r="C1586" t="inlineStr">
        <is>
          <t>[Pouso Alerge-MG] Atualização</t>
        </is>
      </c>
      <c r="D1586" t="inlineStr">
        <is>
          <t>fechado</t>
        </is>
      </c>
      <c r="E1586" t="inlineStr">
        <is>
          <t>Atualização</t>
        </is>
      </c>
      <c r="F1586" t="inlineStr">
        <is>
          <t>13/09/2023</t>
        </is>
      </c>
      <c r="G1586" t="inlineStr">
        <is>
          <t>12/09/2023</t>
        </is>
      </c>
      <c r="H1586" t="inlineStr">
        <is>
          <t>Eder Miranda</t>
        </is>
      </c>
      <c r="I1586" t="inlineStr">
        <is>
          <t>13/09/2023</t>
        </is>
      </c>
      <c r="J1586" t="inlineStr">
        <is>
          <t>Pouso Alerge-MG</t>
        </is>
      </c>
      <c r="K1586" t="inlineStr">
        <is>
          <t>13/09/2023</t>
        </is>
      </c>
      <c r="L1586" t="inlineStr">
        <is>
          <t>09/2023</t>
        </is>
      </c>
    </row>
    <row r="1587">
      <c r="B1587" t="n">
        <v>106781</v>
      </c>
      <c r="C1587" t="inlineStr">
        <is>
          <t>[São Francisco do Glória-MG] Atualização</t>
        </is>
      </c>
      <c r="D1587" t="inlineStr">
        <is>
          <t>fechado</t>
        </is>
      </c>
      <c r="E1587" t="inlineStr">
        <is>
          <t>Atualização</t>
        </is>
      </c>
      <c r="F1587" t="inlineStr">
        <is>
          <t>13/09/2023</t>
        </is>
      </c>
      <c r="G1587" t="inlineStr">
        <is>
          <t>12/09/2023</t>
        </is>
      </c>
      <c r="H1587" t="inlineStr">
        <is>
          <t>Eder Miranda</t>
        </is>
      </c>
      <c r="I1587" t="inlineStr">
        <is>
          <t>13/09/2023</t>
        </is>
      </c>
      <c r="J1587" t="inlineStr">
        <is>
          <t>São Francisco do Glória-MG</t>
        </is>
      </c>
      <c r="K1587" t="inlineStr">
        <is>
          <t>13/09/2023</t>
        </is>
      </c>
      <c r="L1587" t="inlineStr">
        <is>
          <t>09/2023</t>
        </is>
      </c>
    </row>
    <row r="1588">
      <c r="B1588" t="n">
        <v>106782</v>
      </c>
      <c r="C1588" t="inlineStr">
        <is>
          <t>[São Sebastião do Oeste-MG] Atualização</t>
        </is>
      </c>
      <c r="D1588" t="inlineStr">
        <is>
          <t>fechado</t>
        </is>
      </c>
      <c r="E1588" t="inlineStr">
        <is>
          <t>Atualização</t>
        </is>
      </c>
      <c r="F1588" t="inlineStr">
        <is>
          <t>13/09/2023</t>
        </is>
      </c>
      <c r="G1588" t="inlineStr">
        <is>
          <t>12/09/2023</t>
        </is>
      </c>
      <c r="H1588" t="inlineStr">
        <is>
          <t>Eder Miranda</t>
        </is>
      </c>
      <c r="I1588" t="inlineStr">
        <is>
          <t>13/09/2023</t>
        </is>
      </c>
      <c r="J1588" t="inlineStr">
        <is>
          <t>São Sebastião do Oeste-MG</t>
        </is>
      </c>
      <c r="K1588" t="inlineStr">
        <is>
          <t>13/09/2023</t>
        </is>
      </c>
      <c r="L1588" t="inlineStr">
        <is>
          <t>09/2023</t>
        </is>
      </c>
    </row>
    <row r="1589">
      <c r="B1589" t="n">
        <v>106783</v>
      </c>
      <c r="C1589" t="inlineStr">
        <is>
          <t>[Corinto-MG] Atualização</t>
        </is>
      </c>
      <c r="D1589" t="inlineStr">
        <is>
          <t>fechado</t>
        </is>
      </c>
      <c r="E1589" t="inlineStr">
        <is>
          <t>Atualização</t>
        </is>
      </c>
      <c r="F1589" t="inlineStr">
        <is>
          <t>13/09/2023</t>
        </is>
      </c>
      <c r="G1589" t="inlineStr">
        <is>
          <t>12/09/2023</t>
        </is>
      </c>
      <c r="H1589" t="inlineStr">
        <is>
          <t>Eder Miranda</t>
        </is>
      </c>
      <c r="I1589" t="inlineStr">
        <is>
          <t>13/09/2023</t>
        </is>
      </c>
      <c r="J1589" t="inlineStr">
        <is>
          <t>Corinto-MG</t>
        </is>
      </c>
      <c r="K1589" t="inlineStr">
        <is>
          <t>13/09/2023</t>
        </is>
      </c>
      <c r="L1589" t="inlineStr">
        <is>
          <t>09/2023</t>
        </is>
      </c>
    </row>
    <row r="1590">
      <c r="B1590" t="n">
        <v>106784</v>
      </c>
      <c r="C1590" t="inlineStr">
        <is>
          <t>[Monte Sião-MG] Atualização</t>
        </is>
      </c>
      <c r="D1590" t="inlineStr">
        <is>
          <t>fechado</t>
        </is>
      </c>
      <c r="E1590" t="inlineStr">
        <is>
          <t>Atualização</t>
        </is>
      </c>
      <c r="F1590" t="inlineStr">
        <is>
          <t>13/09/2023</t>
        </is>
      </c>
      <c r="G1590" t="inlineStr">
        <is>
          <t>12/09/2023</t>
        </is>
      </c>
      <c r="H1590" t="inlineStr">
        <is>
          <t>Eder Miranda</t>
        </is>
      </c>
      <c r="I1590" t="inlineStr">
        <is>
          <t>13/09/2023</t>
        </is>
      </c>
      <c r="J1590" t="inlineStr">
        <is>
          <t>Monte Sião-MG</t>
        </is>
      </c>
      <c r="K1590" t="inlineStr">
        <is>
          <t>13/09/2023</t>
        </is>
      </c>
      <c r="L1590" t="inlineStr">
        <is>
          <t>09/2023</t>
        </is>
      </c>
    </row>
    <row r="1591">
      <c r="B1591" t="n">
        <v>106785</v>
      </c>
      <c r="C1591" t="inlineStr">
        <is>
          <t>[Simão Pereira-MG] Atualização</t>
        </is>
      </c>
      <c r="D1591" t="inlineStr">
        <is>
          <t>fechado</t>
        </is>
      </c>
      <c r="E1591" t="inlineStr">
        <is>
          <t>Atualização</t>
        </is>
      </c>
      <c r="F1591" t="inlineStr">
        <is>
          <t>13/09/2023</t>
        </is>
      </c>
      <c r="G1591" t="inlineStr">
        <is>
          <t>12/09/2023</t>
        </is>
      </c>
      <c r="H1591" t="inlineStr">
        <is>
          <t>Eder Miranda</t>
        </is>
      </c>
      <c r="I1591" t="inlineStr">
        <is>
          <t>13/09/2023</t>
        </is>
      </c>
      <c r="J1591" t="inlineStr">
        <is>
          <t>Simão Pereira-MG</t>
        </is>
      </c>
      <c r="K1591" t="inlineStr">
        <is>
          <t>13/09/2023</t>
        </is>
      </c>
      <c r="L1591" t="inlineStr">
        <is>
          <t>09/2023</t>
        </is>
      </c>
    </row>
    <row r="1592">
      <c r="B1592" t="n">
        <v>106786</v>
      </c>
      <c r="C1592" t="inlineStr">
        <is>
          <t>[Itambacuri-MG] Atualização</t>
        </is>
      </c>
      <c r="D1592" t="inlineStr">
        <is>
          <t>fechado</t>
        </is>
      </c>
      <c r="E1592" t="inlineStr">
        <is>
          <t>Atualização</t>
        </is>
      </c>
      <c r="F1592" t="inlineStr">
        <is>
          <t>13/09/2023</t>
        </is>
      </c>
      <c r="G1592" t="inlineStr">
        <is>
          <t>12/09/2023</t>
        </is>
      </c>
      <c r="H1592" t="inlineStr">
        <is>
          <t>Eder Miranda</t>
        </is>
      </c>
      <c r="I1592" t="inlineStr">
        <is>
          <t>13/09/2023</t>
        </is>
      </c>
      <c r="J1592" t="inlineStr">
        <is>
          <t>Itambacuri-MG</t>
        </is>
      </c>
      <c r="K1592" t="inlineStr">
        <is>
          <t>13/09/2023</t>
        </is>
      </c>
      <c r="L1592" t="inlineStr">
        <is>
          <t>09/2023</t>
        </is>
      </c>
    </row>
    <row r="1593">
      <c r="B1593" t="n">
        <v>106790</v>
      </c>
      <c r="C1593" t="inlineStr">
        <is>
          <t>[Ribeirão das Neves-MG] [TST] Ambiente teste fora</t>
        </is>
      </c>
      <c r="D1593" t="inlineStr">
        <is>
          <t>fechado</t>
        </is>
      </c>
      <c r="E1593" t="inlineStr">
        <is>
          <t>Lentidão/Queda</t>
        </is>
      </c>
      <c r="F1593" t="inlineStr">
        <is>
          <t>13/09/2023</t>
        </is>
      </c>
      <c r="G1593" t="inlineStr">
        <is>
          <t>13/09/2023</t>
        </is>
      </c>
      <c r="H1593" t="inlineStr">
        <is>
          <t>Mateus Santana</t>
        </is>
      </c>
      <c r="I1593" t="inlineStr">
        <is>
          <t>13/09/2023</t>
        </is>
      </c>
      <c r="J1593" t="inlineStr">
        <is>
          <t>Ribeirão das Neves-MG</t>
        </is>
      </c>
      <c r="K1593" t="inlineStr">
        <is>
          <t>13/09/2023</t>
        </is>
      </c>
      <c r="L1593" t="inlineStr">
        <is>
          <t>09/2023</t>
        </is>
      </c>
    </row>
    <row r="1594">
      <c r="B1594" t="n">
        <v>106791</v>
      </c>
      <c r="C1594" t="inlineStr">
        <is>
          <t>[Macaé-RJ] [TST] Ambiente teste fora</t>
        </is>
      </c>
      <c r="D1594" t="inlineStr">
        <is>
          <t>fechado</t>
        </is>
      </c>
      <c r="E1594" t="inlineStr">
        <is>
          <t>Lentidão/Queda</t>
        </is>
      </c>
      <c r="F1594" t="inlineStr">
        <is>
          <t>13/09/2023</t>
        </is>
      </c>
      <c r="G1594" t="inlineStr">
        <is>
          <t>13/09/2023</t>
        </is>
      </c>
      <c r="H1594" t="inlineStr">
        <is>
          <t>Mateus Santana</t>
        </is>
      </c>
      <c r="I1594" t="inlineStr">
        <is>
          <t>13/09/2023</t>
        </is>
      </c>
      <c r="J1594" t="inlineStr">
        <is>
          <t>Macaé-RJ</t>
        </is>
      </c>
      <c r="K1594" t="inlineStr">
        <is>
          <t>13/09/2023</t>
        </is>
      </c>
      <c r="L1594" t="inlineStr">
        <is>
          <t>09/2023</t>
        </is>
      </c>
    </row>
    <row r="1595">
      <c r="B1595" t="n">
        <v>106686</v>
      </c>
      <c r="C1595" t="inlineStr">
        <is>
          <t>[João Pessoa-PB] [Estratégia Saúde da Família] O seguimento “Urbano” não aparece mais.</t>
        </is>
      </c>
      <c r="D1595" t="inlineStr">
        <is>
          <t>fechado</t>
        </is>
      </c>
      <c r="E1595" t="inlineStr">
        <is>
          <t>Erro</t>
        </is>
      </c>
      <c r="F1595" t="inlineStr">
        <is>
          <t>12/09/2023</t>
        </is>
      </c>
      <c r="G1595" t="inlineStr">
        <is>
          <t>29/08/2023</t>
        </is>
      </c>
      <c r="H1595" t="inlineStr">
        <is>
          <t>-</t>
        </is>
      </c>
      <c r="I1595" t="inlineStr">
        <is>
          <t>12/09/2023</t>
        </is>
      </c>
      <c r="J1595" t="inlineStr">
        <is>
          <t>João Pessoa-PB</t>
        </is>
      </c>
      <c r="K1595" t="inlineStr">
        <is>
          <t>12/09/2023</t>
        </is>
      </c>
      <c r="L1595" t="inlineStr">
        <is>
          <t>09/2023</t>
        </is>
      </c>
    </row>
    <row r="1596">
      <c r="B1596" t="n">
        <v>106775</v>
      </c>
      <c r="C1596" t="inlineStr">
        <is>
          <t>[Munhoz] Atualização</t>
        </is>
      </c>
      <c r="D1596" t="inlineStr">
        <is>
          <t>fechado</t>
        </is>
      </c>
      <c r="E1596" t="inlineStr">
        <is>
          <t>Atualização</t>
        </is>
      </c>
      <c r="F1596" t="inlineStr">
        <is>
          <t>12/09/2023</t>
        </is>
      </c>
      <c r="G1596" t="inlineStr">
        <is>
          <t>11/09/2023</t>
        </is>
      </c>
      <c r="H1596" t="inlineStr">
        <is>
          <t>Eder Miranda</t>
        </is>
      </c>
      <c r="I1596" t="inlineStr">
        <is>
          <t>12/09/2023</t>
        </is>
      </c>
      <c r="J1596" t="inlineStr">
        <is>
          <t>Munhoz</t>
        </is>
      </c>
      <c r="K1596" t="inlineStr">
        <is>
          <t>12/09/2023</t>
        </is>
      </c>
      <c r="L1596" t="inlineStr">
        <is>
          <t>09/2023</t>
        </is>
      </c>
    </row>
    <row r="1597">
      <c r="B1597" t="n">
        <v>106729</v>
      </c>
      <c r="C1597" t="inlineStr">
        <is>
          <t>[Campo Belo] [Eduacação] Backup com inconsistências (prazo de 7 dias para resposta)</t>
        </is>
      </c>
      <c r="D1597" t="inlineStr">
        <is>
          <t>fechado</t>
        </is>
      </c>
      <c r="E1597" t="inlineStr">
        <is>
          <t>Notificação</t>
        </is>
      </c>
      <c r="F1597" t="inlineStr">
        <is>
          <t>11/09/2023</t>
        </is>
      </c>
      <c r="G1597" t="inlineStr">
        <is>
          <t>01/09/2023</t>
        </is>
      </c>
      <c r="H1597" t="inlineStr">
        <is>
          <t>Eder Miranda</t>
        </is>
      </c>
      <c r="I1597" t="inlineStr">
        <is>
          <t>11/09/2023</t>
        </is>
      </c>
      <c r="J1597" t="inlineStr">
        <is>
          <t>Campo Belo</t>
        </is>
      </c>
      <c r="K1597" t="inlineStr">
        <is>
          <t>11/09/2023</t>
        </is>
      </c>
      <c r="L1597" t="inlineStr">
        <is>
          <t>09/2023</t>
        </is>
      </c>
    </row>
    <row r="1598">
      <c r="B1598" t="n">
        <v>106740</v>
      </c>
      <c r="C1598" t="inlineStr">
        <is>
          <t>[Igarape] Os Historicos não estão trazendo os profissionais que atenderam.</t>
        </is>
      </c>
      <c r="D1598" t="inlineStr">
        <is>
          <t>fechado</t>
        </is>
      </c>
      <c r="E1598" t="inlineStr">
        <is>
          <t>Erro</t>
        </is>
      </c>
      <c r="F1598" t="inlineStr">
        <is>
          <t>11/09/2023</t>
        </is>
      </c>
      <c r="G1598" t="inlineStr">
        <is>
          <t>04/09/2023</t>
        </is>
      </c>
      <c r="H1598" t="inlineStr">
        <is>
          <t>-</t>
        </is>
      </c>
      <c r="I1598" t="inlineStr">
        <is>
          <t>11/09/2023</t>
        </is>
      </c>
      <c r="J1598" t="inlineStr">
        <is>
          <t>Igarape</t>
        </is>
      </c>
      <c r="K1598" t="inlineStr">
        <is>
          <t>11/09/2023</t>
        </is>
      </c>
      <c r="L1598" t="inlineStr">
        <is>
          <t>09/2023</t>
        </is>
      </c>
    </row>
    <row r="1599">
      <c r="B1599" t="n">
        <v>106760</v>
      </c>
      <c r="C1599" t="inlineStr">
        <is>
          <t>[João Pessoa - PB] [Produção] Erro ao gerar produção das unidades de saúde</t>
        </is>
      </c>
      <c r="D1599" t="inlineStr">
        <is>
          <t>fechado</t>
        </is>
      </c>
      <c r="E1599" t="inlineStr">
        <is>
          <t>Erro</t>
        </is>
      </c>
      <c r="F1599" t="inlineStr">
        <is>
          <t>11/09/2023</t>
        </is>
      </c>
      <c r="G1599" t="inlineStr">
        <is>
          <t>05/09/2023</t>
        </is>
      </c>
      <c r="H1599" t="inlineStr">
        <is>
          <t>-</t>
        </is>
      </c>
      <c r="I1599" t="inlineStr">
        <is>
          <t>11/09/2023</t>
        </is>
      </c>
      <c r="J1599" t="inlineStr">
        <is>
          <t>João Pessoa - PB</t>
        </is>
      </c>
      <c r="K1599" t="inlineStr">
        <is>
          <t>11/09/2023</t>
        </is>
      </c>
      <c r="L1599" t="inlineStr">
        <is>
          <t>09/2023</t>
        </is>
      </c>
    </row>
    <row r="1600">
      <c r="B1600" t="n">
        <v>106772</v>
      </c>
      <c r="C1600" t="inlineStr">
        <is>
          <t>[Taiobeiras] Informação sobre documentação de integração</t>
        </is>
      </c>
      <c r="D1600" t="inlineStr">
        <is>
          <t>fechado</t>
        </is>
      </c>
      <c r="E1600" t="inlineStr">
        <is>
          <t>Pedido de Serviço</t>
        </is>
      </c>
      <c r="F1600" t="inlineStr">
        <is>
          <t>11/09/2023</t>
        </is>
      </c>
      <c r="G1600" t="inlineStr">
        <is>
          <t>11/09/2023</t>
        </is>
      </c>
      <c r="H1600" t="inlineStr">
        <is>
          <t>Eder Miranda</t>
        </is>
      </c>
      <c r="I1600" t="inlineStr">
        <is>
          <t>11/09/2023</t>
        </is>
      </c>
      <c r="J1600" t="inlineStr">
        <is>
          <t>Taiobeiras</t>
        </is>
      </c>
      <c r="K1600" t="inlineStr">
        <is>
          <t>11/09/2023</t>
        </is>
      </c>
      <c r="L1600" t="inlineStr">
        <is>
          <t>09/2023</t>
        </is>
      </c>
    </row>
    <row r="1601">
      <c r="B1601" t="n">
        <v>106769</v>
      </c>
      <c r="C1601" t="inlineStr">
        <is>
          <t>[Cataguases-MG] Delphi fora do ar</t>
        </is>
      </c>
      <c r="D1601" t="inlineStr">
        <is>
          <t>fechado</t>
        </is>
      </c>
      <c r="E1601" t="inlineStr">
        <is>
          <t>Lentidão/Queda</t>
        </is>
      </c>
      <c r="F1601" t="inlineStr">
        <is>
          <t>11/09/2023</t>
        </is>
      </c>
      <c r="G1601" t="inlineStr">
        <is>
          <t>11/09/2023</t>
        </is>
      </c>
      <c r="H1601" t="inlineStr">
        <is>
          <t>Bruno Barcellos</t>
        </is>
      </c>
      <c r="I1601" t="inlineStr">
        <is>
          <t>11/09/2023</t>
        </is>
      </c>
      <c r="J1601" t="inlineStr">
        <is>
          <t>Cataguases-MG</t>
        </is>
      </c>
      <c r="K1601" t="inlineStr">
        <is>
          <t>11/09/2023</t>
        </is>
      </c>
      <c r="L1601" t="inlineStr">
        <is>
          <t>09/2023</t>
        </is>
      </c>
    </row>
    <row r="1602">
      <c r="B1602" t="n">
        <v>106759</v>
      </c>
      <c r="C1602" t="inlineStr">
        <is>
          <t>[Sarzedo-MG] Lentidão web</t>
        </is>
      </c>
      <c r="D1602" t="inlineStr">
        <is>
          <t>fechado</t>
        </is>
      </c>
      <c r="E1602" t="inlineStr">
        <is>
          <t>Lentidão/Queda</t>
        </is>
      </c>
      <c r="F1602" t="inlineStr">
        <is>
          <t>11/09/2023</t>
        </is>
      </c>
      <c r="G1602" t="inlineStr">
        <is>
          <t>05/09/2023</t>
        </is>
      </c>
      <c r="H1602" t="inlineStr">
        <is>
          <t>Bruno Barcellos</t>
        </is>
      </c>
      <c r="I1602" t="inlineStr">
        <is>
          <t>11/09/2023</t>
        </is>
      </c>
      <c r="J1602" t="inlineStr">
        <is>
          <t>Sarzedo-MG</t>
        </is>
      </c>
      <c r="K1602" t="inlineStr">
        <is>
          <t>11/09/2023</t>
        </is>
      </c>
      <c r="L1602" t="inlineStr">
        <is>
          <t>09/2023</t>
        </is>
      </c>
    </row>
    <row r="1603">
      <c r="B1603" t="n">
        <v>106721</v>
      </c>
      <c r="C1603" t="inlineStr">
        <is>
          <t>[Macaé-MG] Instabilidade web</t>
        </is>
      </c>
      <c r="D1603" t="inlineStr">
        <is>
          <t>fechado</t>
        </is>
      </c>
      <c r="E1603" t="inlineStr">
        <is>
          <t>Lentidão/Queda</t>
        </is>
      </c>
      <c r="F1603" t="inlineStr">
        <is>
          <t>01/09/2023</t>
        </is>
      </c>
      <c r="G1603" t="inlineStr">
        <is>
          <t>31/08/2023</t>
        </is>
      </c>
      <c r="H1603" t="inlineStr">
        <is>
          <t>Bruno Barcellos</t>
        </is>
      </c>
      <c r="I1603" t="inlineStr">
        <is>
          <t>11/09/2023</t>
        </is>
      </c>
      <c r="J1603" t="inlineStr">
        <is>
          <t>Macaé-MG</t>
        </is>
      </c>
      <c r="K1603" t="inlineStr">
        <is>
          <t>01/09/2023</t>
        </is>
      </c>
      <c r="L1603" t="inlineStr">
        <is>
          <t>09/2023</t>
        </is>
      </c>
    </row>
    <row r="1604">
      <c r="B1604" t="n">
        <v>106331</v>
      </c>
      <c r="C1604" t="inlineStr">
        <is>
          <t>[Congonhas-MG] Ativar Robô SIGAF</t>
        </is>
      </c>
      <c r="D1604" t="inlineStr">
        <is>
          <t>fechado</t>
        </is>
      </c>
      <c r="E1604" t="inlineStr">
        <is>
          <t>Lentidão/Queda</t>
        </is>
      </c>
      <c r="F1604" t="inlineStr">
        <is>
          <t>11/09/2023</t>
        </is>
      </c>
      <c r="G1604" t="inlineStr">
        <is>
          <t>03/08/2023</t>
        </is>
      </c>
      <c r="H1604" t="inlineStr">
        <is>
          <t>Bruno Barcellos</t>
        </is>
      </c>
      <c r="I1604" t="inlineStr">
        <is>
          <t>11/09/2023</t>
        </is>
      </c>
      <c r="J1604" t="inlineStr">
        <is>
          <t>Congonhas-MG</t>
        </is>
      </c>
      <c r="K1604" t="inlineStr">
        <is>
          <t>11/09/2023</t>
        </is>
      </c>
      <c r="L1604" t="inlineStr">
        <is>
          <t>09/2023</t>
        </is>
      </c>
    </row>
    <row r="1605">
      <c r="B1605" t="n">
        <v>106763</v>
      </c>
      <c r="C1605" t="inlineStr">
        <is>
          <t>[Macae-RJ] Ambiente web fora do ar</t>
        </is>
      </c>
      <c r="D1605" t="inlineStr">
        <is>
          <t>fechado</t>
        </is>
      </c>
      <c r="E1605" t="inlineStr">
        <is>
          <t>Lentidão/Queda</t>
        </is>
      </c>
      <c r="F1605" t="inlineStr">
        <is>
          <t>11/09/2023</t>
        </is>
      </c>
      <c r="G1605" t="inlineStr">
        <is>
          <t>06/09/2023</t>
        </is>
      </c>
      <c r="H1605" t="inlineStr">
        <is>
          <t>Bruno Barcellos</t>
        </is>
      </c>
      <c r="I1605" t="inlineStr">
        <is>
          <t>11/09/2023</t>
        </is>
      </c>
      <c r="J1605" t="inlineStr">
        <is>
          <t>Macae-RJ</t>
        </is>
      </c>
      <c r="K1605" t="inlineStr">
        <is>
          <t>11/09/2023</t>
        </is>
      </c>
      <c r="L1605" t="inlineStr">
        <is>
          <t>09/2023</t>
        </is>
      </c>
    </row>
    <row r="1606">
      <c r="B1606" t="n">
        <v>102293</v>
      </c>
      <c r="C1606" t="inlineStr">
        <is>
          <t>[PATOS DE MINAS - MG] [Laboratório] Adicionar campo totalizador no relatório de exames laboratoriais</t>
        </is>
      </c>
      <c r="D1606" t="inlineStr">
        <is>
          <t>fechado</t>
        </is>
      </c>
      <c r="E1606" t="inlineStr">
        <is>
          <t>Melhoria</t>
        </is>
      </c>
      <c r="F1606" t="inlineStr">
        <is>
          <t>11/09/2023</t>
        </is>
      </c>
      <c r="G1606" t="inlineStr">
        <is>
          <t>16/09/2022</t>
        </is>
      </c>
      <c r="H1606" t="inlineStr">
        <is>
          <t>-</t>
        </is>
      </c>
      <c r="I1606" t="inlineStr">
        <is>
          <t>11/09/2023</t>
        </is>
      </c>
      <c r="J1606" t="inlineStr">
        <is>
          <t>PATOS DE MINAS - MG</t>
        </is>
      </c>
      <c r="K1606" t="inlineStr">
        <is>
          <t>11/09/2023</t>
        </is>
      </c>
      <c r="L1606" t="inlineStr">
        <is>
          <t>09/2023</t>
        </is>
      </c>
    </row>
    <row r="1607">
      <c r="B1607" t="n">
        <v>106726</v>
      </c>
      <c r="C1607" t="inlineStr">
        <is>
          <t>[Muriae] E-sus com queda</t>
        </is>
      </c>
      <c r="D1607" t="inlineStr">
        <is>
          <t>fechado</t>
        </is>
      </c>
      <c r="E1607" t="inlineStr">
        <is>
          <t>Lentidão/Queda</t>
        </is>
      </c>
      <c r="F1607" t="inlineStr">
        <is>
          <t>10/09/2023</t>
        </is>
      </c>
      <c r="G1607" t="inlineStr">
        <is>
          <t>31/08/2023</t>
        </is>
      </c>
      <c r="H1607" t="inlineStr">
        <is>
          <t>-</t>
        </is>
      </c>
      <c r="I1607" t="inlineStr">
        <is>
          <t>10/09/2023</t>
        </is>
      </c>
      <c r="J1607" t="inlineStr">
        <is>
          <t>Muriae</t>
        </is>
      </c>
      <c r="K1607" t="inlineStr">
        <is>
          <t>10/09/2023</t>
        </is>
      </c>
      <c r="L1607" t="inlineStr">
        <is>
          <t>09/2023</t>
        </is>
      </c>
    </row>
    <row r="1608">
      <c r="B1608" t="n">
        <v>106725</v>
      </c>
      <c r="C1608" t="inlineStr">
        <is>
          <t>[Macaé-RJ] Ambiente teste fora do ar</t>
        </is>
      </c>
      <c r="D1608" t="inlineStr">
        <is>
          <t>fechado</t>
        </is>
      </c>
      <c r="E1608" t="inlineStr">
        <is>
          <t>Lentidão/Queda</t>
        </is>
      </c>
      <c r="F1608" t="inlineStr">
        <is>
          <t>10/09/2023</t>
        </is>
      </c>
      <c r="G1608" t="inlineStr">
        <is>
          <t>31/08/2023</t>
        </is>
      </c>
      <c r="H1608" t="inlineStr">
        <is>
          <t>-</t>
        </is>
      </c>
      <c r="I1608" t="inlineStr">
        <is>
          <t>10/09/2023</t>
        </is>
      </c>
      <c r="J1608" t="inlineStr">
        <is>
          <t>Macaé-RJ</t>
        </is>
      </c>
      <c r="K1608" t="inlineStr">
        <is>
          <t>10/09/2023</t>
        </is>
      </c>
      <c r="L1608" t="inlineStr">
        <is>
          <t>09/2023</t>
        </is>
      </c>
    </row>
    <row r="1609">
      <c r="B1609" t="n">
        <v>106720</v>
      </c>
      <c r="C1609" t="inlineStr">
        <is>
          <t>[Corinto] Queda</t>
        </is>
      </c>
      <c r="D1609" t="inlineStr">
        <is>
          <t>fechado</t>
        </is>
      </c>
      <c r="E1609" t="inlineStr">
        <is>
          <t>Lentidão/Queda</t>
        </is>
      </c>
      <c r="F1609" t="inlineStr">
        <is>
          <t>10/09/2023</t>
        </is>
      </c>
      <c r="G1609" t="inlineStr">
        <is>
          <t>31/08/2023</t>
        </is>
      </c>
      <c r="H1609" t="inlineStr">
        <is>
          <t>-</t>
        </is>
      </c>
      <c r="I1609" t="inlineStr">
        <is>
          <t>10/09/2023</t>
        </is>
      </c>
      <c r="J1609" t="inlineStr">
        <is>
          <t>Corinto</t>
        </is>
      </c>
      <c r="K1609" t="inlineStr">
        <is>
          <t>10/09/2023</t>
        </is>
      </c>
      <c r="L1609" t="inlineStr">
        <is>
          <t>09/2023</t>
        </is>
      </c>
    </row>
    <row r="1610">
      <c r="B1610" t="n">
        <v>106718</v>
      </c>
      <c r="C1610" t="inlineStr">
        <is>
          <t>[Salinas-MG] Queda WEB</t>
        </is>
      </c>
      <c r="D1610" t="inlineStr">
        <is>
          <t>fechado</t>
        </is>
      </c>
      <c r="E1610" t="inlineStr">
        <is>
          <t>Lentidão/Queda</t>
        </is>
      </c>
      <c r="F1610" t="inlineStr">
        <is>
          <t>10/09/2023</t>
        </is>
      </c>
      <c r="G1610" t="inlineStr">
        <is>
          <t>31/08/2023</t>
        </is>
      </c>
      <c r="H1610" t="inlineStr">
        <is>
          <t>-</t>
        </is>
      </c>
      <c r="I1610" t="inlineStr">
        <is>
          <t>10/09/2023</t>
        </is>
      </c>
      <c r="J1610" t="inlineStr">
        <is>
          <t>Salinas-MG</t>
        </is>
      </c>
      <c r="K1610" t="inlineStr">
        <is>
          <t>10/09/2023</t>
        </is>
      </c>
      <c r="L1610" t="inlineStr">
        <is>
          <t>09/2023</t>
        </is>
      </c>
    </row>
    <row r="1611">
      <c r="B1611" t="n">
        <v>106717</v>
      </c>
      <c r="C1611" t="inlineStr">
        <is>
          <t>[Mirabela] Queda</t>
        </is>
      </c>
      <c r="D1611" t="inlineStr">
        <is>
          <t>fechado</t>
        </is>
      </c>
      <c r="E1611" t="inlineStr">
        <is>
          <t>Lentidão/Queda</t>
        </is>
      </c>
      <c r="F1611" t="inlineStr">
        <is>
          <t>10/09/2023</t>
        </is>
      </c>
      <c r="G1611" t="inlineStr">
        <is>
          <t>31/08/2023</t>
        </is>
      </c>
      <c r="H1611" t="inlineStr">
        <is>
          <t>-</t>
        </is>
      </c>
      <c r="I1611" t="inlineStr">
        <is>
          <t>10/09/2023</t>
        </is>
      </c>
      <c r="J1611" t="inlineStr">
        <is>
          <t>Mirabela</t>
        </is>
      </c>
      <c r="K1611" t="inlineStr">
        <is>
          <t>10/09/2023</t>
        </is>
      </c>
      <c r="L1611" t="inlineStr">
        <is>
          <t>09/2023</t>
        </is>
      </c>
    </row>
    <row r="1612">
      <c r="B1612" t="n">
        <v>106716</v>
      </c>
      <c r="C1612" t="inlineStr">
        <is>
          <t>[Curvelo-MG] Ambiente web fora</t>
        </is>
      </c>
      <c r="D1612" t="inlineStr">
        <is>
          <t>fechado</t>
        </is>
      </c>
      <c r="E1612" t="inlineStr">
        <is>
          <t>Lentidão/Queda</t>
        </is>
      </c>
      <c r="F1612" t="inlineStr">
        <is>
          <t>10/09/2023</t>
        </is>
      </c>
      <c r="G1612" t="inlineStr">
        <is>
          <t>31/08/2023</t>
        </is>
      </c>
      <c r="H1612" t="inlineStr">
        <is>
          <t>-</t>
        </is>
      </c>
      <c r="I1612" t="inlineStr">
        <is>
          <t>10/09/2023</t>
        </is>
      </c>
      <c r="J1612" t="inlineStr">
        <is>
          <t>Curvelo-MG</t>
        </is>
      </c>
      <c r="K1612" t="inlineStr">
        <is>
          <t>10/09/2023</t>
        </is>
      </c>
      <c r="L1612" t="inlineStr">
        <is>
          <t>09/2023</t>
        </is>
      </c>
    </row>
    <row r="1613">
      <c r="B1613" t="n">
        <v>106671</v>
      </c>
      <c r="C1613" t="inlineStr">
        <is>
          <t>[Montes Claros-MG] Instabilidade WEB</t>
        </is>
      </c>
      <c r="D1613" t="inlineStr">
        <is>
          <t>fechado</t>
        </is>
      </c>
      <c r="E1613" t="inlineStr">
        <is>
          <t>Lentidão/Queda</t>
        </is>
      </c>
      <c r="F1613" t="inlineStr">
        <is>
          <t>10/09/2023</t>
        </is>
      </c>
      <c r="G1613" t="inlineStr">
        <is>
          <t>29/08/2023</t>
        </is>
      </c>
      <c r="H1613" t="inlineStr">
        <is>
          <t>-</t>
        </is>
      </c>
      <c r="I1613" t="inlineStr">
        <is>
          <t>10/09/2023</t>
        </is>
      </c>
      <c r="J1613" t="inlineStr">
        <is>
          <t>Montes Claros-MG</t>
        </is>
      </c>
      <c r="K1613" t="inlineStr">
        <is>
          <t>10/09/2023</t>
        </is>
      </c>
      <c r="L1613" t="inlineStr">
        <is>
          <t>09/2023</t>
        </is>
      </c>
    </row>
    <row r="1614">
      <c r="B1614" t="n">
        <v>106714</v>
      </c>
      <c r="C1614" t="inlineStr">
        <is>
          <t>[Machado-MG] Queda WEB</t>
        </is>
      </c>
      <c r="D1614" t="inlineStr">
        <is>
          <t>fechado</t>
        </is>
      </c>
      <c r="E1614" t="inlineStr">
        <is>
          <t>Lentidão/Queda</t>
        </is>
      </c>
      <c r="F1614" t="inlineStr">
        <is>
          <t>30/08/2023</t>
        </is>
      </c>
      <c r="G1614" t="inlineStr">
        <is>
          <t>30/08/2023</t>
        </is>
      </c>
      <c r="H1614" t="inlineStr">
        <is>
          <t>-</t>
        </is>
      </c>
      <c r="I1614" t="inlineStr">
        <is>
          <t>10/09/2023</t>
        </is>
      </c>
      <c r="J1614" t="inlineStr">
        <is>
          <t>Machado-MG</t>
        </is>
      </c>
      <c r="K1614" t="inlineStr">
        <is>
          <t>30/08/2023</t>
        </is>
      </c>
      <c r="L1614" t="inlineStr">
        <is>
          <t>08/2023</t>
        </is>
      </c>
    </row>
    <row r="1615">
      <c r="B1615" t="n">
        <v>106577</v>
      </c>
      <c r="C1615" t="inlineStr">
        <is>
          <t>[Santa casa de Machado-MG][Hospital] Atendimentos com duplicidade</t>
        </is>
      </c>
      <c r="D1615" t="inlineStr">
        <is>
          <t>fechado</t>
        </is>
      </c>
      <c r="E1615" t="inlineStr">
        <is>
          <t>Erro</t>
        </is>
      </c>
      <c r="F1615" t="inlineStr">
        <is>
          <t>09/09/2023</t>
        </is>
      </c>
      <c r="G1615" t="inlineStr">
        <is>
          <t>22/08/2023</t>
        </is>
      </c>
      <c r="H1615" t="inlineStr">
        <is>
          <t>-</t>
        </is>
      </c>
      <c r="I1615" t="inlineStr">
        <is>
          <t>09/09/2023</t>
        </is>
      </c>
      <c r="J1615" t="inlineStr">
        <is>
          <t>Santa casa de Machado-MG</t>
        </is>
      </c>
      <c r="K1615" t="inlineStr">
        <is>
          <t>09/09/2023</t>
        </is>
      </c>
      <c r="L1615" t="inlineStr">
        <is>
          <t>09/2023</t>
        </is>
      </c>
    </row>
    <row r="1616">
      <c r="B1616" t="n">
        <v>106702</v>
      </c>
      <c r="C1616" t="inlineStr">
        <is>
          <t>[Curvelo] Lentidão e erro 500</t>
        </is>
      </c>
      <c r="D1616" t="inlineStr">
        <is>
          <t>fechado</t>
        </is>
      </c>
      <c r="E1616" t="inlineStr">
        <is>
          <t>Lentidão/Queda</t>
        </is>
      </c>
      <c r="F1616" t="inlineStr">
        <is>
          <t>09/09/2023</t>
        </is>
      </c>
      <c r="G1616" t="inlineStr">
        <is>
          <t>30/08/2023</t>
        </is>
      </c>
      <c r="H1616" t="inlineStr">
        <is>
          <t>-</t>
        </is>
      </c>
      <c r="I1616" t="inlineStr">
        <is>
          <t>09/09/2023</t>
        </is>
      </c>
      <c r="J1616" t="inlineStr">
        <is>
          <t>Curvelo</t>
        </is>
      </c>
      <c r="K1616" t="inlineStr">
        <is>
          <t>09/09/2023</t>
        </is>
      </c>
      <c r="L1616" t="inlineStr">
        <is>
          <t>09/2023</t>
        </is>
      </c>
    </row>
    <row r="1617">
      <c r="B1617" t="n">
        <v>106175</v>
      </c>
      <c r="C1617" t="inlineStr">
        <is>
          <t>[Macaé- RJ] [Administração] Solução de Contorno para inserir valores unitários</t>
        </is>
      </c>
      <c r="D1617" t="inlineStr">
        <is>
          <t>fechado</t>
        </is>
      </c>
      <c r="E1617" t="inlineStr">
        <is>
          <t>Melhoria</t>
        </is>
      </c>
      <c r="F1617" t="inlineStr">
        <is>
          <t>09/09/2023</t>
        </is>
      </c>
      <c r="G1617" t="inlineStr">
        <is>
          <t>20/07/2023</t>
        </is>
      </c>
      <c r="H1617" t="inlineStr">
        <is>
          <t>-</t>
        </is>
      </c>
      <c r="I1617" t="inlineStr">
        <is>
          <t>09/09/2023</t>
        </is>
      </c>
      <c r="J1617" t="inlineStr">
        <is>
          <t>Macaé- RJ</t>
        </is>
      </c>
      <c r="K1617" t="inlineStr">
        <is>
          <t>09/09/2023</t>
        </is>
      </c>
      <c r="L1617" t="inlineStr">
        <is>
          <t>09/2023</t>
        </is>
      </c>
    </row>
    <row r="1618">
      <c r="B1618" t="n">
        <v>106697</v>
      </c>
      <c r="C1618" t="inlineStr">
        <is>
          <t>[Mantena-MG] [APAE] Queda</t>
        </is>
      </c>
      <c r="D1618" t="inlineStr">
        <is>
          <t>fechado</t>
        </is>
      </c>
      <c r="E1618" t="inlineStr">
        <is>
          <t>Lentidão/Queda</t>
        </is>
      </c>
      <c r="F1618" t="inlineStr">
        <is>
          <t>09/09/2023</t>
        </is>
      </c>
      <c r="G1618" t="inlineStr">
        <is>
          <t>30/08/2023</t>
        </is>
      </c>
      <c r="H1618" t="inlineStr">
        <is>
          <t>-</t>
        </is>
      </c>
      <c r="I1618" t="inlineStr">
        <is>
          <t>09/09/2023</t>
        </is>
      </c>
      <c r="J1618" t="inlineStr">
        <is>
          <t>Mantena-MG</t>
        </is>
      </c>
      <c r="K1618" t="inlineStr">
        <is>
          <t>09/09/2023</t>
        </is>
      </c>
      <c r="L1618" t="inlineStr">
        <is>
          <t>09/2023</t>
        </is>
      </c>
    </row>
    <row r="1619">
      <c r="B1619" t="n">
        <v>104298</v>
      </c>
      <c r="C1619" t="inlineStr">
        <is>
          <t>[Mogi Mirim-SP] Migração de relatório de listagem de exames solicitados</t>
        </is>
      </c>
      <c r="D1619" t="inlineStr">
        <is>
          <t>fechado</t>
        </is>
      </c>
      <c r="E1619" t="inlineStr">
        <is>
          <t>Notificação</t>
        </is>
      </c>
      <c r="F1619" t="inlineStr">
        <is>
          <t>08/09/2023</t>
        </is>
      </c>
      <c r="G1619" t="inlineStr">
        <is>
          <t>14/02/2023</t>
        </is>
      </c>
      <c r="H1619" t="inlineStr">
        <is>
          <t>-</t>
        </is>
      </c>
      <c r="I1619" t="inlineStr">
        <is>
          <t>08/09/2023</t>
        </is>
      </c>
      <c r="J1619" t="inlineStr">
        <is>
          <t>Mogi Mirim-SP</t>
        </is>
      </c>
      <c r="K1619" t="inlineStr">
        <is>
          <t>08/09/2023</t>
        </is>
      </c>
      <c r="L1619" t="inlineStr">
        <is>
          <t>09/2023</t>
        </is>
      </c>
    </row>
    <row r="1620">
      <c r="B1620" t="n">
        <v>106683</v>
      </c>
      <c r="C1620" t="inlineStr">
        <is>
          <t>[Macae-RJ] Queda TST</t>
        </is>
      </c>
      <c r="D1620" t="inlineStr">
        <is>
          <t>fechado</t>
        </is>
      </c>
      <c r="E1620" t="inlineStr">
        <is>
          <t>Lentidão/Queda</t>
        </is>
      </c>
      <c r="F1620" t="inlineStr">
        <is>
          <t>08/09/2023</t>
        </is>
      </c>
      <c r="G1620" t="inlineStr">
        <is>
          <t>29/08/2023</t>
        </is>
      </c>
      <c r="H1620" t="inlineStr">
        <is>
          <t>-</t>
        </is>
      </c>
      <c r="I1620" t="inlineStr">
        <is>
          <t>08/09/2023</t>
        </is>
      </c>
      <c r="J1620" t="inlineStr">
        <is>
          <t>Macae-RJ</t>
        </is>
      </c>
      <c r="K1620" t="inlineStr">
        <is>
          <t>08/09/2023</t>
        </is>
      </c>
      <c r="L1620" t="inlineStr">
        <is>
          <t>09/2023</t>
        </is>
      </c>
    </row>
    <row r="1621">
      <c r="B1621" t="n">
        <v>106669</v>
      </c>
      <c r="C1621" t="inlineStr">
        <is>
          <t>[CISREC-MG] Queda WEB</t>
        </is>
      </c>
      <c r="D1621" t="inlineStr">
        <is>
          <t>fechado</t>
        </is>
      </c>
      <c r="E1621" t="inlineStr">
        <is>
          <t>Lentidão/Queda</t>
        </is>
      </c>
      <c r="F1621" t="inlineStr">
        <is>
          <t>08/09/2023</t>
        </is>
      </c>
      <c r="G1621" t="inlineStr">
        <is>
          <t>29/08/2023</t>
        </is>
      </c>
      <c r="H1621" t="inlineStr">
        <is>
          <t>-</t>
        </is>
      </c>
      <c r="I1621" t="inlineStr">
        <is>
          <t>08/09/2023</t>
        </is>
      </c>
      <c r="J1621" t="inlineStr">
        <is>
          <t>CISREC-MG</t>
        </is>
      </c>
      <c r="K1621" t="inlineStr">
        <is>
          <t>08/09/2023</t>
        </is>
      </c>
      <c r="L1621" t="inlineStr">
        <is>
          <t>09/2023</t>
        </is>
      </c>
    </row>
    <row r="1622">
      <c r="B1622" t="n">
        <v>106667</v>
      </c>
      <c r="C1622" t="inlineStr">
        <is>
          <t>[Contagem-MG] [TST] Ambiente teste fora</t>
        </is>
      </c>
      <c r="D1622" t="inlineStr">
        <is>
          <t>fechado</t>
        </is>
      </c>
      <c r="E1622" t="inlineStr">
        <is>
          <t>Lentidão/Queda</t>
        </is>
      </c>
      <c r="F1622" t="inlineStr">
        <is>
          <t>07/09/2023</t>
        </is>
      </c>
      <c r="G1622" t="inlineStr">
        <is>
          <t>28/08/2023</t>
        </is>
      </c>
      <c r="H1622" t="inlineStr">
        <is>
          <t>-</t>
        </is>
      </c>
      <c r="I1622" t="inlineStr">
        <is>
          <t>07/09/2023</t>
        </is>
      </c>
      <c r="J1622" t="inlineStr">
        <is>
          <t>Contagem-MG</t>
        </is>
      </c>
      <c r="K1622" t="inlineStr">
        <is>
          <t>07/09/2023</t>
        </is>
      </c>
      <c r="L1622" t="inlineStr">
        <is>
          <t>09/2023</t>
        </is>
      </c>
    </row>
    <row r="1623">
      <c r="B1623" t="n">
        <v>106748</v>
      </c>
      <c r="C1623" t="inlineStr">
        <is>
          <t>[Botucatu-SP] Ambiente web fora do ar</t>
        </is>
      </c>
      <c r="D1623" t="inlineStr">
        <is>
          <t>fechado</t>
        </is>
      </c>
      <c r="E1623" t="inlineStr">
        <is>
          <t>Lentidão/Queda</t>
        </is>
      </c>
      <c r="F1623" t="inlineStr">
        <is>
          <t>05/09/2023</t>
        </is>
      </c>
      <c r="G1623" t="inlineStr">
        <is>
          <t>05/09/2023</t>
        </is>
      </c>
      <c r="H1623" t="inlineStr">
        <is>
          <t>Bruno Barcellos</t>
        </is>
      </c>
      <c r="I1623" t="inlineStr">
        <is>
          <t>05/09/2023</t>
        </is>
      </c>
      <c r="J1623" t="inlineStr">
        <is>
          <t>Botucatu-SP</t>
        </is>
      </c>
      <c r="K1623" t="inlineStr">
        <is>
          <t>05/09/2023</t>
        </is>
      </c>
      <c r="L1623" t="inlineStr">
        <is>
          <t>09/2023</t>
        </is>
      </c>
    </row>
    <row r="1624">
      <c r="B1624" t="n">
        <v>105819</v>
      </c>
      <c r="C1624" t="inlineStr">
        <is>
          <t>[ Igarapé - MG] [ Importação sistema legado - Sonner]</t>
        </is>
      </c>
      <c r="D1624" t="inlineStr">
        <is>
          <t>fechado</t>
        </is>
      </c>
      <c r="E1624" t="inlineStr">
        <is>
          <t>Pedido de Serviço</t>
        </is>
      </c>
      <c r="F1624" t="inlineStr">
        <is>
          <t>04/09/2023</t>
        </is>
      </c>
      <c r="G1624" t="inlineStr">
        <is>
          <t>27/06/2023</t>
        </is>
      </c>
      <c r="H1624" t="inlineStr">
        <is>
          <t>-</t>
        </is>
      </c>
      <c r="I1624" t="inlineStr">
        <is>
          <t>04/09/2023</t>
        </is>
      </c>
      <c r="J1624" t="inlineStr">
        <is>
          <t xml:space="preserve"> Igarapé - MG</t>
        </is>
      </c>
      <c r="K1624" t="inlineStr">
        <is>
          <t>04/09/2023</t>
        </is>
      </c>
      <c r="L1624" t="inlineStr">
        <is>
          <t>09/2023</t>
        </is>
      </c>
    </row>
    <row r="1625">
      <c r="B1625" t="n">
        <v>106736</v>
      </c>
      <c r="C1625" t="inlineStr">
        <is>
          <t>[Macaé-RJ] Ambiente TESTE fora do ar</t>
        </is>
      </c>
      <c r="D1625" t="inlineStr">
        <is>
          <t>fechado</t>
        </is>
      </c>
      <c r="E1625" t="inlineStr">
        <is>
          <t>Lentidão/Queda</t>
        </is>
      </c>
      <c r="F1625" t="inlineStr">
        <is>
          <t>04/09/2023</t>
        </is>
      </c>
      <c r="G1625" t="inlineStr">
        <is>
          <t>04/09/2023</t>
        </is>
      </c>
      <c r="H1625" t="inlineStr">
        <is>
          <t>Bruno Barcellos</t>
        </is>
      </c>
      <c r="I1625" t="inlineStr">
        <is>
          <t>04/09/2023</t>
        </is>
      </c>
      <c r="J1625" t="inlineStr">
        <is>
          <t>Macaé-RJ</t>
        </is>
      </c>
      <c r="K1625" t="inlineStr">
        <is>
          <t>04/09/2023</t>
        </is>
      </c>
      <c r="L1625" t="inlineStr">
        <is>
          <t>09/2023</t>
        </is>
      </c>
    </row>
    <row r="1626">
      <c r="B1626" t="n">
        <v>106733</v>
      </c>
      <c r="C1626" t="inlineStr">
        <is>
          <t>[Pitangueiras-SP] [Ambulatório] Recepção obrigando biometria</t>
        </is>
      </c>
      <c r="D1626" t="inlineStr">
        <is>
          <t>fechado</t>
        </is>
      </c>
      <c r="E1626" t="inlineStr">
        <is>
          <t>Lentidão/Queda</t>
        </is>
      </c>
      <c r="F1626" t="inlineStr">
        <is>
          <t>04/09/2023</t>
        </is>
      </c>
      <c r="G1626" t="inlineStr">
        <is>
          <t>04/09/2023</t>
        </is>
      </c>
      <c r="H1626" t="inlineStr">
        <is>
          <t>Mateus Santana</t>
        </is>
      </c>
      <c r="I1626" t="inlineStr">
        <is>
          <t>04/09/2023</t>
        </is>
      </c>
      <c r="J1626" t="inlineStr">
        <is>
          <t>Pitangueiras-SP</t>
        </is>
      </c>
      <c r="K1626" t="inlineStr">
        <is>
          <t>04/09/2023</t>
        </is>
      </c>
      <c r="L1626" t="inlineStr">
        <is>
          <t>09/2023</t>
        </is>
      </c>
    </row>
    <row r="1627">
      <c r="B1627" t="n">
        <v>106734</v>
      </c>
      <c r="C1627" t="inlineStr">
        <is>
          <t>[Itaúna-MG] Ambiente web fora</t>
        </is>
      </c>
      <c r="D1627" t="inlineStr">
        <is>
          <t>fechado</t>
        </is>
      </c>
      <c r="E1627" t="inlineStr">
        <is>
          <t>Lentidão/Queda</t>
        </is>
      </c>
      <c r="F1627" t="inlineStr">
        <is>
          <t>04/09/2023</t>
        </is>
      </c>
      <c r="G1627" t="inlineStr">
        <is>
          <t>04/09/2023</t>
        </is>
      </c>
      <c r="H1627" t="inlineStr">
        <is>
          <t>Bruno Barcellos</t>
        </is>
      </c>
      <c r="I1627" t="inlineStr">
        <is>
          <t>04/09/2023</t>
        </is>
      </c>
      <c r="J1627" t="inlineStr">
        <is>
          <t>Itaúna-MG</t>
        </is>
      </c>
      <c r="K1627" t="inlineStr">
        <is>
          <t>04/09/2023</t>
        </is>
      </c>
      <c r="L1627" t="inlineStr">
        <is>
          <t>09/2023</t>
        </is>
      </c>
    </row>
    <row r="1628">
      <c r="B1628" t="n">
        <v>106547</v>
      </c>
      <c r="C1628" t="inlineStr">
        <is>
          <t>[Igarapé-MG] Lentidão ambiente web</t>
        </is>
      </c>
      <c r="D1628" t="inlineStr">
        <is>
          <t>fechado</t>
        </is>
      </c>
      <c r="E1628" t="inlineStr">
        <is>
          <t>Lentidão/Queda</t>
        </is>
      </c>
      <c r="F1628" t="inlineStr">
        <is>
          <t>03/09/2023</t>
        </is>
      </c>
      <c r="G1628" t="inlineStr">
        <is>
          <t>21/08/2023</t>
        </is>
      </c>
      <c r="H1628" t="inlineStr">
        <is>
          <t>-</t>
        </is>
      </c>
      <c r="I1628" t="inlineStr">
        <is>
          <t>03/09/2023</t>
        </is>
      </c>
      <c r="J1628" t="inlineStr">
        <is>
          <t>Igarapé-MG</t>
        </is>
      </c>
      <c r="K1628" t="inlineStr">
        <is>
          <t>03/09/2023</t>
        </is>
      </c>
      <c r="L1628" t="inlineStr">
        <is>
          <t>09/2023</t>
        </is>
      </c>
    </row>
    <row r="1629">
      <c r="B1629" t="n">
        <v>106632</v>
      </c>
      <c r="C1629" t="inlineStr">
        <is>
          <t>[Macaé-RJ] Ambiente teste fora</t>
        </is>
      </c>
      <c r="D1629" t="inlineStr">
        <is>
          <t>fechado</t>
        </is>
      </c>
      <c r="E1629" t="inlineStr">
        <is>
          <t>Lentidão/Queda</t>
        </is>
      </c>
      <c r="F1629" t="inlineStr">
        <is>
          <t>03/09/2023</t>
        </is>
      </c>
      <c r="G1629" t="inlineStr">
        <is>
          <t>24/08/2023</t>
        </is>
      </c>
      <c r="H1629" t="inlineStr">
        <is>
          <t>-</t>
        </is>
      </c>
      <c r="I1629" t="inlineStr">
        <is>
          <t>03/09/2023</t>
        </is>
      </c>
      <c r="J1629" t="inlineStr">
        <is>
          <t>Macaé-RJ</t>
        </is>
      </c>
      <c r="K1629" t="inlineStr">
        <is>
          <t>03/09/2023</t>
        </is>
      </c>
      <c r="L1629" t="inlineStr">
        <is>
          <t>09/2023</t>
        </is>
      </c>
    </row>
    <row r="1630">
      <c r="B1630" t="n">
        <v>106615</v>
      </c>
      <c r="C1630" t="inlineStr">
        <is>
          <t>[Macaé-RJ] Ambiente teste fora</t>
        </is>
      </c>
      <c r="D1630" t="inlineStr">
        <is>
          <t>fechado</t>
        </is>
      </c>
      <c r="E1630" t="inlineStr">
        <is>
          <t>Lentidão/Queda</t>
        </is>
      </c>
      <c r="F1630" t="inlineStr">
        <is>
          <t>03/09/2023</t>
        </is>
      </c>
      <c r="G1630" t="inlineStr">
        <is>
          <t>24/08/2023</t>
        </is>
      </c>
      <c r="H1630" t="inlineStr">
        <is>
          <t>-</t>
        </is>
      </c>
      <c r="I1630" t="inlineStr">
        <is>
          <t>03/09/2023</t>
        </is>
      </c>
      <c r="J1630" t="inlineStr">
        <is>
          <t>Macaé-RJ</t>
        </is>
      </c>
      <c r="K1630" t="inlineStr">
        <is>
          <t>03/09/2023</t>
        </is>
      </c>
      <c r="L1630" t="inlineStr">
        <is>
          <t>09/2023</t>
        </is>
      </c>
    </row>
    <row r="1631">
      <c r="B1631" t="n">
        <v>106604</v>
      </c>
      <c r="C1631" t="inlineStr">
        <is>
          <t>[Itabira] Lentidão</t>
        </is>
      </c>
      <c r="D1631" t="inlineStr">
        <is>
          <t>fechado</t>
        </is>
      </c>
      <c r="E1631" t="inlineStr">
        <is>
          <t>Lentidão/Queda</t>
        </is>
      </c>
      <c r="F1631" t="inlineStr">
        <is>
          <t>02/09/2023</t>
        </is>
      </c>
      <c r="G1631" t="inlineStr">
        <is>
          <t>23/08/2023</t>
        </is>
      </c>
      <c r="H1631" t="inlineStr">
        <is>
          <t>-</t>
        </is>
      </c>
      <c r="I1631" t="inlineStr">
        <is>
          <t>02/09/2023</t>
        </is>
      </c>
      <c r="J1631" t="inlineStr">
        <is>
          <t>Itabira</t>
        </is>
      </c>
      <c r="K1631" t="inlineStr">
        <is>
          <t>02/09/2023</t>
        </is>
      </c>
      <c r="L1631" t="inlineStr">
        <is>
          <t>09/2023</t>
        </is>
      </c>
    </row>
    <row r="1632">
      <c r="B1632" t="n">
        <v>106474</v>
      </c>
      <c r="C1632" t="inlineStr">
        <is>
          <t>[Governador Valadares-MG] Lentidão e quedas constantes Delphi</t>
        </is>
      </c>
      <c r="D1632" t="inlineStr">
        <is>
          <t>fechado</t>
        </is>
      </c>
      <c r="E1632" t="inlineStr">
        <is>
          <t>Lentidão/Queda</t>
        </is>
      </c>
      <c r="F1632" t="inlineStr">
        <is>
          <t>01/09/2023</t>
        </is>
      </c>
      <c r="G1632" t="inlineStr">
        <is>
          <t>15/08/2023</t>
        </is>
      </c>
      <c r="H1632" t="inlineStr">
        <is>
          <t>-</t>
        </is>
      </c>
      <c r="I1632" t="inlineStr">
        <is>
          <t>01/09/2023</t>
        </is>
      </c>
      <c r="J1632" t="inlineStr">
        <is>
          <t>Governador Valadares-MG</t>
        </is>
      </c>
      <c r="K1632" t="inlineStr">
        <is>
          <t>01/09/2023</t>
        </is>
      </c>
      <c r="L1632" t="inlineStr">
        <is>
          <t>09/2023</t>
        </is>
      </c>
    </row>
    <row r="1633">
      <c r="B1633" t="n">
        <v>106565</v>
      </c>
      <c r="C1633" t="inlineStr">
        <is>
          <t>[Montes Claros] Queda</t>
        </is>
      </c>
      <c r="D1633" t="inlineStr">
        <is>
          <t>fechado</t>
        </is>
      </c>
      <c r="E1633" t="inlineStr">
        <is>
          <t>Lentidão/Queda</t>
        </is>
      </c>
      <c r="F1633" t="inlineStr">
        <is>
          <t>01/09/2023</t>
        </is>
      </c>
      <c r="G1633" t="inlineStr">
        <is>
          <t>22/08/2023</t>
        </is>
      </c>
      <c r="H1633" t="inlineStr">
        <is>
          <t>-</t>
        </is>
      </c>
      <c r="I1633" t="inlineStr">
        <is>
          <t>01/09/2023</t>
        </is>
      </c>
      <c r="J1633" t="inlineStr">
        <is>
          <t>Montes Claros</t>
        </is>
      </c>
      <c r="K1633" t="inlineStr">
        <is>
          <t>01/09/2023</t>
        </is>
      </c>
      <c r="L1633" t="inlineStr">
        <is>
          <t>09/2023</t>
        </is>
      </c>
    </row>
    <row r="1634">
      <c r="B1634" t="n">
        <v>106545</v>
      </c>
      <c r="C1634" t="inlineStr">
        <is>
          <t>[Montes Claros] Lentidão</t>
        </is>
      </c>
      <c r="D1634" t="inlineStr">
        <is>
          <t>fechado</t>
        </is>
      </c>
      <c r="E1634" t="inlineStr">
        <is>
          <t>Lentidão/Queda</t>
        </is>
      </c>
      <c r="F1634" t="inlineStr">
        <is>
          <t>01/09/2023</t>
        </is>
      </c>
      <c r="G1634" t="inlineStr">
        <is>
          <t>21/08/2023</t>
        </is>
      </c>
      <c r="H1634" t="inlineStr">
        <is>
          <t>-</t>
        </is>
      </c>
      <c r="I1634" t="inlineStr">
        <is>
          <t>01/09/2023</t>
        </is>
      </c>
      <c r="J1634" t="inlineStr">
        <is>
          <t>Montes Claros</t>
        </is>
      </c>
      <c r="K1634" t="inlineStr">
        <is>
          <t>01/09/2023</t>
        </is>
      </c>
      <c r="L1634" t="inlineStr">
        <is>
          <t>09/2023</t>
        </is>
      </c>
    </row>
    <row r="1635">
      <c r="B1635" t="n">
        <v>106566</v>
      </c>
      <c r="C1635" t="inlineStr">
        <is>
          <t>[Pouso Alegre] Lentidão e Queda</t>
        </is>
      </c>
      <c r="D1635" t="inlineStr">
        <is>
          <t>fechado</t>
        </is>
      </c>
      <c r="E1635" t="inlineStr">
        <is>
          <t>Lentidão/Queda</t>
        </is>
      </c>
      <c r="F1635" t="inlineStr">
        <is>
          <t>01/09/2023</t>
        </is>
      </c>
      <c r="G1635" t="inlineStr">
        <is>
          <t>22/08/2023</t>
        </is>
      </c>
      <c r="H1635" t="inlineStr">
        <is>
          <t>-</t>
        </is>
      </c>
      <c r="I1635" t="inlineStr">
        <is>
          <t>01/09/2023</t>
        </is>
      </c>
      <c r="J1635" t="inlineStr">
        <is>
          <t>Pouso Alegre</t>
        </is>
      </c>
      <c r="K1635" t="inlineStr">
        <is>
          <t>01/09/2023</t>
        </is>
      </c>
      <c r="L1635" t="inlineStr">
        <is>
          <t>09/2023</t>
        </is>
      </c>
    </row>
    <row r="1636">
      <c r="B1636" t="n">
        <v>106616</v>
      </c>
      <c r="C1636" t="inlineStr">
        <is>
          <t>[Montes Claros-MG] Erro 502 bad gateway em diversas telas</t>
        </is>
      </c>
      <c r="D1636" t="inlineStr">
        <is>
          <t>fechado</t>
        </is>
      </c>
      <c r="E1636" t="inlineStr">
        <is>
          <t>Lentidão/Queda</t>
        </is>
      </c>
      <c r="F1636" t="inlineStr">
        <is>
          <t>01/09/2023</t>
        </is>
      </c>
      <c r="G1636" t="inlineStr">
        <is>
          <t>24/08/2023</t>
        </is>
      </c>
      <c r="H1636" t="inlineStr">
        <is>
          <t>Bruno Barcellos</t>
        </is>
      </c>
      <c r="I1636" t="inlineStr">
        <is>
          <t>01/09/2023</t>
        </is>
      </c>
      <c r="J1636" t="inlineStr">
        <is>
          <t>Montes Claros-MG</t>
        </is>
      </c>
      <c r="K1636" t="inlineStr">
        <is>
          <t>01/09/2023</t>
        </is>
      </c>
      <c r="L1636" t="inlineStr">
        <is>
          <t>09/2023</t>
        </is>
      </c>
    </row>
    <row r="1637">
      <c r="B1637" t="n">
        <v>106563</v>
      </c>
      <c r="C1637" t="inlineStr">
        <is>
          <t>[Divinopolis] Queda ambiente TST</t>
        </is>
      </c>
      <c r="D1637" t="inlineStr">
        <is>
          <t>fechado</t>
        </is>
      </c>
      <c r="E1637" t="inlineStr">
        <is>
          <t>Lentidão/Queda</t>
        </is>
      </c>
      <c r="F1637" t="inlineStr">
        <is>
          <t>01/09/2023</t>
        </is>
      </c>
      <c r="G1637" t="inlineStr">
        <is>
          <t>22/08/2023</t>
        </is>
      </c>
      <c r="H1637" t="inlineStr">
        <is>
          <t>-</t>
        </is>
      </c>
      <c r="I1637" t="inlineStr">
        <is>
          <t>01/09/2023</t>
        </is>
      </c>
      <c r="J1637" t="inlineStr">
        <is>
          <t>Divinopolis</t>
        </is>
      </c>
      <c r="K1637" t="inlineStr">
        <is>
          <t>01/09/2023</t>
        </is>
      </c>
      <c r="L1637" t="inlineStr">
        <is>
          <t>09/2023</t>
        </is>
      </c>
    </row>
    <row r="1638">
      <c r="B1638" t="n">
        <v>106551</v>
      </c>
      <c r="C1638" t="inlineStr">
        <is>
          <t>[Macae-RJ] Queda TST</t>
        </is>
      </c>
      <c r="D1638" t="inlineStr">
        <is>
          <t>fechado</t>
        </is>
      </c>
      <c r="E1638" t="inlineStr">
        <is>
          <t>Lentidão/Queda</t>
        </is>
      </c>
      <c r="F1638" t="inlineStr">
        <is>
          <t>01/09/2023</t>
        </is>
      </c>
      <c r="G1638" t="inlineStr">
        <is>
          <t>21/08/2023</t>
        </is>
      </c>
      <c r="H1638" t="inlineStr">
        <is>
          <t>-</t>
        </is>
      </c>
      <c r="I1638" t="inlineStr">
        <is>
          <t>01/09/2023</t>
        </is>
      </c>
      <c r="J1638" t="inlineStr">
        <is>
          <t>Macae-RJ</t>
        </is>
      </c>
      <c r="K1638" t="inlineStr">
        <is>
          <t>01/09/2023</t>
        </is>
      </c>
      <c r="L1638" t="inlineStr">
        <is>
          <t>09/2023</t>
        </is>
      </c>
    </row>
    <row r="1639">
      <c r="B1639" t="n">
        <v>106554</v>
      </c>
      <c r="C1639" t="inlineStr">
        <is>
          <t>[Convales] Lentidão WEB</t>
        </is>
      </c>
      <c r="D1639" t="inlineStr">
        <is>
          <t>fechado</t>
        </is>
      </c>
      <c r="E1639" t="inlineStr">
        <is>
          <t>Lentidão/Queda</t>
        </is>
      </c>
      <c r="F1639" t="inlineStr">
        <is>
          <t>01/09/2023</t>
        </is>
      </c>
      <c r="G1639" t="inlineStr">
        <is>
          <t>21/08/2023</t>
        </is>
      </c>
      <c r="H1639" t="inlineStr">
        <is>
          <t>-</t>
        </is>
      </c>
      <c r="I1639" t="inlineStr">
        <is>
          <t>01/09/2023</t>
        </is>
      </c>
      <c r="J1639" t="inlineStr">
        <is>
          <t>Convales</t>
        </is>
      </c>
      <c r="K1639" t="inlineStr">
        <is>
          <t>01/09/2023</t>
        </is>
      </c>
      <c r="L1639" t="inlineStr">
        <is>
          <t>09/2023</t>
        </is>
      </c>
    </row>
    <row r="1640">
      <c r="B1640" t="n">
        <v>106553</v>
      </c>
      <c r="C1640" t="inlineStr">
        <is>
          <t>[Botucatu-SP]Queda WEB</t>
        </is>
      </c>
      <c r="D1640" t="inlineStr">
        <is>
          <t>fechado</t>
        </is>
      </c>
      <c r="E1640" t="inlineStr">
        <is>
          <t>Lentidão/Queda</t>
        </is>
      </c>
      <c r="F1640" t="inlineStr">
        <is>
          <t>01/09/2023</t>
        </is>
      </c>
      <c r="G1640" t="inlineStr">
        <is>
          <t>21/08/2023</t>
        </is>
      </c>
      <c r="H1640" t="inlineStr">
        <is>
          <t>-</t>
        </is>
      </c>
      <c r="I1640" t="inlineStr">
        <is>
          <t>01/09/2023</t>
        </is>
      </c>
      <c r="J1640" t="inlineStr">
        <is>
          <t>Botucatu-SP</t>
        </is>
      </c>
      <c r="K1640" t="inlineStr">
        <is>
          <t>01/09/2023</t>
        </is>
      </c>
      <c r="L1640" t="inlineStr">
        <is>
          <t>09/2023</t>
        </is>
      </c>
    </row>
    <row r="1641">
      <c r="B1641" t="n">
        <v>106561</v>
      </c>
      <c r="C1641" t="inlineStr">
        <is>
          <t>[Macae] Queda de ambiente</t>
        </is>
      </c>
      <c r="D1641" t="inlineStr">
        <is>
          <t>fechado</t>
        </is>
      </c>
      <c r="E1641" t="inlineStr">
        <is>
          <t>Lentidão/Queda</t>
        </is>
      </c>
      <c r="F1641" t="inlineStr">
        <is>
          <t>01/09/2023</t>
        </is>
      </c>
      <c r="G1641" t="inlineStr">
        <is>
          <t>21/08/2023</t>
        </is>
      </c>
      <c r="H1641" t="inlineStr">
        <is>
          <t>-</t>
        </is>
      </c>
      <c r="I1641" t="inlineStr">
        <is>
          <t>01/09/2023</t>
        </is>
      </c>
      <c r="J1641" t="inlineStr">
        <is>
          <t>Macae</t>
        </is>
      </c>
      <c r="K1641" t="inlineStr">
        <is>
          <t>01/09/2023</t>
        </is>
      </c>
      <c r="L1641" t="inlineStr">
        <is>
          <t>09/2023</t>
        </is>
      </c>
    </row>
    <row r="1642">
      <c r="B1642" t="n">
        <v>106550</v>
      </c>
      <c r="C1642" t="inlineStr">
        <is>
          <t>[Mogi Mirim-SP]Queda WEB</t>
        </is>
      </c>
      <c r="D1642" t="inlineStr">
        <is>
          <t>fechado</t>
        </is>
      </c>
      <c r="E1642" t="inlineStr">
        <is>
          <t>Lentidão/Queda</t>
        </is>
      </c>
      <c r="F1642" t="inlineStr">
        <is>
          <t>01/09/2023</t>
        </is>
      </c>
      <c r="G1642" t="inlineStr">
        <is>
          <t>21/08/2023</t>
        </is>
      </c>
      <c r="H1642" t="inlineStr">
        <is>
          <t>-</t>
        </is>
      </c>
      <c r="I1642" t="inlineStr">
        <is>
          <t>01/09/2023</t>
        </is>
      </c>
      <c r="J1642" t="inlineStr">
        <is>
          <t>Mogi Mirim-SP</t>
        </is>
      </c>
      <c r="K1642" t="inlineStr">
        <is>
          <t>01/09/2023</t>
        </is>
      </c>
      <c r="L1642" t="inlineStr">
        <is>
          <t>09/2023</t>
        </is>
      </c>
    </row>
    <row r="1643">
      <c r="B1643" t="n">
        <v>106558</v>
      </c>
      <c r="C1643" t="inlineStr">
        <is>
          <t>[Muriaé-MG] Queda WEB</t>
        </is>
      </c>
      <c r="D1643" t="inlineStr">
        <is>
          <t>fechado</t>
        </is>
      </c>
      <c r="E1643" t="inlineStr">
        <is>
          <t>Lentidão/Queda</t>
        </is>
      </c>
      <c r="F1643" t="inlineStr">
        <is>
          <t>31/08/2023</t>
        </is>
      </c>
      <c r="G1643" t="inlineStr">
        <is>
          <t>21/08/2023</t>
        </is>
      </c>
      <c r="H1643" t="inlineStr">
        <is>
          <t>-</t>
        </is>
      </c>
      <c r="I1643" t="inlineStr">
        <is>
          <t>31/08/2023</t>
        </is>
      </c>
      <c r="J1643" t="inlineStr">
        <is>
          <t>Muriaé-MG</t>
        </is>
      </c>
      <c r="K1643" t="inlineStr">
        <is>
          <t>31/08/2023</t>
        </is>
      </c>
      <c r="L1643" t="inlineStr">
        <is>
          <t>08/2023</t>
        </is>
      </c>
    </row>
    <row r="1644">
      <c r="B1644" t="n">
        <v>106723</v>
      </c>
      <c r="C1644" t="inlineStr">
        <is>
          <t>[Igarapé-MG] Limite excedido de tentativas</t>
        </is>
      </c>
      <c r="D1644" t="inlineStr">
        <is>
          <t>fechado</t>
        </is>
      </c>
      <c r="E1644" t="inlineStr">
        <is>
          <t>Lentidão/Queda</t>
        </is>
      </c>
      <c r="F1644" t="inlineStr">
        <is>
          <t>31/08/2023</t>
        </is>
      </c>
      <c r="G1644" t="inlineStr">
        <is>
          <t>31/08/2023</t>
        </is>
      </c>
      <c r="H1644" t="inlineStr">
        <is>
          <t>Bruno Barcellos</t>
        </is>
      </c>
      <c r="I1644" t="inlineStr">
        <is>
          <t>31/08/2023</t>
        </is>
      </c>
      <c r="J1644" t="inlineStr">
        <is>
          <t>Igarapé-MG</t>
        </is>
      </c>
      <c r="K1644" t="inlineStr">
        <is>
          <t>31/08/2023</t>
        </is>
      </c>
      <c r="L1644" t="inlineStr">
        <is>
          <t>08/2023</t>
        </is>
      </c>
    </row>
    <row r="1645">
      <c r="B1645" t="n">
        <v>106552</v>
      </c>
      <c r="C1645" t="inlineStr">
        <is>
          <t>[Macae-RJ] Queda WEB</t>
        </is>
      </c>
      <c r="D1645" t="inlineStr">
        <is>
          <t>fechado</t>
        </is>
      </c>
      <c r="E1645" t="inlineStr">
        <is>
          <t>Lentidão/Queda</t>
        </is>
      </c>
      <c r="F1645" t="inlineStr">
        <is>
          <t>31/08/2023</t>
        </is>
      </c>
      <c r="G1645" t="inlineStr">
        <is>
          <t>21/08/2023</t>
        </is>
      </c>
      <c r="H1645" t="inlineStr">
        <is>
          <t>-</t>
        </is>
      </c>
      <c r="I1645" t="inlineStr">
        <is>
          <t>31/08/2023</t>
        </is>
      </c>
      <c r="J1645" t="inlineStr">
        <is>
          <t>Macae-RJ</t>
        </is>
      </c>
      <c r="K1645" t="inlineStr">
        <is>
          <t>31/08/2023</t>
        </is>
      </c>
      <c r="L1645" t="inlineStr">
        <is>
          <t>08/2023</t>
        </is>
      </c>
    </row>
    <row r="1646">
      <c r="B1646" t="n">
        <v>106719</v>
      </c>
      <c r="C1646" t="inlineStr">
        <is>
          <t>[São Domingos do Prata-MG] FIla do PEC com lentidão</t>
        </is>
      </c>
      <c r="D1646" t="inlineStr">
        <is>
          <t>fechado</t>
        </is>
      </c>
      <c r="E1646" t="inlineStr">
        <is>
          <t>Lentidão/Queda</t>
        </is>
      </c>
      <c r="F1646" t="inlineStr">
        <is>
          <t>31/08/2023</t>
        </is>
      </c>
      <c r="G1646" t="inlineStr">
        <is>
          <t>31/08/2023</t>
        </is>
      </c>
      <c r="H1646" t="inlineStr">
        <is>
          <t>Bruno Barcellos</t>
        </is>
      </c>
      <c r="I1646" t="inlineStr">
        <is>
          <t>31/08/2023</t>
        </is>
      </c>
      <c r="J1646" t="inlineStr">
        <is>
          <t>São Domingos do Prata-MG</t>
        </is>
      </c>
      <c r="K1646" t="inlineStr">
        <is>
          <t>31/08/2023</t>
        </is>
      </c>
      <c r="L1646" t="inlineStr">
        <is>
          <t>08/2023</t>
        </is>
      </c>
    </row>
    <row r="1647">
      <c r="B1647" t="n">
        <v>106543</v>
      </c>
      <c r="C1647" t="inlineStr">
        <is>
          <t>[Ribeirão das Neves-MG] Queda TST</t>
        </is>
      </c>
      <c r="D1647" t="inlineStr">
        <is>
          <t>fechado</t>
        </is>
      </c>
      <c r="E1647" t="inlineStr">
        <is>
          <t>Lentidão/Queda</t>
        </is>
      </c>
      <c r="F1647" t="inlineStr">
        <is>
          <t>31/08/2023</t>
        </is>
      </c>
      <c r="G1647" t="inlineStr">
        <is>
          <t>21/08/2023</t>
        </is>
      </c>
      <c r="H1647" t="inlineStr">
        <is>
          <t>-</t>
        </is>
      </c>
      <c r="I1647" t="inlineStr">
        <is>
          <t>31/08/2023</t>
        </is>
      </c>
      <c r="J1647" t="inlineStr">
        <is>
          <t>Ribeirão das Neves-MG</t>
        </is>
      </c>
      <c r="K1647" t="inlineStr">
        <is>
          <t>31/08/2023</t>
        </is>
      </c>
      <c r="L1647" t="inlineStr">
        <is>
          <t>08/2023</t>
        </is>
      </c>
    </row>
    <row r="1648">
      <c r="B1648" t="n">
        <v>106648</v>
      </c>
      <c r="C1648" t="inlineStr">
        <is>
          <t>[Montes Claros-MG] Lentidão e erro 502</t>
        </is>
      </c>
      <c r="D1648" t="inlineStr">
        <is>
          <t>fechado</t>
        </is>
      </c>
      <c r="E1648" t="inlineStr">
        <is>
          <t>Lentidão/Queda</t>
        </is>
      </c>
      <c r="F1648" t="inlineStr">
        <is>
          <t>31/08/2023</t>
        </is>
      </c>
      <c r="G1648" t="inlineStr">
        <is>
          <t>28/08/2023</t>
        </is>
      </c>
      <c r="H1648" t="inlineStr">
        <is>
          <t>Bruno Barcellos</t>
        </is>
      </c>
      <c r="I1648" t="inlineStr">
        <is>
          <t>31/08/2023</t>
        </is>
      </c>
      <c r="J1648" t="inlineStr">
        <is>
          <t>Montes Claros-MG</t>
        </is>
      </c>
      <c r="K1648" t="inlineStr">
        <is>
          <t>31/08/2023</t>
        </is>
      </c>
      <c r="L1648" t="inlineStr">
        <is>
          <t>08/2023</t>
        </is>
      </c>
    </row>
    <row r="1649">
      <c r="B1649" t="n">
        <v>106698</v>
      </c>
      <c r="C1649" t="inlineStr">
        <is>
          <t>[Montes Claros-MG] Ambiente web fora do ar</t>
        </is>
      </c>
      <c r="D1649" t="inlineStr">
        <is>
          <t>fechado</t>
        </is>
      </c>
      <c r="E1649" t="inlineStr">
        <is>
          <t>Lentidão/Queda</t>
        </is>
      </c>
      <c r="F1649" t="inlineStr">
        <is>
          <t>31/08/2023</t>
        </is>
      </c>
      <c r="G1649" t="inlineStr">
        <is>
          <t>30/08/2023</t>
        </is>
      </c>
      <c r="H1649" t="inlineStr">
        <is>
          <t>Bruno Barcellos</t>
        </is>
      </c>
      <c r="I1649" t="inlineStr">
        <is>
          <t>31/08/2023</t>
        </is>
      </c>
      <c r="J1649" t="inlineStr">
        <is>
          <t>Montes Claros-MG</t>
        </is>
      </c>
      <c r="K1649" t="inlineStr">
        <is>
          <t>31/08/2023</t>
        </is>
      </c>
      <c r="L1649" t="inlineStr">
        <is>
          <t>08/2023</t>
        </is>
      </c>
    </row>
    <row r="1650">
      <c r="B1650" t="n">
        <v>106300</v>
      </c>
      <c r="C1650" t="inlineStr">
        <is>
          <t>[Divinopolis-MG] [Delphi] Lentidão ambiente Delphi</t>
        </is>
      </c>
      <c r="D1650" t="inlineStr">
        <is>
          <t>fechado</t>
        </is>
      </c>
      <c r="E1650" t="inlineStr">
        <is>
          <t>Lentidão/Queda</t>
        </is>
      </c>
      <c r="F1650" t="inlineStr">
        <is>
          <t>31/08/2023</t>
        </is>
      </c>
      <c r="G1650" t="inlineStr">
        <is>
          <t>01/08/2023</t>
        </is>
      </c>
      <c r="H1650" t="inlineStr">
        <is>
          <t>-</t>
        </is>
      </c>
      <c r="I1650" t="inlineStr">
        <is>
          <t>31/08/2023</t>
        </is>
      </c>
      <c r="J1650" t="inlineStr">
        <is>
          <t>Divinopolis-MG</t>
        </is>
      </c>
      <c r="K1650" t="inlineStr">
        <is>
          <t>31/08/2023</t>
        </is>
      </c>
      <c r="L1650" t="inlineStr">
        <is>
          <t>08/2023</t>
        </is>
      </c>
    </row>
    <row r="1651">
      <c r="B1651" t="n">
        <v>106706</v>
      </c>
      <c r="C1651" t="inlineStr">
        <is>
          <t>[Volta Redonda - RJ][Hospital] Princípio ativo não exclui ao replicar a prescrição</t>
        </is>
      </c>
      <c r="D1651" t="inlineStr">
        <is>
          <t>fechado</t>
        </is>
      </c>
      <c r="E1651" t="inlineStr">
        <is>
          <t>Erro</t>
        </is>
      </c>
      <c r="F1651" t="inlineStr">
        <is>
          <t>30/08/2023</t>
        </is>
      </c>
      <c r="G1651" t="inlineStr">
        <is>
          <t>30/08/2023</t>
        </is>
      </c>
      <c r="H1651" t="inlineStr">
        <is>
          <t>Paulo Diniz</t>
        </is>
      </c>
      <c r="I1651" t="inlineStr">
        <is>
          <t>30/08/2023</t>
        </is>
      </c>
      <c r="J1651" t="inlineStr">
        <is>
          <t>Volta Redonda - RJ</t>
        </is>
      </c>
      <c r="K1651" t="inlineStr">
        <is>
          <t>30/08/2023</t>
        </is>
      </c>
      <c r="L1651" t="inlineStr">
        <is>
          <t>08/2023</t>
        </is>
      </c>
    </row>
    <row r="1652">
      <c r="B1652" t="n">
        <v>106701</v>
      </c>
      <c r="C1652" t="inlineStr">
        <is>
          <t>[Ribeirão das Neves-MG] Ambiente teste fora do ar</t>
        </is>
      </c>
      <c r="D1652" t="inlineStr">
        <is>
          <t>fechado</t>
        </is>
      </c>
      <c r="E1652" t="inlineStr">
        <is>
          <t>Lentidão/Queda</t>
        </is>
      </c>
      <c r="F1652" t="inlineStr">
        <is>
          <t>30/08/2023</t>
        </is>
      </c>
      <c r="G1652" t="inlineStr">
        <is>
          <t>30/08/2023</t>
        </is>
      </c>
      <c r="H1652" t="inlineStr">
        <is>
          <t>Bruno Barcellos</t>
        </is>
      </c>
      <c r="I1652" t="inlineStr">
        <is>
          <t>30/08/2023</t>
        </is>
      </c>
      <c r="J1652" t="inlineStr">
        <is>
          <t>Ribeirão das Neves-MG</t>
        </is>
      </c>
      <c r="K1652" t="inlineStr">
        <is>
          <t>30/08/2023</t>
        </is>
      </c>
      <c r="L1652" t="inlineStr">
        <is>
          <t>08/2023</t>
        </is>
      </c>
    </row>
    <row r="1653">
      <c r="B1653" t="n">
        <v>106699</v>
      </c>
      <c r="C1653" t="inlineStr">
        <is>
          <t>[Macaé-RJ] Ambiente web fora do ar</t>
        </is>
      </c>
      <c r="D1653" t="inlineStr">
        <is>
          <t>fechado</t>
        </is>
      </c>
      <c r="E1653" t="inlineStr">
        <is>
          <t>Lentidão/Queda</t>
        </is>
      </c>
      <c r="F1653" t="inlineStr">
        <is>
          <t>30/08/2023</t>
        </is>
      </c>
      <c r="G1653" t="inlineStr">
        <is>
          <t>30/08/2023</t>
        </is>
      </c>
      <c r="H1653" t="inlineStr">
        <is>
          <t>Bruno Barcellos</t>
        </is>
      </c>
      <c r="I1653" t="inlineStr">
        <is>
          <t>30/08/2023</t>
        </is>
      </c>
      <c r="J1653" t="inlineStr">
        <is>
          <t>Macaé-RJ</t>
        </is>
      </c>
      <c r="K1653" t="inlineStr">
        <is>
          <t>30/08/2023</t>
        </is>
      </c>
      <c r="L1653" t="inlineStr">
        <is>
          <t>08/2023</t>
        </is>
      </c>
    </row>
    <row r="1654">
      <c r="B1654" t="n">
        <v>106643</v>
      </c>
      <c r="C1654" t="inlineStr">
        <is>
          <t>[Mogi Mirim-SP] Lentidão na fila do PEC</t>
        </is>
      </c>
      <c r="D1654" t="inlineStr">
        <is>
          <t>fechado</t>
        </is>
      </c>
      <c r="E1654" t="inlineStr">
        <is>
          <t>Lentidão/Queda</t>
        </is>
      </c>
      <c r="F1654" t="inlineStr">
        <is>
          <t>30/08/2023</t>
        </is>
      </c>
      <c r="G1654" t="inlineStr">
        <is>
          <t>25/08/2023</t>
        </is>
      </c>
      <c r="H1654" t="inlineStr">
        <is>
          <t>Bruno Barcellos</t>
        </is>
      </c>
      <c r="I1654" t="inlineStr">
        <is>
          <t>30/08/2023</t>
        </is>
      </c>
      <c r="J1654" t="inlineStr">
        <is>
          <t>Mogi Mirim-SP</t>
        </is>
      </c>
      <c r="K1654" t="inlineStr">
        <is>
          <t>30/08/2023</t>
        </is>
      </c>
      <c r="L1654" t="inlineStr">
        <is>
          <t>08/2023</t>
        </is>
      </c>
    </row>
    <row r="1655">
      <c r="B1655" t="n">
        <v>105903</v>
      </c>
      <c r="C1655" t="inlineStr">
        <is>
          <t>[Macaé-RJ] [Farmácia e Almoxarifado] Pedido de Produtos (Ajuste)</t>
        </is>
      </c>
      <c r="D1655" t="inlineStr">
        <is>
          <t>fechado</t>
        </is>
      </c>
      <c r="E1655" t="inlineStr">
        <is>
          <t>Pedido de Serviço</t>
        </is>
      </c>
      <c r="F1655" t="inlineStr">
        <is>
          <t>30/08/2023</t>
        </is>
      </c>
      <c r="G1655" t="inlineStr">
        <is>
          <t>03/07/2023</t>
        </is>
      </c>
      <c r="H1655" t="inlineStr">
        <is>
          <t>Paulo Diniz</t>
        </is>
      </c>
      <c r="I1655" t="inlineStr">
        <is>
          <t>30/08/2023</t>
        </is>
      </c>
      <c r="J1655" t="inlineStr">
        <is>
          <t>Macaé-RJ</t>
        </is>
      </c>
      <c r="K1655" t="inlineStr">
        <is>
          <t>30/08/2023</t>
        </is>
      </c>
      <c r="L1655" t="inlineStr">
        <is>
          <t>08/2023</t>
        </is>
      </c>
    </row>
    <row r="1656">
      <c r="B1656" t="n">
        <v>105924</v>
      </c>
      <c r="C1656" t="inlineStr">
        <is>
          <t>[Macaé- RJ] [Almoxarifado] Totalizador de pacientes e Produtos dispensados</t>
        </is>
      </c>
      <c r="D1656" t="inlineStr">
        <is>
          <t>fechado</t>
        </is>
      </c>
      <c r="E1656" t="inlineStr">
        <is>
          <t>Notificação</t>
        </is>
      </c>
      <c r="F1656" t="inlineStr">
        <is>
          <t>30/08/2023</t>
        </is>
      </c>
      <c r="G1656" t="inlineStr">
        <is>
          <t>04/07/2023</t>
        </is>
      </c>
      <c r="H1656" t="inlineStr">
        <is>
          <t>-</t>
        </is>
      </c>
      <c r="I1656" t="inlineStr">
        <is>
          <t>30/08/2023</t>
        </is>
      </c>
      <c r="J1656" t="inlineStr">
        <is>
          <t>Macaé- RJ</t>
        </is>
      </c>
      <c r="K1656" t="inlineStr">
        <is>
          <t>30/08/2023</t>
        </is>
      </c>
      <c r="L1656" t="inlineStr">
        <is>
          <t>08/2023</t>
        </is>
      </c>
    </row>
    <row r="1657">
      <c r="B1657" t="n">
        <v>106617</v>
      </c>
      <c r="C1657" t="inlineStr">
        <is>
          <t>[Macae-RJ] [Almoxarifado] Criação de Relatorio de Entrada Direta de Produtos</t>
        </is>
      </c>
      <c r="D1657" t="inlineStr">
        <is>
          <t>fechado</t>
        </is>
      </c>
      <c r="E1657" t="inlineStr">
        <is>
          <t>Notificação</t>
        </is>
      </c>
      <c r="F1657" t="inlineStr">
        <is>
          <t>30/08/2023</t>
        </is>
      </c>
      <c r="G1657" t="inlineStr">
        <is>
          <t>24/08/2023</t>
        </is>
      </c>
      <c r="H1657" t="inlineStr">
        <is>
          <t>-</t>
        </is>
      </c>
      <c r="I1657" t="inlineStr">
        <is>
          <t>30/08/2023</t>
        </is>
      </c>
      <c r="J1657" t="inlineStr">
        <is>
          <t>Macae-RJ</t>
        </is>
      </c>
      <c r="K1657" t="inlineStr">
        <is>
          <t>30/08/2023</t>
        </is>
      </c>
      <c r="L1657" t="inlineStr">
        <is>
          <t>08/2023</t>
        </is>
      </c>
    </row>
    <row r="1658">
      <c r="B1658" t="n">
        <v>106414</v>
      </c>
      <c r="C1658" t="inlineStr">
        <is>
          <t>[Macaé- RJ] [Almoxarifado] Relatório de Rastreabilidade sem informações de destino</t>
        </is>
      </c>
      <c r="D1658" t="inlineStr">
        <is>
          <t>fechado</t>
        </is>
      </c>
      <c r="E1658" t="inlineStr">
        <is>
          <t>Notificação</t>
        </is>
      </c>
      <c r="F1658" t="inlineStr">
        <is>
          <t>30/08/2023</t>
        </is>
      </c>
      <c r="G1658" t="inlineStr">
        <is>
          <t>10/08/2023</t>
        </is>
      </c>
      <c r="H1658" t="inlineStr">
        <is>
          <t>Paulo Diniz</t>
        </is>
      </c>
      <c r="I1658" t="inlineStr">
        <is>
          <t>30/08/2023</t>
        </is>
      </c>
      <c r="J1658" t="inlineStr">
        <is>
          <t>Macaé- RJ</t>
        </is>
      </c>
      <c r="K1658" t="inlineStr">
        <is>
          <t>30/08/2023</t>
        </is>
      </c>
      <c r="L1658" t="inlineStr">
        <is>
          <t>08/2023</t>
        </is>
      </c>
    </row>
    <row r="1659">
      <c r="B1659" t="n">
        <v>106690</v>
      </c>
      <c r="C1659" t="inlineStr">
        <is>
          <t>[Mateus Leme-MG] Ambiente web fora do ar</t>
        </is>
      </c>
      <c r="D1659" t="inlineStr">
        <is>
          <t>fechado</t>
        </is>
      </c>
      <c r="E1659" t="inlineStr">
        <is>
          <t>Lentidão/Queda</t>
        </is>
      </c>
      <c r="F1659" t="inlineStr">
        <is>
          <t>29/08/2023</t>
        </is>
      </c>
      <c r="G1659" t="inlineStr">
        <is>
          <t>29/08/2023</t>
        </is>
      </c>
      <c r="H1659" t="inlineStr">
        <is>
          <t>Bruno Barcellos</t>
        </is>
      </c>
      <c r="I1659" t="inlineStr">
        <is>
          <t>29/08/2023</t>
        </is>
      </c>
      <c r="J1659" t="inlineStr">
        <is>
          <t>Mateus Leme-MG</t>
        </is>
      </c>
      <c r="K1659" t="inlineStr">
        <is>
          <t>29/08/2023</t>
        </is>
      </c>
      <c r="L1659" t="inlineStr">
        <is>
          <t>08/2023</t>
        </is>
      </c>
    </row>
    <row r="1660">
      <c r="B1660" t="n">
        <v>106673</v>
      </c>
      <c r="C1660" t="inlineStr">
        <is>
          <t>[Botucatu-SP] Lentidão Web</t>
        </is>
      </c>
      <c r="D1660" t="inlineStr">
        <is>
          <t>fechado</t>
        </is>
      </c>
      <c r="E1660" t="inlineStr">
        <is>
          <t>Lentidão/Queda</t>
        </is>
      </c>
      <c r="F1660" t="inlineStr">
        <is>
          <t>29/08/2023</t>
        </is>
      </c>
      <c r="G1660" t="inlineStr">
        <is>
          <t>29/08/2023</t>
        </is>
      </c>
      <c r="H1660" t="inlineStr">
        <is>
          <t>Bruno Barcellos</t>
        </is>
      </c>
      <c r="I1660" t="inlineStr">
        <is>
          <t>29/08/2023</t>
        </is>
      </c>
      <c r="J1660" t="inlineStr">
        <is>
          <t>Botucatu-SP</t>
        </is>
      </c>
      <c r="K1660" t="inlineStr">
        <is>
          <t>29/08/2023</t>
        </is>
      </c>
      <c r="L1660" t="inlineStr">
        <is>
          <t>08/2023</t>
        </is>
      </c>
    </row>
    <row r="1661">
      <c r="B1661" t="n">
        <v>106689</v>
      </c>
      <c r="C1661" t="inlineStr">
        <is>
          <t>[Macaé-RJ] Ambiente web fora do ar</t>
        </is>
      </c>
      <c r="D1661" t="inlineStr">
        <is>
          <t>fechado</t>
        </is>
      </c>
      <c r="E1661" t="inlineStr">
        <is>
          <t>Lentidão/Queda</t>
        </is>
      </c>
      <c r="F1661" t="inlineStr">
        <is>
          <t>29/08/2023</t>
        </is>
      </c>
      <c r="G1661" t="inlineStr">
        <is>
          <t>29/08/2023</t>
        </is>
      </c>
      <c r="H1661" t="inlineStr">
        <is>
          <t>Bruno Barcellos</t>
        </is>
      </c>
      <c r="I1661" t="inlineStr">
        <is>
          <t>29/08/2023</t>
        </is>
      </c>
      <c r="J1661" t="inlineStr">
        <is>
          <t>Macaé-RJ</t>
        </is>
      </c>
      <c r="K1661" t="inlineStr">
        <is>
          <t>29/08/2023</t>
        </is>
      </c>
      <c r="L1661" t="inlineStr">
        <is>
          <t>08/2023</t>
        </is>
      </c>
    </row>
    <row r="1662">
      <c r="B1662" t="n">
        <v>106685</v>
      </c>
      <c r="C1662" t="inlineStr">
        <is>
          <t>[Sarzedo-MG] Queda</t>
        </is>
      </c>
      <c r="D1662" t="inlineStr">
        <is>
          <t>fechado</t>
        </is>
      </c>
      <c r="E1662" t="inlineStr">
        <is>
          <t>Lentidão/Queda</t>
        </is>
      </c>
      <c r="F1662" t="inlineStr">
        <is>
          <t>29/08/2023</t>
        </is>
      </c>
      <c r="G1662" t="inlineStr">
        <is>
          <t>29/08/2023</t>
        </is>
      </c>
      <c r="H1662" t="inlineStr">
        <is>
          <t>Mateus Santana</t>
        </is>
      </c>
      <c r="I1662" t="inlineStr">
        <is>
          <t>29/08/2023</t>
        </is>
      </c>
      <c r="J1662" t="inlineStr">
        <is>
          <t>Sarzedo-MG</t>
        </is>
      </c>
      <c r="K1662" t="inlineStr">
        <is>
          <t>29/08/2023</t>
        </is>
      </c>
      <c r="L1662" t="inlineStr">
        <is>
          <t>08/2023</t>
        </is>
      </c>
    </row>
    <row r="1663">
      <c r="B1663" t="n">
        <v>106650</v>
      </c>
      <c r="C1663" t="inlineStr">
        <is>
          <t>[Curvelo-MG] Tela de atendimento SOAP não carrega</t>
        </is>
      </c>
      <c r="D1663" t="inlineStr">
        <is>
          <t>fechado</t>
        </is>
      </c>
      <c r="E1663" t="inlineStr">
        <is>
          <t>Lentidão/Queda</t>
        </is>
      </c>
      <c r="F1663" t="inlineStr">
        <is>
          <t>28/08/2023</t>
        </is>
      </c>
      <c r="G1663" t="inlineStr">
        <is>
          <t>28/08/2023</t>
        </is>
      </c>
      <c r="H1663" t="inlineStr">
        <is>
          <t>Tadeu Cruz</t>
        </is>
      </c>
      <c r="I1663" t="inlineStr">
        <is>
          <t>28/08/2023</t>
        </is>
      </c>
      <c r="J1663" t="inlineStr">
        <is>
          <t>Curvelo-MG</t>
        </is>
      </c>
      <c r="K1663" t="inlineStr">
        <is>
          <t>28/08/2023</t>
        </is>
      </c>
      <c r="L1663" t="inlineStr">
        <is>
          <t>08/2023</t>
        </is>
      </c>
    </row>
    <row r="1664">
      <c r="B1664" t="n">
        <v>105168</v>
      </c>
      <c r="C1664" t="inlineStr">
        <is>
          <t>[Macaé- RJ] [Almoxarifado] Relatório de Rastreabilidade inconsistente</t>
        </is>
      </c>
      <c r="D1664" t="inlineStr">
        <is>
          <t>fechado</t>
        </is>
      </c>
      <c r="E1664" t="inlineStr">
        <is>
          <t>Erro</t>
        </is>
      </c>
      <c r="F1664" t="inlineStr">
        <is>
          <t>10/08/2023</t>
        </is>
      </c>
      <c r="G1664" t="inlineStr">
        <is>
          <t>28/04/2023</t>
        </is>
      </c>
      <c r="H1664" t="inlineStr">
        <is>
          <t>-</t>
        </is>
      </c>
      <c r="I1664" t="inlineStr">
        <is>
          <t>28/08/2023</t>
        </is>
      </c>
      <c r="J1664" t="inlineStr">
        <is>
          <t>Macaé- RJ</t>
        </is>
      </c>
      <c r="K1664" t="inlineStr">
        <is>
          <t>10/08/2023</t>
        </is>
      </c>
      <c r="L1664" t="inlineStr">
        <is>
          <t>08/2023</t>
        </is>
      </c>
    </row>
    <row r="1665">
      <c r="B1665" t="n">
        <v>106252</v>
      </c>
      <c r="C1665" t="inlineStr">
        <is>
          <t>[Macaé- RJ] [Almoxarifado] Relatório Mensal de Consumo de Produtos</t>
        </is>
      </c>
      <c r="D1665" t="inlineStr">
        <is>
          <t>fechado</t>
        </is>
      </c>
      <c r="E1665" t="inlineStr">
        <is>
          <t>Erro</t>
        </is>
      </c>
      <c r="F1665" t="inlineStr">
        <is>
          <t>28/08/2023</t>
        </is>
      </c>
      <c r="G1665" t="inlineStr">
        <is>
          <t>28/07/2023</t>
        </is>
      </c>
      <c r="H1665" t="inlineStr">
        <is>
          <t>-</t>
        </is>
      </c>
      <c r="I1665" t="inlineStr">
        <is>
          <t>28/08/2023</t>
        </is>
      </c>
      <c r="J1665" t="inlineStr">
        <is>
          <t>Macaé- RJ</t>
        </is>
      </c>
      <c r="K1665" t="inlineStr">
        <is>
          <t>28/08/2023</t>
        </is>
      </c>
      <c r="L1665" t="inlineStr">
        <is>
          <t>08/2023</t>
        </is>
      </c>
    </row>
    <row r="1666">
      <c r="B1666" t="n">
        <v>105385</v>
      </c>
      <c r="C1666" t="inlineStr">
        <is>
          <t>[Macaé-RJ] [Almoxarifado] Relatório de "Doação de Produtos" desconfigurado</t>
        </is>
      </c>
      <c r="D1666" t="inlineStr">
        <is>
          <t>fechado</t>
        </is>
      </c>
      <c r="E1666" t="inlineStr">
        <is>
          <t>Erro</t>
        </is>
      </c>
      <c r="F1666" t="inlineStr">
        <is>
          <t>28/08/2023</t>
        </is>
      </c>
      <c r="G1666" t="inlineStr">
        <is>
          <t>15/05/2023</t>
        </is>
      </c>
      <c r="H1666" t="inlineStr">
        <is>
          <t>Paulo Diniz</t>
        </is>
      </c>
      <c r="I1666" t="inlineStr">
        <is>
          <t>28/08/2023</t>
        </is>
      </c>
      <c r="J1666" t="inlineStr">
        <is>
          <t>Macaé-RJ</t>
        </is>
      </c>
      <c r="K1666" t="inlineStr">
        <is>
          <t>28/08/2023</t>
        </is>
      </c>
      <c r="L1666" t="inlineStr">
        <is>
          <t>08/2023</t>
        </is>
      </c>
    </row>
    <row r="1667">
      <c r="B1667" t="n">
        <v>106461</v>
      </c>
      <c r="C1667" t="inlineStr">
        <is>
          <t>[Macaé- RJ] [Almoxarifado] Relatório de Doação de produto não está abrindo</t>
        </is>
      </c>
      <c r="D1667" t="inlineStr">
        <is>
          <t>fechado</t>
        </is>
      </c>
      <c r="E1667" t="inlineStr">
        <is>
          <t>Erro</t>
        </is>
      </c>
      <c r="F1667" t="inlineStr">
        <is>
          <t>28/08/2023</t>
        </is>
      </c>
      <c r="G1667" t="inlineStr">
        <is>
          <t>14/08/2023</t>
        </is>
      </c>
      <c r="H1667" t="inlineStr">
        <is>
          <t>-</t>
        </is>
      </c>
      <c r="I1667" t="inlineStr">
        <is>
          <t>28/08/2023</t>
        </is>
      </c>
      <c r="J1667" t="inlineStr">
        <is>
          <t>Macaé- RJ</t>
        </is>
      </c>
      <c r="K1667" t="inlineStr">
        <is>
          <t>28/08/2023</t>
        </is>
      </c>
      <c r="L1667" t="inlineStr">
        <is>
          <t>08/2023</t>
        </is>
      </c>
    </row>
    <row r="1668">
      <c r="B1668" t="n">
        <v>106506</v>
      </c>
      <c r="C1668" t="inlineStr">
        <is>
          <t>[Curvelo] Lentidão</t>
        </is>
      </c>
      <c r="D1668" t="inlineStr">
        <is>
          <t>fechado</t>
        </is>
      </c>
      <c r="E1668" t="inlineStr">
        <is>
          <t>Lentidão/Queda</t>
        </is>
      </c>
      <c r="F1668" t="inlineStr">
        <is>
          <t>28/08/2023</t>
        </is>
      </c>
      <c r="G1668" t="inlineStr">
        <is>
          <t>16/08/2023</t>
        </is>
      </c>
      <c r="H1668" t="inlineStr">
        <is>
          <t>-</t>
        </is>
      </c>
      <c r="I1668" t="inlineStr">
        <is>
          <t>28/08/2023</t>
        </is>
      </c>
      <c r="J1668" t="inlineStr">
        <is>
          <t>Curvelo</t>
        </is>
      </c>
      <c r="K1668" t="inlineStr">
        <is>
          <t>28/08/2023</t>
        </is>
      </c>
      <c r="L1668" t="inlineStr">
        <is>
          <t>08/2023</t>
        </is>
      </c>
    </row>
    <row r="1669">
      <c r="B1669" t="n">
        <v>106484</v>
      </c>
      <c r="C1669" t="inlineStr">
        <is>
          <t>[Ribeirão das Neves-MG] Instabilidade WEB</t>
        </is>
      </c>
      <c r="D1669" t="inlineStr">
        <is>
          <t>fechado</t>
        </is>
      </c>
      <c r="E1669" t="inlineStr">
        <is>
          <t>Lentidão/Queda</t>
        </is>
      </c>
      <c r="F1669" t="inlineStr">
        <is>
          <t>28/08/2023</t>
        </is>
      </c>
      <c r="G1669" t="inlineStr">
        <is>
          <t>15/08/2023</t>
        </is>
      </c>
      <c r="H1669" t="inlineStr">
        <is>
          <t>-</t>
        </is>
      </c>
      <c r="I1669" t="inlineStr">
        <is>
          <t>28/08/2023</t>
        </is>
      </c>
      <c r="J1669" t="inlineStr">
        <is>
          <t>Ribeirão das Neves-MG</t>
        </is>
      </c>
      <c r="K1669" t="inlineStr">
        <is>
          <t>28/08/2023</t>
        </is>
      </c>
      <c r="L1669" t="inlineStr">
        <is>
          <t>08/2023</t>
        </is>
      </c>
    </row>
    <row r="1670">
      <c r="B1670" t="n">
        <v>106496</v>
      </c>
      <c r="C1670" t="inlineStr">
        <is>
          <t>[Igarapé-MG] Lentidão Web</t>
        </is>
      </c>
      <c r="D1670" t="inlineStr">
        <is>
          <t>fechado</t>
        </is>
      </c>
      <c r="E1670" t="inlineStr">
        <is>
          <t>Lentidão/Queda</t>
        </is>
      </c>
      <c r="F1670" t="inlineStr">
        <is>
          <t>27/08/2023</t>
        </is>
      </c>
      <c r="G1670" t="inlineStr">
        <is>
          <t>16/08/2023</t>
        </is>
      </c>
      <c r="H1670" t="inlineStr">
        <is>
          <t>-</t>
        </is>
      </c>
      <c r="I1670" t="inlineStr">
        <is>
          <t>27/08/2023</t>
        </is>
      </c>
      <c r="J1670" t="inlineStr">
        <is>
          <t>Igarapé-MG</t>
        </is>
      </c>
      <c r="K1670" t="inlineStr">
        <is>
          <t>27/08/2023</t>
        </is>
      </c>
      <c r="L1670" t="inlineStr">
        <is>
          <t>08/2023</t>
        </is>
      </c>
    </row>
    <row r="1671">
      <c r="B1671" t="n">
        <v>106497</v>
      </c>
      <c r="C1671" t="inlineStr">
        <is>
          <t>[Pouso alegre-mg] Lentidão WEB</t>
        </is>
      </c>
      <c r="D1671" t="inlineStr">
        <is>
          <t>fechado</t>
        </is>
      </c>
      <c r="E1671" t="inlineStr">
        <is>
          <t>Lentidão/Queda</t>
        </is>
      </c>
      <c r="F1671" t="inlineStr">
        <is>
          <t>27/08/2023</t>
        </is>
      </c>
      <c r="G1671" t="inlineStr">
        <is>
          <t>16/08/2023</t>
        </is>
      </c>
      <c r="H1671" t="inlineStr">
        <is>
          <t>-</t>
        </is>
      </c>
      <c r="I1671" t="inlineStr">
        <is>
          <t>27/08/2023</t>
        </is>
      </c>
      <c r="J1671" t="inlineStr">
        <is>
          <t>Pouso alegre-mg</t>
        </is>
      </c>
      <c r="K1671" t="inlineStr">
        <is>
          <t>27/08/2023</t>
        </is>
      </c>
      <c r="L1671" t="inlineStr">
        <is>
          <t>08/2023</t>
        </is>
      </c>
    </row>
    <row r="1672">
      <c r="B1672" t="n">
        <v>106507</v>
      </c>
      <c r="C1672" t="inlineStr">
        <is>
          <t>[Macaé-RJ] Queda TST</t>
        </is>
      </c>
      <c r="D1672" t="inlineStr">
        <is>
          <t>fechado</t>
        </is>
      </c>
      <c r="E1672" t="inlineStr">
        <is>
          <t>Lentidão/Queda</t>
        </is>
      </c>
      <c r="F1672" t="inlineStr">
        <is>
          <t>26/08/2023</t>
        </is>
      </c>
      <c r="G1672" t="inlineStr">
        <is>
          <t>16/08/2023</t>
        </is>
      </c>
      <c r="H1672" t="inlineStr">
        <is>
          <t>-</t>
        </is>
      </c>
      <c r="I1672" t="inlineStr">
        <is>
          <t>26/08/2023</t>
        </is>
      </c>
      <c r="J1672" t="inlineStr">
        <is>
          <t>Macaé-RJ</t>
        </is>
      </c>
      <c r="K1672" t="inlineStr">
        <is>
          <t>26/08/2023</t>
        </is>
      </c>
      <c r="L1672" t="inlineStr">
        <is>
          <t>08/2023</t>
        </is>
      </c>
    </row>
    <row r="1673">
      <c r="B1673" t="n">
        <v>106493</v>
      </c>
      <c r="C1673" t="inlineStr">
        <is>
          <t>[Montes Claros-MG] Lentidão e instabilidade WEB</t>
        </is>
      </c>
      <c r="D1673" t="inlineStr">
        <is>
          <t>fechado</t>
        </is>
      </c>
      <c r="E1673" t="inlineStr">
        <is>
          <t>Lentidão/Queda</t>
        </is>
      </c>
      <c r="F1673" t="inlineStr">
        <is>
          <t>26/08/2023</t>
        </is>
      </c>
      <c r="G1673" t="inlineStr">
        <is>
          <t>16/08/2023</t>
        </is>
      </c>
      <c r="H1673" t="inlineStr">
        <is>
          <t>-</t>
        </is>
      </c>
      <c r="I1673" t="inlineStr">
        <is>
          <t>26/08/2023</t>
        </is>
      </c>
      <c r="J1673" t="inlineStr">
        <is>
          <t>Montes Claros-MG</t>
        </is>
      </c>
      <c r="K1673" t="inlineStr">
        <is>
          <t>26/08/2023</t>
        </is>
      </c>
      <c r="L1673" t="inlineStr">
        <is>
          <t>08/2023</t>
        </is>
      </c>
    </row>
    <row r="1674">
      <c r="B1674" t="n">
        <v>106485</v>
      </c>
      <c r="C1674" t="inlineStr">
        <is>
          <t>[Botucatu-SP] Queda</t>
        </is>
      </c>
      <c r="D1674" t="inlineStr">
        <is>
          <t>fechado</t>
        </is>
      </c>
      <c r="E1674" t="inlineStr">
        <is>
          <t>Lentidão/Queda</t>
        </is>
      </c>
      <c r="F1674" t="inlineStr">
        <is>
          <t>26/08/2023</t>
        </is>
      </c>
      <c r="G1674" t="inlineStr">
        <is>
          <t>16/08/2023</t>
        </is>
      </c>
      <c r="H1674" t="inlineStr">
        <is>
          <t>-</t>
        </is>
      </c>
      <c r="I1674" t="inlineStr">
        <is>
          <t>26/08/2023</t>
        </is>
      </c>
      <c r="J1674" t="inlineStr">
        <is>
          <t>Botucatu-SP</t>
        </is>
      </c>
      <c r="K1674" t="inlineStr">
        <is>
          <t>26/08/2023</t>
        </is>
      </c>
      <c r="L1674" t="inlineStr">
        <is>
          <t>08/2023</t>
        </is>
      </c>
    </row>
    <row r="1675">
      <c r="B1675" t="n">
        <v>106583</v>
      </c>
      <c r="C1675" t="inlineStr">
        <is>
          <t>[Alfenas- MG][e-SUS] Erro 500 ao gerar fichas</t>
        </is>
      </c>
      <c r="D1675" t="inlineStr">
        <is>
          <t>fechado</t>
        </is>
      </c>
      <c r="E1675" t="inlineStr">
        <is>
          <t>Erro</t>
        </is>
      </c>
      <c r="F1675" t="inlineStr">
        <is>
          <t>25/08/2023</t>
        </is>
      </c>
      <c r="G1675" t="inlineStr">
        <is>
          <t>22/08/2023</t>
        </is>
      </c>
      <c r="H1675" t="inlineStr">
        <is>
          <t>Paulo Diniz</t>
        </is>
      </c>
      <c r="I1675" t="inlineStr">
        <is>
          <t>25/08/2023</t>
        </is>
      </c>
      <c r="J1675" t="inlineStr">
        <is>
          <t>Alfenas- MG</t>
        </is>
      </c>
      <c r="K1675" t="inlineStr">
        <is>
          <t>25/08/2023</t>
        </is>
      </c>
      <c r="L1675" t="inlineStr">
        <is>
          <t>08/2023</t>
        </is>
      </c>
    </row>
    <row r="1676">
      <c r="B1676" t="n">
        <v>106458</v>
      </c>
      <c r="C1676" t="inlineStr">
        <is>
          <t>[Machado-MG] Queda WEB</t>
        </is>
      </c>
      <c r="D1676" t="inlineStr">
        <is>
          <t>fechado</t>
        </is>
      </c>
      <c r="E1676" t="inlineStr">
        <is>
          <t>Lentidão/Queda</t>
        </is>
      </c>
      <c r="F1676" t="inlineStr">
        <is>
          <t>24/08/2023</t>
        </is>
      </c>
      <c r="G1676" t="inlineStr">
        <is>
          <t>14/08/2023</t>
        </is>
      </c>
      <c r="H1676" t="inlineStr">
        <is>
          <t>-</t>
        </is>
      </c>
      <c r="I1676" t="inlineStr">
        <is>
          <t>24/08/2023</t>
        </is>
      </c>
      <c r="J1676" t="inlineStr">
        <is>
          <t>Machado-MG</t>
        </is>
      </c>
      <c r="K1676" t="inlineStr">
        <is>
          <t>24/08/2023</t>
        </is>
      </c>
      <c r="L1676" t="inlineStr">
        <is>
          <t>08/2023</t>
        </is>
      </c>
    </row>
    <row r="1677">
      <c r="B1677" t="n">
        <v>106453</v>
      </c>
      <c r="C1677" t="inlineStr">
        <is>
          <t>[Poço Fundo-MG] [DELPHI] Ambiente Delphi fora</t>
        </is>
      </c>
      <c r="D1677" t="inlineStr">
        <is>
          <t>fechado</t>
        </is>
      </c>
      <c r="E1677" t="inlineStr">
        <is>
          <t>Lentidão/Queda</t>
        </is>
      </c>
      <c r="F1677" t="inlineStr">
        <is>
          <t>24/08/2023</t>
        </is>
      </c>
      <c r="G1677" t="inlineStr">
        <is>
          <t>14/08/2023</t>
        </is>
      </c>
      <c r="H1677" t="inlineStr">
        <is>
          <t>-</t>
        </is>
      </c>
      <c r="I1677" t="inlineStr">
        <is>
          <t>24/08/2023</t>
        </is>
      </c>
      <c r="J1677" t="inlineStr">
        <is>
          <t>Poço Fundo-MG</t>
        </is>
      </c>
      <c r="K1677" t="inlineStr">
        <is>
          <t>24/08/2023</t>
        </is>
      </c>
      <c r="L1677" t="inlineStr">
        <is>
          <t>08/2023</t>
        </is>
      </c>
    </row>
    <row r="1678">
      <c r="B1678" t="n">
        <v>106623</v>
      </c>
      <c r="C1678" t="inlineStr">
        <is>
          <t>[Botucatu-SP] Ambiente Delphi Fora</t>
        </is>
      </c>
      <c r="D1678" t="inlineStr">
        <is>
          <t>fechado</t>
        </is>
      </c>
      <c r="E1678" t="inlineStr">
        <is>
          <t>Lentidão/Queda</t>
        </is>
      </c>
      <c r="F1678" t="inlineStr">
        <is>
          <t>24/08/2023</t>
        </is>
      </c>
      <c r="G1678" t="inlineStr">
        <is>
          <t>24/08/2023</t>
        </is>
      </c>
      <c r="H1678" t="inlineStr">
        <is>
          <t>Bruno Barcellos</t>
        </is>
      </c>
      <c r="I1678" t="inlineStr">
        <is>
          <t>24/08/2023</t>
        </is>
      </c>
      <c r="J1678" t="inlineStr">
        <is>
          <t>Botucatu-SP</t>
        </is>
      </c>
      <c r="K1678" t="inlineStr">
        <is>
          <t>24/08/2023</t>
        </is>
      </c>
      <c r="L1678" t="inlineStr">
        <is>
          <t>08/2023</t>
        </is>
      </c>
    </row>
    <row r="1679">
      <c r="B1679" t="n">
        <v>105804</v>
      </c>
      <c r="C1679" t="inlineStr">
        <is>
          <t>[Jaboticabal-SP] [Laboratório] Valores de referência não traz na idade correta</t>
        </is>
      </c>
      <c r="D1679" t="inlineStr">
        <is>
          <t>fechado</t>
        </is>
      </c>
      <c r="E1679" t="inlineStr">
        <is>
          <t>Notificação</t>
        </is>
      </c>
      <c r="F1679" t="inlineStr">
        <is>
          <t>24/08/2023</t>
        </is>
      </c>
      <c r="G1679" t="inlineStr">
        <is>
          <t>27/06/2023</t>
        </is>
      </c>
      <c r="H1679" t="inlineStr">
        <is>
          <t>Eder Miranda</t>
        </is>
      </c>
      <c r="I1679" t="inlineStr">
        <is>
          <t>24/08/2023</t>
        </is>
      </c>
      <c r="J1679" t="inlineStr">
        <is>
          <t>Jaboticabal-SP</t>
        </is>
      </c>
      <c r="K1679" t="inlineStr">
        <is>
          <t>24/08/2023</t>
        </is>
      </c>
      <c r="L1679" t="inlineStr">
        <is>
          <t>08/2023</t>
        </is>
      </c>
    </row>
    <row r="1680">
      <c r="B1680" t="n">
        <v>106440</v>
      </c>
      <c r="C1680" t="inlineStr">
        <is>
          <t>[Divinopolis-MG] Queda WEB</t>
        </is>
      </c>
      <c r="D1680" t="inlineStr">
        <is>
          <t>fechado</t>
        </is>
      </c>
      <c r="E1680" t="inlineStr">
        <is>
          <t>Lentidão/Queda</t>
        </is>
      </c>
      <c r="F1680" t="inlineStr">
        <is>
          <t>24/08/2023</t>
        </is>
      </c>
      <c r="G1680" t="inlineStr">
        <is>
          <t>14/08/2023</t>
        </is>
      </c>
      <c r="H1680" t="inlineStr">
        <is>
          <t>-</t>
        </is>
      </c>
      <c r="I1680" t="inlineStr">
        <is>
          <t>24/08/2023</t>
        </is>
      </c>
      <c r="J1680" t="inlineStr">
        <is>
          <t>Divinopolis-MG</t>
        </is>
      </c>
      <c r="K1680" t="inlineStr">
        <is>
          <t>24/08/2023</t>
        </is>
      </c>
      <c r="L1680" t="inlineStr">
        <is>
          <t>08/2023</t>
        </is>
      </c>
    </row>
    <row r="1681">
      <c r="B1681" t="n">
        <v>106290</v>
      </c>
      <c r="C1681" t="inlineStr">
        <is>
          <t>[Governador Valadares-MG] Lentidão Delphi</t>
        </is>
      </c>
      <c r="D1681" t="inlineStr">
        <is>
          <t>fechado</t>
        </is>
      </c>
      <c r="E1681" t="inlineStr">
        <is>
          <t>Lentidão/Queda</t>
        </is>
      </c>
      <c r="F1681" t="inlineStr">
        <is>
          <t>24/08/2023</t>
        </is>
      </c>
      <c r="G1681" t="inlineStr">
        <is>
          <t>01/08/2023</t>
        </is>
      </c>
      <c r="H1681" t="inlineStr">
        <is>
          <t>-</t>
        </is>
      </c>
      <c r="I1681" t="inlineStr">
        <is>
          <t>24/08/2023</t>
        </is>
      </c>
      <c r="J1681" t="inlineStr">
        <is>
          <t>Governador Valadares-MG</t>
        </is>
      </c>
      <c r="K1681" t="inlineStr">
        <is>
          <t>24/08/2023</t>
        </is>
      </c>
      <c r="L1681" t="inlineStr">
        <is>
          <t>08/2023</t>
        </is>
      </c>
    </row>
    <row r="1682">
      <c r="B1682" t="n">
        <v>106608</v>
      </c>
      <c r="C1682" t="inlineStr">
        <is>
          <t>[Sorocaba-SP] Atualização</t>
        </is>
      </c>
      <c r="D1682" t="inlineStr">
        <is>
          <t>fechado</t>
        </is>
      </c>
      <c r="E1682" t="inlineStr">
        <is>
          <t>Atualização</t>
        </is>
      </c>
      <c r="F1682" t="inlineStr">
        <is>
          <t>23/08/2023</t>
        </is>
      </c>
      <c r="G1682" t="inlineStr">
        <is>
          <t>23/08/2023</t>
        </is>
      </c>
      <c r="H1682" t="inlineStr">
        <is>
          <t>Tadeu Cruz</t>
        </is>
      </c>
      <c r="I1682" t="inlineStr">
        <is>
          <t>23/08/2023</t>
        </is>
      </c>
      <c r="J1682" t="inlineStr">
        <is>
          <t>Sorocaba-SP</t>
        </is>
      </c>
      <c r="K1682" t="inlineStr">
        <is>
          <t>23/08/2023</t>
        </is>
      </c>
      <c r="L1682" t="inlineStr">
        <is>
          <t>08/2023</t>
        </is>
      </c>
    </row>
    <row r="1683">
      <c r="B1683" t="n">
        <v>106602</v>
      </c>
      <c r="C1683" t="inlineStr">
        <is>
          <t>[Montes Claros] Queda Delphi</t>
        </is>
      </c>
      <c r="D1683" t="inlineStr">
        <is>
          <t>fechado</t>
        </is>
      </c>
      <c r="E1683" t="inlineStr">
        <is>
          <t>Lentidão/Queda</t>
        </is>
      </c>
      <c r="F1683" t="inlineStr">
        <is>
          <t>23/08/2023</t>
        </is>
      </c>
      <c r="G1683" t="inlineStr">
        <is>
          <t>23/08/2023</t>
        </is>
      </c>
      <c r="H1683" t="inlineStr">
        <is>
          <t>Tadeu Cruz</t>
        </is>
      </c>
      <c r="I1683" t="inlineStr">
        <is>
          <t>23/08/2023</t>
        </is>
      </c>
      <c r="J1683" t="inlineStr">
        <is>
          <t>Montes Claros</t>
        </is>
      </c>
      <c r="K1683" t="inlineStr">
        <is>
          <t>23/08/2023</t>
        </is>
      </c>
      <c r="L1683" t="inlineStr">
        <is>
          <t>08/2023</t>
        </is>
      </c>
    </row>
    <row r="1684">
      <c r="B1684" t="n">
        <v>106595</v>
      </c>
      <c r="C1684" t="inlineStr">
        <is>
          <t>[Montes Claros-MG] Erro 502 em diversas telas</t>
        </is>
      </c>
      <c r="D1684" t="inlineStr">
        <is>
          <t>fechado</t>
        </is>
      </c>
      <c r="E1684" t="inlineStr">
        <is>
          <t>Lentidão/Queda</t>
        </is>
      </c>
      <c r="F1684" t="inlineStr">
        <is>
          <t>23/08/2023</t>
        </is>
      </c>
      <c r="G1684" t="inlineStr">
        <is>
          <t>23/08/2023</t>
        </is>
      </c>
      <c r="H1684" t="inlineStr">
        <is>
          <t>Bruno Barcellos</t>
        </is>
      </c>
      <c r="I1684" t="inlineStr">
        <is>
          <t>23/08/2023</t>
        </is>
      </c>
      <c r="J1684" t="inlineStr">
        <is>
          <t>Montes Claros-MG</t>
        </is>
      </c>
      <c r="K1684" t="inlineStr">
        <is>
          <t>23/08/2023</t>
        </is>
      </c>
      <c r="L1684" t="inlineStr">
        <is>
          <t>08/2023</t>
        </is>
      </c>
    </row>
    <row r="1685">
      <c r="B1685" t="n">
        <v>106534</v>
      </c>
      <c r="C1685" t="inlineStr">
        <is>
          <t>[Macae-RJ] Queda TST</t>
        </is>
      </c>
      <c r="D1685" t="inlineStr">
        <is>
          <t>fechado</t>
        </is>
      </c>
      <c r="E1685" t="inlineStr">
        <is>
          <t>Atualização</t>
        </is>
      </c>
      <c r="F1685" t="inlineStr">
        <is>
          <t>22/08/2023</t>
        </is>
      </c>
      <c r="G1685" t="inlineStr">
        <is>
          <t>18/08/2023</t>
        </is>
      </c>
      <c r="H1685" t="inlineStr">
        <is>
          <t>Paulo Diniz</t>
        </is>
      </c>
      <c r="I1685" t="inlineStr">
        <is>
          <t>22/08/2023</t>
        </is>
      </c>
      <c r="J1685" t="inlineStr">
        <is>
          <t>Macae-RJ</t>
        </is>
      </c>
      <c r="K1685" t="inlineStr">
        <is>
          <t>22/08/2023</t>
        </is>
      </c>
      <c r="L1685" t="inlineStr">
        <is>
          <t>08/2023</t>
        </is>
      </c>
    </row>
    <row r="1686">
      <c r="B1686" t="n">
        <v>106491</v>
      </c>
      <c r="C1686" t="inlineStr">
        <is>
          <t>[São Sebastião do Paraiso] Dados inconsistentes no backup.</t>
        </is>
      </c>
      <c r="D1686" t="inlineStr">
        <is>
          <t>fechado</t>
        </is>
      </c>
      <c r="E1686" t="inlineStr">
        <is>
          <t>Notificação</t>
        </is>
      </c>
      <c r="F1686" t="inlineStr">
        <is>
          <t>22/08/2023</t>
        </is>
      </c>
      <c r="G1686" t="inlineStr">
        <is>
          <t>16/08/2023</t>
        </is>
      </c>
      <c r="H1686" t="inlineStr">
        <is>
          <t>Francisco Neto</t>
        </is>
      </c>
      <c r="I1686" t="inlineStr">
        <is>
          <t>22/08/2023</t>
        </is>
      </c>
      <c r="J1686" t="inlineStr">
        <is>
          <t>São Sebastião do Paraiso</t>
        </is>
      </c>
      <c r="K1686" t="inlineStr">
        <is>
          <t>22/08/2023</t>
        </is>
      </c>
      <c r="L1686" t="inlineStr">
        <is>
          <t>08/2023</t>
        </is>
      </c>
    </row>
    <row r="1687">
      <c r="B1687" t="n">
        <v>106122</v>
      </c>
      <c r="C1687" t="inlineStr">
        <is>
          <t>[Macaé-RJ] Atualização de Ambiente</t>
        </is>
      </c>
      <c r="D1687" t="inlineStr">
        <is>
          <t>fechado</t>
        </is>
      </c>
      <c r="E1687" t="inlineStr">
        <is>
          <t>Atualização</t>
        </is>
      </c>
      <c r="F1687" t="inlineStr">
        <is>
          <t>22/08/2023</t>
        </is>
      </c>
      <c r="G1687" t="inlineStr">
        <is>
          <t>17/07/2023</t>
        </is>
      </c>
      <c r="H1687" t="inlineStr">
        <is>
          <t>Paulo Diniz</t>
        </is>
      </c>
      <c r="I1687" t="inlineStr">
        <is>
          <t>22/08/2023</t>
        </is>
      </c>
      <c r="J1687" t="inlineStr">
        <is>
          <t>Macaé-RJ</t>
        </is>
      </c>
      <c r="K1687" t="inlineStr">
        <is>
          <t>22/08/2023</t>
        </is>
      </c>
      <c r="L1687" t="inlineStr">
        <is>
          <t>08/2023</t>
        </is>
      </c>
    </row>
    <row r="1688">
      <c r="B1688" t="n">
        <v>106434</v>
      </c>
      <c r="C1688" t="inlineStr">
        <is>
          <t>[Lima Duarte-MG] Limite excedido de tentativas</t>
        </is>
      </c>
      <c r="D1688" t="inlineStr">
        <is>
          <t>fechado</t>
        </is>
      </c>
      <c r="E1688" t="inlineStr">
        <is>
          <t>Lentidão/Queda</t>
        </is>
      </c>
      <c r="F1688" t="inlineStr">
        <is>
          <t>21/08/2023</t>
        </is>
      </c>
      <c r="G1688" t="inlineStr">
        <is>
          <t>11/08/2023</t>
        </is>
      </c>
      <c r="H1688" t="inlineStr">
        <is>
          <t>-</t>
        </is>
      </c>
      <c r="I1688" t="inlineStr">
        <is>
          <t>21/08/2023</t>
        </is>
      </c>
      <c r="J1688" t="inlineStr">
        <is>
          <t>Lima Duarte-MG</t>
        </is>
      </c>
      <c r="K1688" t="inlineStr">
        <is>
          <t>21/08/2023</t>
        </is>
      </c>
      <c r="L1688" t="inlineStr">
        <is>
          <t>08/2023</t>
        </is>
      </c>
    </row>
    <row r="1689">
      <c r="B1689" t="n">
        <v>106295</v>
      </c>
      <c r="C1689" t="inlineStr">
        <is>
          <t>[Igarape-MG] [AMB] erro ao unificar prontuário</t>
        </is>
      </c>
      <c r="D1689" t="inlineStr">
        <is>
          <t>fechado</t>
        </is>
      </c>
      <c r="E1689" t="inlineStr">
        <is>
          <t>Erro</t>
        </is>
      </c>
      <c r="F1689" t="inlineStr">
        <is>
          <t>21/08/2023</t>
        </is>
      </c>
      <c r="G1689" t="inlineStr">
        <is>
          <t>01/08/2023</t>
        </is>
      </c>
      <c r="H1689" t="inlineStr">
        <is>
          <t>Paulo Diniz</t>
        </is>
      </c>
      <c r="I1689" t="inlineStr">
        <is>
          <t>21/08/2023</t>
        </is>
      </c>
      <c r="J1689" t="inlineStr">
        <is>
          <t>Igarape-MG</t>
        </is>
      </c>
      <c r="K1689" t="inlineStr">
        <is>
          <t>21/08/2023</t>
        </is>
      </c>
      <c r="L1689" t="inlineStr">
        <is>
          <t>08/2023</t>
        </is>
      </c>
    </row>
    <row r="1690">
      <c r="B1690" t="n">
        <v>106358</v>
      </c>
      <c r="C1690" t="inlineStr">
        <is>
          <t>[Governador Valadares- MG] Erro em unificação de prontuário</t>
        </is>
      </c>
      <c r="D1690" t="inlineStr">
        <is>
          <t>fechado</t>
        </is>
      </c>
      <c r="E1690" t="inlineStr">
        <is>
          <t>Erro</t>
        </is>
      </c>
      <c r="F1690" t="inlineStr">
        <is>
          <t>21/08/2023</t>
        </is>
      </c>
      <c r="G1690" t="inlineStr">
        <is>
          <t>07/08/2023</t>
        </is>
      </c>
      <c r="H1690" t="inlineStr">
        <is>
          <t>Paulo Diniz</t>
        </is>
      </c>
      <c r="I1690" t="inlineStr">
        <is>
          <t>21/08/2023</t>
        </is>
      </c>
      <c r="J1690" t="inlineStr">
        <is>
          <t>Governador Valadares- MG</t>
        </is>
      </c>
      <c r="K1690" t="inlineStr">
        <is>
          <t>21/08/2023</t>
        </is>
      </c>
      <c r="L1690" t="inlineStr">
        <is>
          <t>08/2023</t>
        </is>
      </c>
    </row>
    <row r="1691">
      <c r="B1691" t="n">
        <v>106468</v>
      </c>
      <c r="C1691" t="inlineStr">
        <is>
          <t>[Igarapé -mg] [Produção] Individualização de procedimento BPA (gerar script)</t>
        </is>
      </c>
      <c r="D1691" t="inlineStr">
        <is>
          <t>fechado</t>
        </is>
      </c>
      <c r="E1691" t="inlineStr">
        <is>
          <t>Pedido de Serviço</t>
        </is>
      </c>
      <c r="F1691" t="inlineStr">
        <is>
          <t>21/08/2023</t>
        </is>
      </c>
      <c r="G1691" t="inlineStr">
        <is>
          <t>14/08/2023</t>
        </is>
      </c>
      <c r="H1691" t="inlineStr">
        <is>
          <t>-</t>
        </is>
      </c>
      <c r="I1691" t="inlineStr">
        <is>
          <t>21/08/2023</t>
        </is>
      </c>
      <c r="J1691" t="inlineStr">
        <is>
          <t>Igarapé -mg</t>
        </is>
      </c>
      <c r="K1691" t="inlineStr">
        <is>
          <t>21/08/2023</t>
        </is>
      </c>
      <c r="L1691" t="inlineStr">
        <is>
          <t>08/2023</t>
        </is>
      </c>
    </row>
    <row r="1692">
      <c r="B1692" t="n">
        <v>105550</v>
      </c>
      <c r="C1692" t="inlineStr">
        <is>
          <t>[Machado-MG] [UPA] Criação de um Relatórios de Checagens</t>
        </is>
      </c>
      <c r="D1692" t="inlineStr">
        <is>
          <t>fechado</t>
        </is>
      </c>
      <c r="E1692" t="inlineStr">
        <is>
          <t>Melhoria</t>
        </is>
      </c>
      <c r="F1692" t="inlineStr">
        <is>
          <t>21/08/2023</t>
        </is>
      </c>
      <c r="G1692" t="inlineStr">
        <is>
          <t>31/05/2023</t>
        </is>
      </c>
      <c r="H1692" t="inlineStr">
        <is>
          <t>Paulo Diniz</t>
        </is>
      </c>
      <c r="I1692" t="inlineStr">
        <is>
          <t>21/08/2023</t>
        </is>
      </c>
      <c r="J1692" t="inlineStr">
        <is>
          <t>Machado-MG</t>
        </is>
      </c>
      <c r="K1692" t="inlineStr">
        <is>
          <t>21/08/2023</t>
        </is>
      </c>
      <c r="L1692" t="inlineStr">
        <is>
          <t>08/2023</t>
        </is>
      </c>
    </row>
    <row r="1693">
      <c r="B1693" t="n">
        <v>104798</v>
      </c>
      <c r="C1693" t="inlineStr">
        <is>
          <t>[Volta Redonda - RJ] [Hospital] [Gestor] Relatório Checagem</t>
        </is>
      </c>
      <c r="D1693" t="inlineStr">
        <is>
          <t>fechado</t>
        </is>
      </c>
      <c r="E1693" t="inlineStr">
        <is>
          <t>Melhoria</t>
        </is>
      </c>
      <c r="F1693" t="inlineStr">
        <is>
          <t>04/08/2023</t>
        </is>
      </c>
      <c r="G1693" t="inlineStr">
        <is>
          <t>04/04/2023</t>
        </is>
      </c>
      <c r="H1693" t="inlineStr">
        <is>
          <t>Paulo Diniz</t>
        </is>
      </c>
      <c r="I1693" t="inlineStr">
        <is>
          <t>21/08/2023</t>
        </is>
      </c>
      <c r="J1693" t="inlineStr">
        <is>
          <t>Volta Redonda - RJ</t>
        </is>
      </c>
      <c r="K1693" t="inlineStr">
        <is>
          <t>04/08/2023</t>
        </is>
      </c>
      <c r="L1693" t="inlineStr">
        <is>
          <t>08/2023</t>
        </is>
      </c>
    </row>
    <row r="1694">
      <c r="B1694" t="n">
        <v>106171</v>
      </c>
      <c r="C1694" t="inlineStr">
        <is>
          <t>[Volta Redonda] Formalização do motivo de queda</t>
        </is>
      </c>
      <c r="D1694" t="inlineStr">
        <is>
          <t>fechado</t>
        </is>
      </c>
      <c r="E1694" t="inlineStr">
        <is>
          <t>Lentidão/Queda</t>
        </is>
      </c>
      <c r="F1694" t="inlineStr">
        <is>
          <t>21/08/2023</t>
        </is>
      </c>
      <c r="G1694" t="inlineStr">
        <is>
          <t>20/07/2023</t>
        </is>
      </c>
      <c r="H1694" t="inlineStr">
        <is>
          <t>-</t>
        </is>
      </c>
      <c r="I1694" t="inlineStr">
        <is>
          <t>21/08/2023</t>
        </is>
      </c>
      <c r="J1694" t="inlineStr">
        <is>
          <t>Volta Redonda</t>
        </is>
      </c>
      <c r="K1694" t="inlineStr">
        <is>
          <t>21/08/2023</t>
        </is>
      </c>
      <c r="L1694" t="inlineStr">
        <is>
          <t>08/2023</t>
        </is>
      </c>
    </row>
    <row r="1695">
      <c r="B1695" t="n">
        <v>106342</v>
      </c>
      <c r="C1695" t="inlineStr">
        <is>
          <t>[Volta Redonda] Formalização do motivo de queda</t>
        </is>
      </c>
      <c r="D1695" t="inlineStr">
        <is>
          <t>fechado</t>
        </is>
      </c>
      <c r="E1695" t="inlineStr">
        <is>
          <t>Lentidão/Queda</t>
        </is>
      </c>
      <c r="F1695" t="inlineStr">
        <is>
          <t>21/08/2023</t>
        </is>
      </c>
      <c r="G1695" t="inlineStr">
        <is>
          <t>04/08/2023</t>
        </is>
      </c>
      <c r="H1695" t="inlineStr">
        <is>
          <t>-</t>
        </is>
      </c>
      <c r="I1695" t="inlineStr">
        <is>
          <t>21/08/2023</t>
        </is>
      </c>
      <c r="J1695" t="inlineStr">
        <is>
          <t>Volta Redonda</t>
        </is>
      </c>
      <c r="K1695" t="inlineStr">
        <is>
          <t>21/08/2023</t>
        </is>
      </c>
      <c r="L1695" t="inlineStr">
        <is>
          <t>08/2023</t>
        </is>
      </c>
    </row>
    <row r="1696">
      <c r="B1696" t="n">
        <v>105540</v>
      </c>
      <c r="C1696" t="inlineStr">
        <is>
          <t>[Machado-MG] [Hospital] Cores da Classificação de Risco fora do padrão.</t>
        </is>
      </c>
      <c r="D1696" t="inlineStr">
        <is>
          <t>fechado</t>
        </is>
      </c>
      <c r="E1696" t="inlineStr">
        <is>
          <t>Erro</t>
        </is>
      </c>
      <c r="F1696" t="inlineStr">
        <is>
          <t>21/08/2023</t>
        </is>
      </c>
      <c r="G1696" t="inlineStr">
        <is>
          <t>29/05/2023</t>
        </is>
      </c>
      <c r="H1696" t="inlineStr">
        <is>
          <t>-</t>
        </is>
      </c>
      <c r="I1696" t="inlineStr">
        <is>
          <t>21/08/2023</t>
        </is>
      </c>
      <c r="J1696" t="inlineStr">
        <is>
          <t>Machado-MG</t>
        </is>
      </c>
      <c r="K1696" t="inlineStr">
        <is>
          <t>21/08/2023</t>
        </is>
      </c>
      <c r="L1696" t="inlineStr">
        <is>
          <t>08/2023</t>
        </is>
      </c>
    </row>
    <row r="1697">
      <c r="B1697" t="n">
        <v>106429</v>
      </c>
      <c r="C1697" t="inlineStr">
        <is>
          <t>[Volta Redonda - RJ][Administração] Prescrições estão sem quebra de paginas ao imprimir</t>
        </is>
      </c>
      <c r="D1697" t="inlineStr">
        <is>
          <t>fechado</t>
        </is>
      </c>
      <c r="E1697" t="inlineStr">
        <is>
          <t>Erro</t>
        </is>
      </c>
      <c r="F1697" t="inlineStr">
        <is>
          <t>21/08/2023</t>
        </is>
      </c>
      <c r="G1697" t="inlineStr">
        <is>
          <t>11/08/2023</t>
        </is>
      </c>
      <c r="H1697" t="inlineStr">
        <is>
          <t>-</t>
        </is>
      </c>
      <c r="I1697" t="inlineStr">
        <is>
          <t>21/08/2023</t>
        </is>
      </c>
      <c r="J1697" t="inlineStr">
        <is>
          <t>Volta Redonda - RJ</t>
        </is>
      </c>
      <c r="K1697" t="inlineStr">
        <is>
          <t>21/08/2023</t>
        </is>
      </c>
      <c r="L1697" t="inlineStr">
        <is>
          <t>08/2023</t>
        </is>
      </c>
    </row>
    <row r="1698">
      <c r="B1698" t="n">
        <v>106494</v>
      </c>
      <c r="C1698" t="inlineStr">
        <is>
          <t>[Itaúna-MG] Atualização</t>
        </is>
      </c>
      <c r="D1698" t="inlineStr">
        <is>
          <t>fechado</t>
        </is>
      </c>
      <c r="E1698" t="inlineStr">
        <is>
          <t>Atualização</t>
        </is>
      </c>
      <c r="F1698" t="inlineStr">
        <is>
          <t>21/08/2023</t>
        </is>
      </c>
      <c r="G1698" t="inlineStr">
        <is>
          <t>16/08/2023</t>
        </is>
      </c>
      <c r="H1698" t="inlineStr">
        <is>
          <t>Paulo Diniz</t>
        </is>
      </c>
      <c r="I1698" t="inlineStr">
        <is>
          <t>21/08/2023</t>
        </is>
      </c>
      <c r="J1698" t="inlineStr">
        <is>
          <t>Itaúna-MG</t>
        </is>
      </c>
      <c r="K1698" t="inlineStr">
        <is>
          <t>21/08/2023</t>
        </is>
      </c>
      <c r="L1698" t="inlineStr">
        <is>
          <t>08/2023</t>
        </is>
      </c>
    </row>
    <row r="1699">
      <c r="B1699" t="n">
        <v>106230</v>
      </c>
      <c r="C1699" t="inlineStr">
        <is>
          <t>[Mogi Mirim-SP] Lentidão na tela de recepção espontânea</t>
        </is>
      </c>
      <c r="D1699" t="inlineStr">
        <is>
          <t>fechado</t>
        </is>
      </c>
      <c r="E1699" t="inlineStr">
        <is>
          <t>Lentidão/Queda</t>
        </is>
      </c>
      <c r="F1699" t="inlineStr">
        <is>
          <t>21/08/2023</t>
        </is>
      </c>
      <c r="G1699" t="inlineStr">
        <is>
          <t>27/07/2023</t>
        </is>
      </c>
      <c r="H1699" t="inlineStr">
        <is>
          <t>-</t>
        </is>
      </c>
      <c r="I1699" t="inlineStr">
        <is>
          <t>21/08/2023</t>
        </is>
      </c>
      <c r="J1699" t="inlineStr">
        <is>
          <t>Mogi Mirim-SP</t>
        </is>
      </c>
      <c r="K1699" t="inlineStr">
        <is>
          <t>21/08/2023</t>
        </is>
      </c>
      <c r="L1699" t="inlineStr">
        <is>
          <t>08/2023</t>
        </is>
      </c>
    </row>
    <row r="1700">
      <c r="B1700" t="n">
        <v>106229</v>
      </c>
      <c r="C1700" t="inlineStr">
        <is>
          <t>[Mogi Mirim-SP] Lentidão no relatório RECEPÇÃO/ATENDIMENTO</t>
        </is>
      </c>
      <c r="D1700" t="inlineStr">
        <is>
          <t>fechado</t>
        </is>
      </c>
      <c r="E1700" t="inlineStr">
        <is>
          <t>Lentidão/Queda</t>
        </is>
      </c>
      <c r="F1700" t="inlineStr">
        <is>
          <t>21/08/2023</t>
        </is>
      </c>
      <c r="G1700" t="inlineStr">
        <is>
          <t>27/07/2023</t>
        </is>
      </c>
      <c r="H1700" t="inlineStr">
        <is>
          <t>-</t>
        </is>
      </c>
      <c r="I1700" t="inlineStr">
        <is>
          <t>21/08/2023</t>
        </is>
      </c>
      <c r="J1700" t="inlineStr">
        <is>
          <t>Mogi Mirim-SP</t>
        </is>
      </c>
      <c r="K1700" t="inlineStr">
        <is>
          <t>21/08/2023</t>
        </is>
      </c>
      <c r="L1700" t="inlineStr">
        <is>
          <t>08/2023</t>
        </is>
      </c>
    </row>
    <row r="1701">
      <c r="B1701" t="n">
        <v>105206</v>
      </c>
      <c r="C1701" t="inlineStr">
        <is>
          <t>[Santa Luzia -MG] Atualização</t>
        </is>
      </c>
      <c r="D1701" t="inlineStr">
        <is>
          <t>fechado</t>
        </is>
      </c>
      <c r="E1701" t="inlineStr">
        <is>
          <t>Atualização</t>
        </is>
      </c>
      <c r="F1701" t="inlineStr">
        <is>
          <t>21/08/2023</t>
        </is>
      </c>
      <c r="G1701" t="inlineStr">
        <is>
          <t>03/05/2023</t>
        </is>
      </c>
      <c r="H1701" t="inlineStr">
        <is>
          <t>Paulo Diniz</t>
        </is>
      </c>
      <c r="I1701" t="inlineStr">
        <is>
          <t>21/08/2023</t>
        </is>
      </c>
      <c r="J1701" t="inlineStr">
        <is>
          <t>Santa Luzia -MG</t>
        </is>
      </c>
      <c r="K1701" t="inlineStr">
        <is>
          <t>21/08/2023</t>
        </is>
      </c>
      <c r="L1701" t="inlineStr">
        <is>
          <t>08/2023</t>
        </is>
      </c>
    </row>
    <row r="1702">
      <c r="B1702" t="n">
        <v>105687</v>
      </c>
      <c r="C1702" t="inlineStr">
        <is>
          <t>[Machado-MG] Atualização</t>
        </is>
      </c>
      <c r="D1702" t="inlineStr">
        <is>
          <t>fechado</t>
        </is>
      </c>
      <c r="E1702" t="inlineStr">
        <is>
          <t>Atualização</t>
        </is>
      </c>
      <c r="F1702" t="inlineStr">
        <is>
          <t>21/08/2023</t>
        </is>
      </c>
      <c r="G1702" t="inlineStr">
        <is>
          <t>15/06/2023</t>
        </is>
      </c>
      <c r="H1702" t="inlineStr">
        <is>
          <t>Paulo Diniz</t>
        </is>
      </c>
      <c r="I1702" t="inlineStr">
        <is>
          <t>21/08/2023</t>
        </is>
      </c>
      <c r="J1702" t="inlineStr">
        <is>
          <t>Machado-MG</t>
        </is>
      </c>
      <c r="K1702" t="inlineStr">
        <is>
          <t>21/08/2023</t>
        </is>
      </c>
      <c r="L1702" t="inlineStr">
        <is>
          <t>08/2023</t>
        </is>
      </c>
    </row>
    <row r="1703">
      <c r="B1703" t="n">
        <v>106542</v>
      </c>
      <c r="C1703" t="inlineStr">
        <is>
          <t>[Lima Duarte-MG] Senha expirda</t>
        </is>
      </c>
      <c r="D1703" t="inlineStr">
        <is>
          <t>fechado</t>
        </is>
      </c>
      <c r="E1703" t="inlineStr">
        <is>
          <t>Lentidão/Queda</t>
        </is>
      </c>
      <c r="F1703" t="inlineStr">
        <is>
          <t>21/08/2023</t>
        </is>
      </c>
      <c r="G1703" t="inlineStr">
        <is>
          <t>21/08/2023</t>
        </is>
      </c>
      <c r="H1703" t="inlineStr">
        <is>
          <t>Mateus Santana</t>
        </is>
      </c>
      <c r="I1703" t="inlineStr">
        <is>
          <t>21/08/2023</t>
        </is>
      </c>
      <c r="J1703" t="inlineStr">
        <is>
          <t>Lima Duarte-MG</t>
        </is>
      </c>
      <c r="K1703" t="inlineStr">
        <is>
          <t>21/08/2023</t>
        </is>
      </c>
      <c r="L1703" t="inlineStr">
        <is>
          <t>08/2023</t>
        </is>
      </c>
    </row>
    <row r="1704">
      <c r="B1704" t="n">
        <v>106398</v>
      </c>
      <c r="C1704" t="inlineStr">
        <is>
          <t>[Santa Luzia] Acompanhamento Fisico da Produção gerando em branco</t>
        </is>
      </c>
      <c r="D1704" t="inlineStr">
        <is>
          <t>fechado</t>
        </is>
      </c>
      <c r="E1704" t="inlineStr">
        <is>
          <t>Erro</t>
        </is>
      </c>
      <c r="F1704" t="inlineStr">
        <is>
          <t>21/08/2023</t>
        </is>
      </c>
      <c r="G1704" t="inlineStr">
        <is>
          <t>09/08/2023</t>
        </is>
      </c>
      <c r="H1704" t="inlineStr">
        <is>
          <t>-</t>
        </is>
      </c>
      <c r="I1704" t="inlineStr">
        <is>
          <t>21/08/2023</t>
        </is>
      </c>
      <c r="J1704" t="inlineStr">
        <is>
          <t>Santa Luzia</t>
        </is>
      </c>
      <c r="K1704" t="inlineStr">
        <is>
          <t>21/08/2023</t>
        </is>
      </c>
      <c r="L1704" t="inlineStr">
        <is>
          <t>08/2023</t>
        </is>
      </c>
    </row>
    <row r="1705">
      <c r="B1705" t="n">
        <v>104531</v>
      </c>
      <c r="C1705" t="inlineStr">
        <is>
          <t>[Volta Redonda-RJ] [Produção] Geração de faturamento AIH de exames laboratórios na internação.</t>
        </is>
      </c>
      <c r="D1705" t="inlineStr">
        <is>
          <t>fechado</t>
        </is>
      </c>
      <c r="E1705" t="inlineStr">
        <is>
          <t>Produção</t>
        </is>
      </c>
      <c r="F1705" t="inlineStr">
        <is>
          <t>20/08/2023</t>
        </is>
      </c>
      <c r="G1705" t="inlineStr">
        <is>
          <t>08/03/2023</t>
        </is>
      </c>
      <c r="H1705" t="inlineStr">
        <is>
          <t>-</t>
        </is>
      </c>
      <c r="I1705" t="inlineStr">
        <is>
          <t>20/08/2023</t>
        </is>
      </c>
      <c r="J1705" t="inlineStr">
        <is>
          <t>Volta Redonda-RJ</t>
        </is>
      </c>
      <c r="K1705" t="inlineStr">
        <is>
          <t>20/08/2023</t>
        </is>
      </c>
      <c r="L1705" t="inlineStr">
        <is>
          <t>08/2023</t>
        </is>
      </c>
    </row>
    <row r="1706">
      <c r="B1706" t="n">
        <v>106334</v>
      </c>
      <c r="C1706" t="inlineStr">
        <is>
          <t>[Campo Belo] Backup conforme estrutura alinhada em reunião</t>
        </is>
      </c>
      <c r="D1706" t="inlineStr">
        <is>
          <t>fechado</t>
        </is>
      </c>
      <c r="E1706" t="inlineStr">
        <is>
          <t>Pedido de Serviço</t>
        </is>
      </c>
      <c r="F1706" t="inlineStr">
        <is>
          <t>20/08/2023</t>
        </is>
      </c>
      <c r="G1706" t="inlineStr">
        <is>
          <t>03/08/2023</t>
        </is>
      </c>
      <c r="H1706" t="inlineStr">
        <is>
          <t>-</t>
        </is>
      </c>
      <c r="I1706" t="inlineStr">
        <is>
          <t>20/08/2023</t>
        </is>
      </c>
      <c r="J1706" t="inlineStr">
        <is>
          <t>Campo Belo</t>
        </is>
      </c>
      <c r="K1706" t="inlineStr">
        <is>
          <t>20/08/2023</t>
        </is>
      </c>
      <c r="L1706" t="inlineStr">
        <is>
          <t>08/2023</t>
        </is>
      </c>
    </row>
    <row r="1707">
      <c r="B1707" t="n">
        <v>106408</v>
      </c>
      <c r="C1707" t="inlineStr">
        <is>
          <t>[Macaé-RJ] Queda TST</t>
        </is>
      </c>
      <c r="D1707" t="inlineStr">
        <is>
          <t>fechado</t>
        </is>
      </c>
      <c r="E1707" t="inlineStr">
        <is>
          <t>Lentidão/Queda</t>
        </is>
      </c>
      <c r="F1707" t="inlineStr">
        <is>
          <t>20/08/2023</t>
        </is>
      </c>
      <c r="G1707" t="inlineStr">
        <is>
          <t>10/08/2023</t>
        </is>
      </c>
      <c r="H1707" t="inlineStr">
        <is>
          <t>-</t>
        </is>
      </c>
      <c r="I1707" t="inlineStr">
        <is>
          <t>20/08/2023</t>
        </is>
      </c>
      <c r="J1707" t="inlineStr">
        <is>
          <t>Macaé-RJ</t>
        </is>
      </c>
      <c r="K1707" t="inlineStr">
        <is>
          <t>20/08/2023</t>
        </is>
      </c>
      <c r="L1707" t="inlineStr">
        <is>
          <t>08/2023</t>
        </is>
      </c>
    </row>
    <row r="1708">
      <c r="B1708" t="n">
        <v>106405</v>
      </c>
      <c r="C1708" t="inlineStr">
        <is>
          <t>[Machado-MG] Lentidão WEB</t>
        </is>
      </c>
      <c r="D1708" t="inlineStr">
        <is>
          <t>fechado</t>
        </is>
      </c>
      <c r="E1708" t="inlineStr">
        <is>
          <t>Lentidão/Queda</t>
        </is>
      </c>
      <c r="F1708" t="inlineStr">
        <is>
          <t>19/08/2023</t>
        </is>
      </c>
      <c r="G1708" t="inlineStr">
        <is>
          <t>09/08/2023</t>
        </is>
      </c>
      <c r="H1708" t="inlineStr">
        <is>
          <t>-</t>
        </is>
      </c>
      <c r="I1708" t="inlineStr">
        <is>
          <t>19/08/2023</t>
        </is>
      </c>
      <c r="J1708" t="inlineStr">
        <is>
          <t>Machado-MG</t>
        </is>
      </c>
      <c r="K1708" t="inlineStr">
        <is>
          <t>19/08/2023</t>
        </is>
      </c>
      <c r="L1708" t="inlineStr">
        <is>
          <t>08/2023</t>
        </is>
      </c>
    </row>
    <row r="1709">
      <c r="B1709" t="n">
        <v>103952</v>
      </c>
      <c r="C1709" t="inlineStr">
        <is>
          <t>[CISREC-MG] [REG] Criar relatório de definição da Pactuação para Municípios solicitantes.</t>
        </is>
      </c>
      <c r="D1709" t="inlineStr">
        <is>
          <t>fechado</t>
        </is>
      </c>
      <c r="E1709" t="inlineStr">
        <is>
          <t>Melhoria</t>
        </is>
      </c>
      <c r="F1709" t="inlineStr">
        <is>
          <t>18/08/2023</t>
        </is>
      </c>
      <c r="G1709" t="inlineStr">
        <is>
          <t>26/01/2023</t>
        </is>
      </c>
      <c r="H1709" t="inlineStr">
        <is>
          <t>-</t>
        </is>
      </c>
      <c r="I1709" t="inlineStr">
        <is>
          <t>18/08/2023</t>
        </is>
      </c>
      <c r="J1709" t="inlineStr">
        <is>
          <t>CISREC-MG</t>
        </is>
      </c>
      <c r="K1709" t="inlineStr">
        <is>
          <t>18/08/2023</t>
        </is>
      </c>
      <c r="L1709" t="inlineStr">
        <is>
          <t>08/2023</t>
        </is>
      </c>
    </row>
    <row r="1710">
      <c r="B1710" t="n">
        <v>106525</v>
      </c>
      <c r="C1710" t="inlineStr">
        <is>
          <t>[Campanha-MG] Atualização</t>
        </is>
      </c>
      <c r="D1710" t="inlineStr">
        <is>
          <t>fechado</t>
        </is>
      </c>
      <c r="E1710" t="inlineStr">
        <is>
          <t>Atualização</t>
        </is>
      </c>
      <c r="F1710" t="inlineStr">
        <is>
          <t>18/08/2023</t>
        </is>
      </c>
      <c r="G1710" t="inlineStr">
        <is>
          <t>17/08/2023</t>
        </is>
      </c>
      <c r="H1710" t="inlineStr">
        <is>
          <t>Paulo Diniz</t>
        </is>
      </c>
      <c r="I1710" t="inlineStr">
        <is>
          <t>18/08/2023</t>
        </is>
      </c>
      <c r="J1710" t="inlineStr">
        <is>
          <t>Campanha-MG</t>
        </is>
      </c>
      <c r="K1710" t="inlineStr">
        <is>
          <t>18/08/2023</t>
        </is>
      </c>
      <c r="L1710" t="inlineStr">
        <is>
          <t>08/2023</t>
        </is>
      </c>
    </row>
    <row r="1711">
      <c r="B1711" t="n">
        <v>105386</v>
      </c>
      <c r="C1711" t="inlineStr">
        <is>
          <t>[Macaé-RJ] [Almoxarifado] Nome do relatório de "Prescrição" com grafia incorreta.</t>
        </is>
      </c>
      <c r="D1711" t="inlineStr">
        <is>
          <t>fechado</t>
        </is>
      </c>
      <c r="E1711" t="inlineStr">
        <is>
          <t>Pedido de Serviço</t>
        </is>
      </c>
      <c r="F1711" t="inlineStr">
        <is>
          <t>18/08/2023</t>
        </is>
      </c>
      <c r="G1711" t="inlineStr">
        <is>
          <t>15/05/2023</t>
        </is>
      </c>
      <c r="H1711" t="inlineStr">
        <is>
          <t>-</t>
        </is>
      </c>
      <c r="I1711" t="inlineStr">
        <is>
          <t>18/08/2023</t>
        </is>
      </c>
      <c r="J1711" t="inlineStr">
        <is>
          <t>Macaé-RJ</t>
        </is>
      </c>
      <c r="K1711" t="inlineStr">
        <is>
          <t>18/08/2023</t>
        </is>
      </c>
      <c r="L1711" t="inlineStr">
        <is>
          <t>08/2023</t>
        </is>
      </c>
    </row>
    <row r="1712">
      <c r="B1712" t="n">
        <v>105889</v>
      </c>
      <c r="C1712" t="inlineStr">
        <is>
          <t>[Volta Redonda-RJ] [Imunização] Incidência ao registrar imunobiológicos - "Registro no Cartão"</t>
        </is>
      </c>
      <c r="D1712" t="inlineStr">
        <is>
          <t>fechado</t>
        </is>
      </c>
      <c r="E1712" t="inlineStr">
        <is>
          <t>Erro</t>
        </is>
      </c>
      <c r="F1712" t="inlineStr">
        <is>
          <t>18/08/2023</t>
        </is>
      </c>
      <c r="G1712" t="inlineStr">
        <is>
          <t>03/07/2023</t>
        </is>
      </c>
      <c r="H1712" t="inlineStr">
        <is>
          <t>Paulo Diniz</t>
        </is>
      </c>
      <c r="I1712" t="inlineStr">
        <is>
          <t>18/08/2023</t>
        </is>
      </c>
      <c r="J1712" t="inlineStr">
        <is>
          <t>Volta Redonda-RJ</t>
        </is>
      </c>
      <c r="K1712" t="inlineStr">
        <is>
          <t>18/08/2023</t>
        </is>
      </c>
      <c r="L1712" t="inlineStr">
        <is>
          <t>08/2023</t>
        </is>
      </c>
    </row>
    <row r="1713">
      <c r="B1713" t="n">
        <v>105515</v>
      </c>
      <c r="C1713" t="inlineStr">
        <is>
          <t>[Volta Redonda-RJ] [ Hospital] Acompanhamento dos Atendimentos e Evoluções informações divergentes</t>
        </is>
      </c>
      <c r="D1713" t="inlineStr">
        <is>
          <t>fechado</t>
        </is>
      </c>
      <c r="E1713" t="inlineStr">
        <is>
          <t>Erro</t>
        </is>
      </c>
      <c r="F1713" t="inlineStr">
        <is>
          <t>04/08/2023</t>
        </is>
      </c>
      <c r="G1713" t="inlineStr">
        <is>
          <t>26/05/2023</t>
        </is>
      </c>
      <c r="H1713" t="inlineStr">
        <is>
          <t>Paulo Diniz</t>
        </is>
      </c>
      <c r="I1713" t="inlineStr">
        <is>
          <t>18/08/2023</t>
        </is>
      </c>
      <c r="J1713" t="inlineStr">
        <is>
          <t>Volta Redonda-RJ</t>
        </is>
      </c>
      <c r="K1713" t="inlineStr">
        <is>
          <t>04/08/2023</t>
        </is>
      </c>
      <c r="L1713" t="inlineStr">
        <is>
          <t>08/2023</t>
        </is>
      </c>
    </row>
    <row r="1714">
      <c r="B1714" t="n">
        <v>105472</v>
      </c>
      <c r="C1714" t="inlineStr">
        <is>
          <t>[Volta Redonda-RJ][Hospital] Prescrição da Internação - Replicar receita sem abrir nova tela</t>
        </is>
      </c>
      <c r="D1714" t="inlineStr">
        <is>
          <t>fechado</t>
        </is>
      </c>
      <c r="E1714" t="inlineStr">
        <is>
          <t>Melhoria</t>
        </is>
      </c>
      <c r="F1714" t="inlineStr">
        <is>
          <t>18/08/2023</t>
        </is>
      </c>
      <c r="G1714" t="inlineStr">
        <is>
          <t>24/05/2023</t>
        </is>
      </c>
      <c r="H1714" t="inlineStr">
        <is>
          <t>-</t>
        </is>
      </c>
      <c r="I1714" t="inlineStr">
        <is>
          <t>18/08/2023</t>
        </is>
      </c>
      <c r="J1714" t="inlineStr">
        <is>
          <t>Volta Redonda-RJ</t>
        </is>
      </c>
      <c r="K1714" t="inlineStr">
        <is>
          <t>18/08/2023</t>
        </is>
      </c>
      <c r="L1714" t="inlineStr">
        <is>
          <t>08/2023</t>
        </is>
      </c>
    </row>
    <row r="1715">
      <c r="B1715" t="n">
        <v>106333</v>
      </c>
      <c r="C1715" t="inlineStr">
        <is>
          <t>[Volta Redonda-RJ] [PEC] Permitir prescrever antes de salvar</t>
        </is>
      </c>
      <c r="D1715" t="inlineStr">
        <is>
          <t>fechado</t>
        </is>
      </c>
      <c r="E1715" t="inlineStr">
        <is>
          <t>Erro</t>
        </is>
      </c>
      <c r="F1715" t="inlineStr">
        <is>
          <t>18/08/2023</t>
        </is>
      </c>
      <c r="G1715" t="inlineStr">
        <is>
          <t>03/08/2023</t>
        </is>
      </c>
      <c r="H1715" t="inlineStr">
        <is>
          <t>-</t>
        </is>
      </c>
      <c r="I1715" t="inlineStr">
        <is>
          <t>18/08/2023</t>
        </is>
      </c>
      <c r="J1715" t="inlineStr">
        <is>
          <t>Volta Redonda-RJ</t>
        </is>
      </c>
      <c r="K1715" t="inlineStr">
        <is>
          <t>18/08/2023</t>
        </is>
      </c>
      <c r="L1715" t="inlineStr">
        <is>
          <t>08/2023</t>
        </is>
      </c>
    </row>
    <row r="1716">
      <c r="B1716" t="n">
        <v>106153</v>
      </c>
      <c r="C1716" t="inlineStr">
        <is>
          <t>[Volta Redonda - RJ][Ambulatório] Procedimento agendado em um serviço de urgência não aparece na recepção do serviço.</t>
        </is>
      </c>
      <c r="D1716" t="inlineStr">
        <is>
          <t>fechado</t>
        </is>
      </c>
      <c r="E1716" t="inlineStr">
        <is>
          <t>Erro</t>
        </is>
      </c>
      <c r="F1716" t="inlineStr">
        <is>
          <t>18/08/2023</t>
        </is>
      </c>
      <c r="G1716" t="inlineStr">
        <is>
          <t>18/07/2023</t>
        </is>
      </c>
      <c r="H1716" t="inlineStr">
        <is>
          <t>-</t>
        </is>
      </c>
      <c r="I1716" t="inlineStr">
        <is>
          <t>18/08/2023</t>
        </is>
      </c>
      <c r="J1716" t="inlineStr">
        <is>
          <t>Volta Redonda - RJ</t>
        </is>
      </c>
      <c r="K1716" t="inlineStr">
        <is>
          <t>18/08/2023</t>
        </is>
      </c>
      <c r="L1716" t="inlineStr">
        <is>
          <t>08/2023</t>
        </is>
      </c>
    </row>
    <row r="1717">
      <c r="B1717" t="n">
        <v>106304</v>
      </c>
      <c r="C1717" t="inlineStr">
        <is>
          <t>[Volta Redonda - RJ] [Hospital] Aumentar as opções de informações para pesquisar "paciente" na tela de "Checagem"</t>
        </is>
      </c>
      <c r="D1717" t="inlineStr">
        <is>
          <t>fechado</t>
        </is>
      </c>
      <c r="E1717" t="inlineStr">
        <is>
          <t>Pedido de Serviço</t>
        </is>
      </c>
      <c r="F1717" t="inlineStr">
        <is>
          <t>18/08/2023</t>
        </is>
      </c>
      <c r="G1717" t="inlineStr">
        <is>
          <t>02/08/2023</t>
        </is>
      </c>
      <c r="H1717" t="inlineStr">
        <is>
          <t>Paulo Diniz</t>
        </is>
      </c>
      <c r="I1717" t="inlineStr">
        <is>
          <t>18/08/2023</t>
        </is>
      </c>
      <c r="J1717" t="inlineStr">
        <is>
          <t>Volta Redonda - RJ</t>
        </is>
      </c>
      <c r="K1717" t="inlineStr">
        <is>
          <t>18/08/2023</t>
        </is>
      </c>
      <c r="L1717" t="inlineStr">
        <is>
          <t>08/2023</t>
        </is>
      </c>
    </row>
    <row r="1718">
      <c r="B1718" t="n">
        <v>106296</v>
      </c>
      <c r="C1718" t="inlineStr">
        <is>
          <t>[Volta Redonda - RJ] [Hospital] Criação de um filtro na tela de checagem, para ordenação</t>
        </is>
      </c>
      <c r="D1718" t="inlineStr">
        <is>
          <t>fechado</t>
        </is>
      </c>
      <c r="E1718" t="inlineStr">
        <is>
          <t>Pedido de Serviço</t>
        </is>
      </c>
      <c r="F1718" t="inlineStr">
        <is>
          <t>18/08/2023</t>
        </is>
      </c>
      <c r="G1718" t="inlineStr">
        <is>
          <t>01/08/2023</t>
        </is>
      </c>
      <c r="H1718" t="inlineStr">
        <is>
          <t>-</t>
        </is>
      </c>
      <c r="I1718" t="inlineStr">
        <is>
          <t>18/08/2023</t>
        </is>
      </c>
      <c r="J1718" t="inlineStr">
        <is>
          <t>Volta Redonda - RJ</t>
        </is>
      </c>
      <c r="K1718" t="inlineStr">
        <is>
          <t>18/08/2023</t>
        </is>
      </c>
      <c r="L1718" t="inlineStr">
        <is>
          <t>08/2023</t>
        </is>
      </c>
    </row>
    <row r="1719">
      <c r="B1719" t="n">
        <v>105823</v>
      </c>
      <c r="C1719" t="inlineStr">
        <is>
          <t>[Volta Redonda-RJ] [Hospital] [Gestor] Relatório de Atendimento com inconsistência no contador (somatório)</t>
        </is>
      </c>
      <c r="D1719" t="inlineStr">
        <is>
          <t>fechado</t>
        </is>
      </c>
      <c r="E1719" t="inlineStr">
        <is>
          <t>Erro</t>
        </is>
      </c>
      <c r="F1719" t="inlineStr">
        <is>
          <t>18/08/2023</t>
        </is>
      </c>
      <c r="G1719" t="inlineStr">
        <is>
          <t>27/06/2023</t>
        </is>
      </c>
      <c r="H1719" t="inlineStr">
        <is>
          <t>Paulo Diniz</t>
        </is>
      </c>
      <c r="I1719" t="inlineStr">
        <is>
          <t>18/08/2023</t>
        </is>
      </c>
      <c r="J1719" t="inlineStr">
        <is>
          <t>Volta Redonda-RJ</t>
        </is>
      </c>
      <c r="K1719" t="inlineStr">
        <is>
          <t>18/08/2023</t>
        </is>
      </c>
      <c r="L1719" t="inlineStr">
        <is>
          <t>08/2023</t>
        </is>
      </c>
    </row>
    <row r="1720">
      <c r="B1720" t="n">
        <v>106359</v>
      </c>
      <c r="C1720" t="inlineStr">
        <is>
          <t>[Campo Belo] Lentidão e queda</t>
        </is>
      </c>
      <c r="D1720" t="inlineStr">
        <is>
          <t>fechado</t>
        </is>
      </c>
      <c r="E1720" t="inlineStr">
        <is>
          <t>Lentidão/Queda</t>
        </is>
      </c>
      <c r="F1720" t="inlineStr">
        <is>
          <t>17/08/2023</t>
        </is>
      </c>
      <c r="G1720" t="inlineStr">
        <is>
          <t>07/08/2023</t>
        </is>
      </c>
      <c r="H1720" t="inlineStr">
        <is>
          <t>-</t>
        </is>
      </c>
      <c r="I1720" t="inlineStr">
        <is>
          <t>17/08/2023</t>
        </is>
      </c>
      <c r="J1720" t="inlineStr">
        <is>
          <t>Campo Belo</t>
        </is>
      </c>
      <c r="K1720" t="inlineStr">
        <is>
          <t>17/08/2023</t>
        </is>
      </c>
      <c r="L1720" t="inlineStr">
        <is>
          <t>08/2023</t>
        </is>
      </c>
    </row>
    <row r="1721">
      <c r="B1721" t="n">
        <v>106309</v>
      </c>
      <c r="C1721" t="inlineStr">
        <is>
          <t>[Mantena-MG] [APAE] Lentidão ambiente APAE</t>
        </is>
      </c>
      <c r="D1721" t="inlineStr">
        <is>
          <t>fechado</t>
        </is>
      </c>
      <c r="E1721" t="inlineStr">
        <is>
          <t>Lentidão/Queda</t>
        </is>
      </c>
      <c r="F1721" t="inlineStr">
        <is>
          <t>17/08/2023</t>
        </is>
      </c>
      <c r="G1721" t="inlineStr">
        <is>
          <t>02/08/2023</t>
        </is>
      </c>
      <c r="H1721" t="inlineStr">
        <is>
          <t>-</t>
        </is>
      </c>
      <c r="I1721" t="inlineStr">
        <is>
          <t>17/08/2023</t>
        </is>
      </c>
      <c r="J1721" t="inlineStr">
        <is>
          <t>Mantena-MG</t>
        </is>
      </c>
      <c r="K1721" t="inlineStr">
        <is>
          <t>17/08/2023</t>
        </is>
      </c>
      <c r="L1721" t="inlineStr">
        <is>
          <t>08/2023</t>
        </is>
      </c>
    </row>
    <row r="1722">
      <c r="B1722" t="n">
        <v>106328</v>
      </c>
      <c r="C1722" t="inlineStr">
        <is>
          <t>[Igarapé-MG] Limite excedido de tentativas</t>
        </is>
      </c>
      <c r="D1722" t="inlineStr">
        <is>
          <t>fechado</t>
        </is>
      </c>
      <c r="E1722" t="inlineStr">
        <is>
          <t>Lentidão/Queda</t>
        </is>
      </c>
      <c r="F1722" t="inlineStr">
        <is>
          <t>17/08/2023</t>
        </is>
      </c>
      <c r="G1722" t="inlineStr">
        <is>
          <t>03/08/2023</t>
        </is>
      </c>
      <c r="H1722" t="inlineStr">
        <is>
          <t>-</t>
        </is>
      </c>
      <c r="I1722" t="inlineStr">
        <is>
          <t>17/08/2023</t>
        </is>
      </c>
      <c r="J1722" t="inlineStr">
        <is>
          <t>Igarapé-MG</t>
        </is>
      </c>
      <c r="K1722" t="inlineStr">
        <is>
          <t>17/08/2023</t>
        </is>
      </c>
      <c r="L1722" t="inlineStr">
        <is>
          <t>08/2023</t>
        </is>
      </c>
    </row>
    <row r="1723">
      <c r="B1723" t="n">
        <v>106303</v>
      </c>
      <c r="C1723" t="inlineStr">
        <is>
          <t>[Igarapé-MG] Lentidão</t>
        </is>
      </c>
      <c r="D1723" t="inlineStr">
        <is>
          <t>fechado</t>
        </is>
      </c>
      <c r="E1723" t="inlineStr">
        <is>
          <t>Lentidão/Queda</t>
        </is>
      </c>
      <c r="F1723" t="inlineStr">
        <is>
          <t>17/08/2023</t>
        </is>
      </c>
      <c r="G1723" t="inlineStr">
        <is>
          <t>02/08/2023</t>
        </is>
      </c>
      <c r="H1723" t="inlineStr">
        <is>
          <t>-</t>
        </is>
      </c>
      <c r="I1723" t="inlineStr">
        <is>
          <t>17/08/2023</t>
        </is>
      </c>
      <c r="J1723" t="inlineStr">
        <is>
          <t>Igarapé-MG</t>
        </is>
      </c>
      <c r="K1723" t="inlineStr">
        <is>
          <t>17/08/2023</t>
        </is>
      </c>
      <c r="L1723" t="inlineStr">
        <is>
          <t>08/2023</t>
        </is>
      </c>
    </row>
    <row r="1724">
      <c r="B1724" t="n">
        <v>106505</v>
      </c>
      <c r="C1724" t="inlineStr">
        <is>
          <t>[Ribeirão das Neves-MG] Atualização de ambiente TST</t>
        </is>
      </c>
      <c r="D1724" t="inlineStr">
        <is>
          <t>fechado</t>
        </is>
      </c>
      <c r="E1724" t="inlineStr">
        <is>
          <t>Atualização</t>
        </is>
      </c>
      <c r="F1724" t="inlineStr">
        <is>
          <t>17/08/2023</t>
        </is>
      </c>
      <c r="G1724" t="inlineStr">
        <is>
          <t>16/08/2023</t>
        </is>
      </c>
      <c r="H1724" t="inlineStr">
        <is>
          <t>Paulo Diniz</t>
        </is>
      </c>
      <c r="I1724" t="inlineStr">
        <is>
          <t>17/08/2023</t>
        </is>
      </c>
      <c r="J1724" t="inlineStr">
        <is>
          <t>Ribeirão das Neves-MG</t>
        </is>
      </c>
      <c r="K1724" t="inlineStr">
        <is>
          <t>17/08/2023</t>
        </is>
      </c>
      <c r="L1724" t="inlineStr">
        <is>
          <t>08/2023</t>
        </is>
      </c>
    </row>
    <row r="1725">
      <c r="B1725" t="n">
        <v>106347</v>
      </c>
      <c r="C1725" t="inlineStr">
        <is>
          <t>[Alfenas-MG] Ambiente Delphi fora do ar</t>
        </is>
      </c>
      <c r="D1725" t="inlineStr">
        <is>
          <t>fechado</t>
        </is>
      </c>
      <c r="E1725" t="inlineStr">
        <is>
          <t>Lentidão/Queda</t>
        </is>
      </c>
      <c r="F1725" t="inlineStr">
        <is>
          <t>17/08/2023</t>
        </is>
      </c>
      <c r="G1725" t="inlineStr">
        <is>
          <t>07/08/2023</t>
        </is>
      </c>
      <c r="H1725" t="inlineStr">
        <is>
          <t>-</t>
        </is>
      </c>
      <c r="I1725" t="inlineStr">
        <is>
          <t>17/08/2023</t>
        </is>
      </c>
      <c r="J1725" t="inlineStr">
        <is>
          <t>Alfenas-MG</t>
        </is>
      </c>
      <c r="K1725" t="inlineStr">
        <is>
          <t>17/08/2023</t>
        </is>
      </c>
      <c r="L1725" t="inlineStr">
        <is>
          <t>08/2023</t>
        </is>
      </c>
    </row>
    <row r="1726">
      <c r="B1726" t="n">
        <v>105647</v>
      </c>
      <c r="C1726" t="inlineStr">
        <is>
          <t>[Campo Belo - MG] Liberação Backup do banco de dados</t>
        </is>
      </c>
      <c r="D1726" t="inlineStr">
        <is>
          <t>fechado</t>
        </is>
      </c>
      <c r="E1726" t="inlineStr">
        <is>
          <t>Notificação</t>
        </is>
      </c>
      <c r="F1726" t="inlineStr">
        <is>
          <t>28/06/2023</t>
        </is>
      </c>
      <c r="G1726" t="inlineStr">
        <is>
          <t>14/06/2023</t>
        </is>
      </c>
      <c r="H1726" t="inlineStr">
        <is>
          <t>-</t>
        </is>
      </c>
      <c r="I1726" t="inlineStr">
        <is>
          <t>17/08/2023</t>
        </is>
      </c>
      <c r="J1726" t="inlineStr">
        <is>
          <t>Campo Belo - MG</t>
        </is>
      </c>
      <c r="K1726" t="inlineStr">
        <is>
          <t>28/06/2023</t>
        </is>
      </c>
      <c r="L1726" t="inlineStr">
        <is>
          <t>06/2023</t>
        </is>
      </c>
    </row>
    <row r="1727">
      <c r="B1727" t="n">
        <v>106345</v>
      </c>
      <c r="C1727" t="inlineStr">
        <is>
          <t>[Pouso alegre -mg] DELPHI QUEDA</t>
        </is>
      </c>
      <c r="D1727" t="inlineStr">
        <is>
          <t>fechado</t>
        </is>
      </c>
      <c r="E1727" t="inlineStr">
        <is>
          <t>Lentidão/Queda</t>
        </is>
      </c>
      <c r="F1727" t="inlineStr">
        <is>
          <t>17/08/2023</t>
        </is>
      </c>
      <c r="G1727" t="inlineStr">
        <is>
          <t>07/08/2023</t>
        </is>
      </c>
      <c r="H1727" t="inlineStr">
        <is>
          <t>-</t>
        </is>
      </c>
      <c r="I1727" t="inlineStr">
        <is>
          <t>17/08/2023</t>
        </is>
      </c>
      <c r="J1727" t="inlineStr">
        <is>
          <t>Pouso alegre -mg</t>
        </is>
      </c>
      <c r="K1727" t="inlineStr">
        <is>
          <t>17/08/2023</t>
        </is>
      </c>
      <c r="L1727" t="inlineStr">
        <is>
          <t>08/2023</t>
        </is>
      </c>
    </row>
    <row r="1728">
      <c r="B1728" t="n">
        <v>106501</v>
      </c>
      <c r="C1728" t="inlineStr">
        <is>
          <t>[Divinopolis] Erro ao gerar produção</t>
        </is>
      </c>
      <c r="D1728" t="inlineStr">
        <is>
          <t>fechado</t>
        </is>
      </c>
      <c r="E1728" t="inlineStr">
        <is>
          <t>-</t>
        </is>
      </c>
      <c r="F1728" t="inlineStr">
        <is>
          <t>17/08/2023</t>
        </is>
      </c>
      <c r="G1728" t="inlineStr">
        <is>
          <t>16/08/2023</t>
        </is>
      </c>
      <c r="H1728" t="inlineStr">
        <is>
          <t>Bruno Barcellos</t>
        </is>
      </c>
      <c r="I1728" t="inlineStr">
        <is>
          <t>17/08/2023</t>
        </is>
      </c>
      <c r="J1728" t="inlineStr">
        <is>
          <t>Divinopolis</t>
        </is>
      </c>
      <c r="K1728" t="inlineStr">
        <is>
          <t>17/08/2023</t>
        </is>
      </c>
      <c r="L1728" t="inlineStr">
        <is>
          <t>08/2023</t>
        </is>
      </c>
    </row>
    <row r="1729">
      <c r="B1729" t="n">
        <v>106487</v>
      </c>
      <c r="C1729" t="inlineStr">
        <is>
          <t>[São Sebastião do Paraíso-MG] Sistema Delphi não mostra texto nenhum para operador</t>
        </is>
      </c>
      <c r="D1729" t="inlineStr">
        <is>
          <t>fechado</t>
        </is>
      </c>
      <c r="E1729" t="inlineStr">
        <is>
          <t>Lentidão/Queda</t>
        </is>
      </c>
      <c r="F1729" t="inlineStr">
        <is>
          <t>17/08/2023</t>
        </is>
      </c>
      <c r="G1729" t="inlineStr">
        <is>
          <t>16/08/2023</t>
        </is>
      </c>
      <c r="H1729" t="inlineStr">
        <is>
          <t>Bruno Barcellos</t>
        </is>
      </c>
      <c r="I1729" t="inlineStr">
        <is>
          <t>17/08/2023</t>
        </is>
      </c>
      <c r="J1729" t="inlineStr">
        <is>
          <t>São Sebastião do Paraíso-MG</t>
        </is>
      </c>
      <c r="K1729" t="inlineStr">
        <is>
          <t>17/08/2023</t>
        </is>
      </c>
      <c r="L1729" t="inlineStr">
        <is>
          <t>08/2023</t>
        </is>
      </c>
    </row>
    <row r="1730">
      <c r="B1730" t="n">
        <v>106503</v>
      </c>
      <c r="C1730" t="inlineStr">
        <is>
          <t>[Botucatu-SP] Ambiente web fora do ar</t>
        </is>
      </c>
      <c r="D1730" t="inlineStr">
        <is>
          <t>fechado</t>
        </is>
      </c>
      <c r="E1730" t="inlineStr">
        <is>
          <t>Lentidão/Queda</t>
        </is>
      </c>
      <c r="F1730" t="inlineStr">
        <is>
          <t>16/08/2023</t>
        </is>
      </c>
      <c r="G1730" t="inlineStr">
        <is>
          <t>16/08/2023</t>
        </is>
      </c>
      <c r="H1730" t="inlineStr">
        <is>
          <t>Bruno Barcellos</t>
        </is>
      </c>
      <c r="I1730" t="inlineStr">
        <is>
          <t>16/08/2023</t>
        </is>
      </c>
      <c r="J1730" t="inlineStr">
        <is>
          <t>Botucatu-SP</t>
        </is>
      </c>
      <c r="K1730" t="inlineStr">
        <is>
          <t>16/08/2023</t>
        </is>
      </c>
      <c r="L1730" t="inlineStr">
        <is>
          <t>08/2023</t>
        </is>
      </c>
    </row>
    <row r="1731">
      <c r="B1731" t="n">
        <v>106426</v>
      </c>
      <c r="C1731" t="inlineStr">
        <is>
          <t>[Vivver] Remover email do grupo de email</t>
        </is>
      </c>
      <c r="D1731" t="inlineStr">
        <is>
          <t>fechado</t>
        </is>
      </c>
      <c r="E1731" t="inlineStr">
        <is>
          <t>Email</t>
        </is>
      </c>
      <c r="F1731" t="inlineStr">
        <is>
          <t>16/08/2023</t>
        </is>
      </c>
      <c r="G1731" t="inlineStr">
        <is>
          <t>11/08/2023</t>
        </is>
      </c>
      <c r="H1731" t="inlineStr">
        <is>
          <t>Paulo Diniz</t>
        </is>
      </c>
      <c r="I1731" t="inlineStr">
        <is>
          <t>16/08/2023</t>
        </is>
      </c>
      <c r="J1731" t="inlineStr">
        <is>
          <t>Vivver</t>
        </is>
      </c>
      <c r="K1731" t="inlineStr">
        <is>
          <t>16/08/2023</t>
        </is>
      </c>
      <c r="L1731" t="inlineStr">
        <is>
          <t>08/2023</t>
        </is>
      </c>
    </row>
    <row r="1732">
      <c r="B1732" t="n">
        <v>106463</v>
      </c>
      <c r="C1732" t="inlineStr">
        <is>
          <t>[VIVVER- BH ] [ Inativação de email ]</t>
        </is>
      </c>
      <c r="D1732" t="inlineStr">
        <is>
          <t>fechado</t>
        </is>
      </c>
      <c r="E1732" t="inlineStr">
        <is>
          <t>Email</t>
        </is>
      </c>
      <c r="F1732" t="inlineStr">
        <is>
          <t>16/08/2023</t>
        </is>
      </c>
      <c r="G1732" t="inlineStr">
        <is>
          <t>14/08/2023</t>
        </is>
      </c>
      <c r="H1732" t="inlineStr">
        <is>
          <t>Paulo Diniz</t>
        </is>
      </c>
      <c r="I1732" t="inlineStr">
        <is>
          <t>16/08/2023</t>
        </is>
      </c>
      <c r="J1732" t="inlineStr">
        <is>
          <t xml:space="preserve">VIVVER- BH </t>
        </is>
      </c>
      <c r="K1732" t="inlineStr">
        <is>
          <t>16/08/2023</t>
        </is>
      </c>
      <c r="L1732" t="inlineStr">
        <is>
          <t>08/2023</t>
        </is>
      </c>
    </row>
    <row r="1733">
      <c r="B1733" t="n">
        <v>106402</v>
      </c>
      <c r="C1733" t="inlineStr">
        <is>
          <t>[ VIVVER -BH ] [ Inativação de email ]</t>
        </is>
      </c>
      <c r="D1733" t="inlineStr">
        <is>
          <t>fechado</t>
        </is>
      </c>
      <c r="E1733" t="inlineStr">
        <is>
          <t>Email</t>
        </is>
      </c>
      <c r="F1733" t="inlineStr">
        <is>
          <t>16/08/2023</t>
        </is>
      </c>
      <c r="G1733" t="inlineStr">
        <is>
          <t>09/08/2023</t>
        </is>
      </c>
      <c r="H1733" t="inlineStr">
        <is>
          <t>Paulo Diniz</t>
        </is>
      </c>
      <c r="I1733" t="inlineStr">
        <is>
          <t>16/08/2023</t>
        </is>
      </c>
      <c r="J1733" t="inlineStr">
        <is>
          <t xml:space="preserve"> VIVVER -BH </t>
        </is>
      </c>
      <c r="K1733" t="inlineStr">
        <is>
          <t>16/08/2023</t>
        </is>
      </c>
      <c r="L1733" t="inlineStr">
        <is>
          <t>08/2023</t>
        </is>
      </c>
    </row>
    <row r="1734">
      <c r="B1734" t="n">
        <v>106057</v>
      </c>
      <c r="C1734" t="inlineStr">
        <is>
          <t>[João Pessoa-PB] [Laboratório] Erro impressão resultados em lote</t>
        </is>
      </c>
      <c r="D1734" t="inlineStr">
        <is>
          <t>fechado</t>
        </is>
      </c>
      <c r="E1734" t="inlineStr">
        <is>
          <t>Erro</t>
        </is>
      </c>
      <c r="F1734" t="inlineStr">
        <is>
          <t>16/08/2023</t>
        </is>
      </c>
      <c r="G1734" t="inlineStr">
        <is>
          <t>12/07/2023</t>
        </is>
      </c>
      <c r="H1734" t="inlineStr">
        <is>
          <t>Paulo Diniz</t>
        </is>
      </c>
      <c r="I1734" t="inlineStr">
        <is>
          <t>16/08/2023</t>
        </is>
      </c>
      <c r="J1734" t="inlineStr">
        <is>
          <t>João Pessoa-PB</t>
        </is>
      </c>
      <c r="K1734" t="inlineStr">
        <is>
          <t>16/08/2023</t>
        </is>
      </c>
      <c r="L1734" t="inlineStr">
        <is>
          <t>08/2023</t>
        </is>
      </c>
    </row>
    <row r="1735">
      <c r="B1735" t="n">
        <v>106495</v>
      </c>
      <c r="C1735" t="inlineStr">
        <is>
          <t>[São Lourenço-MG] Atualização</t>
        </is>
      </c>
      <c r="D1735" t="inlineStr">
        <is>
          <t>fechado</t>
        </is>
      </c>
      <c r="E1735" t="inlineStr">
        <is>
          <t>Atualização</t>
        </is>
      </c>
      <c r="F1735" t="inlineStr">
        <is>
          <t>16/08/2023</t>
        </is>
      </c>
      <c r="G1735" t="inlineStr">
        <is>
          <t>16/08/2023</t>
        </is>
      </c>
      <c r="H1735" t="inlineStr">
        <is>
          <t>Paulo Diniz</t>
        </is>
      </c>
      <c r="I1735" t="inlineStr">
        <is>
          <t>16/08/2023</t>
        </is>
      </c>
      <c r="J1735" t="inlineStr">
        <is>
          <t>São Lourenço-MG</t>
        </is>
      </c>
      <c r="K1735" t="inlineStr">
        <is>
          <t>16/08/2023</t>
        </is>
      </c>
      <c r="L1735" t="inlineStr">
        <is>
          <t>08/2023</t>
        </is>
      </c>
    </row>
    <row r="1736">
      <c r="B1736" t="n">
        <v>106466</v>
      </c>
      <c r="C1736" t="inlineStr">
        <is>
          <t>[Cataguases-MG] Atualização de versão</t>
        </is>
      </c>
      <c r="D1736" t="inlineStr">
        <is>
          <t>fechado</t>
        </is>
      </c>
      <c r="E1736" t="inlineStr">
        <is>
          <t>Atualização</t>
        </is>
      </c>
      <c r="F1736" t="inlineStr">
        <is>
          <t>16/08/2023</t>
        </is>
      </c>
      <c r="G1736" t="inlineStr">
        <is>
          <t>14/08/2023</t>
        </is>
      </c>
      <c r="H1736" t="inlineStr">
        <is>
          <t>Paulo Diniz</t>
        </is>
      </c>
      <c r="I1736" t="inlineStr">
        <is>
          <t>16/08/2023</t>
        </is>
      </c>
      <c r="J1736" t="inlineStr">
        <is>
          <t>Cataguases-MG</t>
        </is>
      </c>
      <c r="K1736" t="inlineStr">
        <is>
          <t>16/08/2023</t>
        </is>
      </c>
      <c r="L1736" t="inlineStr">
        <is>
          <t>08/2023</t>
        </is>
      </c>
    </row>
    <row r="1737">
      <c r="B1737" t="n">
        <v>105962</v>
      </c>
      <c r="C1737" t="inlineStr">
        <is>
          <t>[Nova Lima] Atualização do sistema</t>
        </is>
      </c>
      <c r="D1737" t="inlineStr">
        <is>
          <t>fechado</t>
        </is>
      </c>
      <c r="E1737" t="inlineStr">
        <is>
          <t>Atualização</t>
        </is>
      </c>
      <c r="F1737" t="inlineStr">
        <is>
          <t>16/08/2023</t>
        </is>
      </c>
      <c r="G1737" t="inlineStr">
        <is>
          <t>06/07/2023</t>
        </is>
      </c>
      <c r="H1737" t="inlineStr">
        <is>
          <t>Paulo Diniz</t>
        </is>
      </c>
      <c r="I1737" t="inlineStr">
        <is>
          <t>16/08/2023</t>
        </is>
      </c>
      <c r="J1737" t="inlineStr">
        <is>
          <t>Nova Lima</t>
        </is>
      </c>
      <c r="K1737" t="inlineStr">
        <is>
          <t>16/08/2023</t>
        </is>
      </c>
      <c r="L1737" t="inlineStr">
        <is>
          <t>08/2023</t>
        </is>
      </c>
    </row>
    <row r="1738">
      <c r="B1738" t="n">
        <v>106104</v>
      </c>
      <c r="C1738" t="inlineStr">
        <is>
          <t>[Patos de Minas] Atualização do sistema</t>
        </is>
      </c>
      <c r="D1738" t="inlineStr">
        <is>
          <t>fechado</t>
        </is>
      </c>
      <c r="E1738" t="inlineStr">
        <is>
          <t>Atualização</t>
        </is>
      </c>
      <c r="F1738" t="inlineStr">
        <is>
          <t>16/08/2023</t>
        </is>
      </c>
      <c r="G1738" t="inlineStr">
        <is>
          <t>17/07/2023</t>
        </is>
      </c>
      <c r="H1738" t="inlineStr">
        <is>
          <t>Paulo Diniz</t>
        </is>
      </c>
      <c r="I1738" t="inlineStr">
        <is>
          <t>16/08/2023</t>
        </is>
      </c>
      <c r="J1738" t="inlineStr">
        <is>
          <t>Patos de Minas</t>
        </is>
      </c>
      <c r="K1738" t="inlineStr">
        <is>
          <t>16/08/2023</t>
        </is>
      </c>
      <c r="L1738" t="inlineStr">
        <is>
          <t>08/2023</t>
        </is>
      </c>
    </row>
    <row r="1739">
      <c r="B1739" t="n">
        <v>105205</v>
      </c>
      <c r="C1739" t="inlineStr">
        <is>
          <t>[Timoteo -MG] Atualização</t>
        </is>
      </c>
      <c r="D1739" t="inlineStr">
        <is>
          <t>fechado</t>
        </is>
      </c>
      <c r="E1739" t="inlineStr">
        <is>
          <t>Atualização</t>
        </is>
      </c>
      <c r="F1739" t="inlineStr">
        <is>
          <t>16/08/2023</t>
        </is>
      </c>
      <c r="G1739" t="inlineStr">
        <is>
          <t>03/05/2023</t>
        </is>
      </c>
      <c r="H1739" t="inlineStr">
        <is>
          <t>Paulo Diniz</t>
        </is>
      </c>
      <c r="I1739" t="inlineStr">
        <is>
          <t>16/08/2023</t>
        </is>
      </c>
      <c r="J1739" t="inlineStr">
        <is>
          <t>Timoteo -MG</t>
        </is>
      </c>
      <c r="K1739" t="inlineStr">
        <is>
          <t>16/08/2023</t>
        </is>
      </c>
      <c r="L1739" t="inlineStr">
        <is>
          <t>08/2023</t>
        </is>
      </c>
    </row>
    <row r="1740">
      <c r="B1740" t="n">
        <v>106477</v>
      </c>
      <c r="C1740" t="inlineStr">
        <is>
          <t>[João Pessoa-PB] Atualização</t>
        </is>
      </c>
      <c r="D1740" t="inlineStr">
        <is>
          <t>fechado</t>
        </is>
      </c>
      <c r="E1740" t="inlineStr">
        <is>
          <t>Atualização</t>
        </is>
      </c>
      <c r="F1740" t="inlineStr">
        <is>
          <t>16/08/2023</t>
        </is>
      </c>
      <c r="G1740" t="inlineStr">
        <is>
          <t>15/08/2023</t>
        </is>
      </c>
      <c r="H1740" t="inlineStr">
        <is>
          <t>Paulo Diniz</t>
        </is>
      </c>
      <c r="I1740" t="inlineStr">
        <is>
          <t>16/08/2023</t>
        </is>
      </c>
      <c r="J1740" t="inlineStr">
        <is>
          <t>João Pessoa-PB</t>
        </is>
      </c>
      <c r="K1740" t="inlineStr">
        <is>
          <t>16/08/2023</t>
        </is>
      </c>
      <c r="L1740" t="inlineStr">
        <is>
          <t>08/2023</t>
        </is>
      </c>
    </row>
    <row r="1741">
      <c r="B1741" t="n">
        <v>106482</v>
      </c>
      <c r="C1741" t="inlineStr">
        <is>
          <t>[Salinas-MG] Atualização de versão</t>
        </is>
      </c>
      <c r="D1741" t="inlineStr">
        <is>
          <t>fechado</t>
        </is>
      </c>
      <c r="E1741" t="inlineStr">
        <is>
          <t>Atualização</t>
        </is>
      </c>
      <c r="F1741" t="inlineStr">
        <is>
          <t>16/08/2023</t>
        </is>
      </c>
      <c r="G1741" t="inlineStr">
        <is>
          <t>15/08/2023</t>
        </is>
      </c>
      <c r="H1741" t="inlineStr">
        <is>
          <t>Paulo Diniz</t>
        </is>
      </c>
      <c r="I1741" t="inlineStr">
        <is>
          <t>16/08/2023</t>
        </is>
      </c>
      <c r="J1741" t="inlineStr">
        <is>
          <t>Salinas-MG</t>
        </is>
      </c>
      <c r="K1741" t="inlineStr">
        <is>
          <t>16/08/2023</t>
        </is>
      </c>
      <c r="L1741" t="inlineStr">
        <is>
          <t>08/2023</t>
        </is>
      </c>
    </row>
    <row r="1742">
      <c r="B1742" t="n">
        <v>106498</v>
      </c>
      <c r="C1742" t="inlineStr">
        <is>
          <t>[VOLTA REDONDA -RJ] Base teste fora do ar</t>
        </is>
      </c>
      <c r="D1742" t="inlineStr">
        <is>
          <t>fechado</t>
        </is>
      </c>
      <c r="E1742" t="inlineStr">
        <is>
          <t>Lentidão/Queda</t>
        </is>
      </c>
      <c r="F1742" t="inlineStr">
        <is>
          <t>16/08/2023</t>
        </is>
      </c>
      <c r="G1742" t="inlineStr">
        <is>
          <t>16/08/2023</t>
        </is>
      </c>
      <c r="H1742" t="inlineStr">
        <is>
          <t>Bruno Barcellos</t>
        </is>
      </c>
      <c r="I1742" t="inlineStr">
        <is>
          <t>16/08/2023</t>
        </is>
      </c>
      <c r="J1742" t="inlineStr">
        <is>
          <t>VOLTA REDONDA -RJ</t>
        </is>
      </c>
      <c r="K1742" t="inlineStr">
        <is>
          <t>16/08/2023</t>
        </is>
      </c>
      <c r="L1742" t="inlineStr">
        <is>
          <t>08/2023</t>
        </is>
      </c>
    </row>
    <row r="1743">
      <c r="B1743" t="n">
        <v>101071</v>
      </c>
      <c r="C1743" t="inlineStr">
        <is>
          <t>[Todos] Erro ao consultar CADSUS</t>
        </is>
      </c>
      <c r="D1743" t="inlineStr">
        <is>
          <t>fechado</t>
        </is>
      </c>
      <c r="E1743" t="inlineStr">
        <is>
          <t>Erro</t>
        </is>
      </c>
      <c r="F1743" t="inlineStr">
        <is>
          <t>16/08/2023</t>
        </is>
      </c>
      <c r="G1743" t="inlineStr">
        <is>
          <t>30/06/2022</t>
        </is>
      </c>
      <c r="H1743" t="inlineStr">
        <is>
          <t>Paulo Diniz</t>
        </is>
      </c>
      <c r="I1743" t="inlineStr">
        <is>
          <t>16/08/2023</t>
        </is>
      </c>
      <c r="J1743" t="inlineStr">
        <is>
          <t>Todos</t>
        </is>
      </c>
      <c r="K1743" t="inlineStr">
        <is>
          <t>16/08/2023</t>
        </is>
      </c>
      <c r="L1743" t="inlineStr">
        <is>
          <t>08/2023</t>
        </is>
      </c>
    </row>
    <row r="1744">
      <c r="B1744" t="n">
        <v>106489</v>
      </c>
      <c r="C1744" t="inlineStr">
        <is>
          <t>[Governador Valadares-MG] Ambiente web fora do ar</t>
        </is>
      </c>
      <c r="D1744" t="inlineStr">
        <is>
          <t>fechado</t>
        </is>
      </c>
      <c r="E1744" t="inlineStr">
        <is>
          <t>Lentidão/Queda</t>
        </is>
      </c>
      <c r="F1744" t="inlineStr">
        <is>
          <t>16/08/2023</t>
        </is>
      </c>
      <c r="G1744" t="inlineStr">
        <is>
          <t>16/08/2023</t>
        </is>
      </c>
      <c r="H1744" t="inlineStr">
        <is>
          <t>Bruno Barcellos</t>
        </is>
      </c>
      <c r="I1744" t="inlineStr">
        <is>
          <t>16/08/2023</t>
        </is>
      </c>
      <c r="J1744" t="inlineStr">
        <is>
          <t>Governador Valadares-MG</t>
        </is>
      </c>
      <c r="K1744" t="inlineStr">
        <is>
          <t>16/08/2023</t>
        </is>
      </c>
      <c r="L1744" t="inlineStr">
        <is>
          <t>08/2023</t>
        </is>
      </c>
    </row>
    <row r="1745">
      <c r="B1745" t="n">
        <v>106486</v>
      </c>
      <c r="C1745" t="inlineStr">
        <is>
          <t>[São Sebastião do Paraíso-MG] Ambiente web fora</t>
        </is>
      </c>
      <c r="D1745" t="inlineStr">
        <is>
          <t>fechado</t>
        </is>
      </c>
      <c r="E1745" t="inlineStr">
        <is>
          <t>Lentidão/Queda</t>
        </is>
      </c>
      <c r="F1745" t="inlineStr">
        <is>
          <t>16/08/2023</t>
        </is>
      </c>
      <c r="G1745" t="inlineStr">
        <is>
          <t>16/08/2023</t>
        </is>
      </c>
      <c r="H1745" t="inlineStr">
        <is>
          <t>Bruno Barcellos</t>
        </is>
      </c>
      <c r="I1745" t="inlineStr">
        <is>
          <t>16/08/2023</t>
        </is>
      </c>
      <c r="J1745" t="inlineStr">
        <is>
          <t>São Sebastião do Paraíso-MG</t>
        </is>
      </c>
      <c r="K1745" t="inlineStr">
        <is>
          <t>16/08/2023</t>
        </is>
      </c>
      <c r="L1745" t="inlineStr">
        <is>
          <t>08/2023</t>
        </is>
      </c>
    </row>
    <row r="1746">
      <c r="B1746" t="n">
        <v>106154</v>
      </c>
      <c r="C1746" t="inlineStr">
        <is>
          <t>[Machado][Almoxarifado] - Migrar parâmetros "Exibir somente princípios ativos" para Vivver Web.</t>
        </is>
      </c>
      <c r="D1746" t="inlineStr">
        <is>
          <t>fechado</t>
        </is>
      </c>
      <c r="E1746" t="inlineStr">
        <is>
          <t>Erro</t>
        </is>
      </c>
      <c r="F1746" t="inlineStr">
        <is>
          <t>04/08/2023</t>
        </is>
      </c>
      <c r="G1746" t="inlineStr">
        <is>
          <t>18/07/2023</t>
        </is>
      </c>
      <c r="H1746" t="inlineStr">
        <is>
          <t>Paulo Diniz</t>
        </is>
      </c>
      <c r="I1746" t="inlineStr">
        <is>
          <t>16/08/2023</t>
        </is>
      </c>
      <c r="J1746" t="inlineStr">
        <is>
          <t>Machado</t>
        </is>
      </c>
      <c r="K1746" t="inlineStr">
        <is>
          <t>04/08/2023</t>
        </is>
      </c>
      <c r="L1746" t="inlineStr">
        <is>
          <t>08/2023</t>
        </is>
      </c>
    </row>
    <row r="1747">
      <c r="B1747" t="n">
        <v>106454</v>
      </c>
      <c r="C1747" t="inlineStr">
        <is>
          <t>[Santa Barbara-MG] [DELPHI] Ambiente Delphi fora</t>
        </is>
      </c>
      <c r="D1747" t="inlineStr">
        <is>
          <t>fechado</t>
        </is>
      </c>
      <c r="E1747" t="inlineStr">
        <is>
          <t>Lentidão/Queda</t>
        </is>
      </c>
      <c r="F1747" t="inlineStr">
        <is>
          <t>16/08/2023</t>
        </is>
      </c>
      <c r="G1747" t="inlineStr">
        <is>
          <t>14/08/2023</t>
        </is>
      </c>
      <c r="H1747" t="inlineStr">
        <is>
          <t>Bruno Barcellos</t>
        </is>
      </c>
      <c r="I1747" t="inlineStr">
        <is>
          <t>16/08/2023</t>
        </is>
      </c>
      <c r="J1747" t="inlineStr">
        <is>
          <t>Santa Barbara-MG</t>
        </is>
      </c>
      <c r="K1747" t="inlineStr">
        <is>
          <t>16/08/2023</t>
        </is>
      </c>
      <c r="L1747" t="inlineStr">
        <is>
          <t>08/2023</t>
        </is>
      </c>
    </row>
    <row r="1748">
      <c r="B1748" t="n">
        <v>106476</v>
      </c>
      <c r="C1748" t="inlineStr">
        <is>
          <t>[Botucatu-SP] Lentidão Web</t>
        </is>
      </c>
      <c r="D1748" t="inlineStr">
        <is>
          <t>fechado</t>
        </is>
      </c>
      <c r="E1748" t="inlineStr">
        <is>
          <t>Lentidão/Queda</t>
        </is>
      </c>
      <c r="F1748" t="inlineStr">
        <is>
          <t>15/08/2023</t>
        </is>
      </c>
      <c r="G1748" t="inlineStr">
        <is>
          <t>15/08/2023</t>
        </is>
      </c>
      <c r="H1748" t="inlineStr">
        <is>
          <t>Bruno Barcellos</t>
        </is>
      </c>
      <c r="I1748" t="inlineStr">
        <is>
          <t>15/08/2023</t>
        </is>
      </c>
      <c r="J1748" t="inlineStr">
        <is>
          <t>Botucatu-SP</t>
        </is>
      </c>
      <c r="K1748" t="inlineStr">
        <is>
          <t>15/08/2023</t>
        </is>
      </c>
      <c r="L1748" t="inlineStr">
        <is>
          <t>08/2023</t>
        </is>
      </c>
    </row>
    <row r="1749">
      <c r="B1749" t="n">
        <v>106475</v>
      </c>
      <c r="C1749" t="inlineStr">
        <is>
          <t>[Macaé-RJ] Usuário Delphi sem acesso</t>
        </is>
      </c>
      <c r="D1749" t="inlineStr">
        <is>
          <t>fechado</t>
        </is>
      </c>
      <c r="E1749" t="inlineStr">
        <is>
          <t>Lentidão/Queda</t>
        </is>
      </c>
      <c r="F1749" t="inlineStr">
        <is>
          <t>15/08/2023</t>
        </is>
      </c>
      <c r="G1749" t="inlineStr">
        <is>
          <t>15/08/2023</t>
        </is>
      </c>
      <c r="H1749" t="inlineStr">
        <is>
          <t>Bruno Barcellos</t>
        </is>
      </c>
      <c r="I1749" t="inlineStr">
        <is>
          <t>15/08/2023</t>
        </is>
      </c>
      <c r="J1749" t="inlineStr">
        <is>
          <t>Macaé-RJ</t>
        </is>
      </c>
      <c r="K1749" t="inlineStr">
        <is>
          <t>15/08/2023</t>
        </is>
      </c>
      <c r="L1749" t="inlineStr">
        <is>
          <t>08/2023</t>
        </is>
      </c>
    </row>
    <row r="1750">
      <c r="B1750" t="n">
        <v>106472</v>
      </c>
      <c r="C1750" t="inlineStr">
        <is>
          <t>[Ribeirão das Neves-MG] Ambiente TESTE fora</t>
        </is>
      </c>
      <c r="D1750" t="inlineStr">
        <is>
          <t>fechado</t>
        </is>
      </c>
      <c r="E1750" t="inlineStr">
        <is>
          <t>Lentidão/Queda</t>
        </is>
      </c>
      <c r="F1750" t="inlineStr">
        <is>
          <t>15/08/2023</t>
        </is>
      </c>
      <c r="G1750" t="inlineStr">
        <is>
          <t>15/08/2023</t>
        </is>
      </c>
      <c r="H1750" t="inlineStr">
        <is>
          <t>Bruno Barcellos</t>
        </is>
      </c>
      <c r="I1750" t="inlineStr">
        <is>
          <t>15/08/2023</t>
        </is>
      </c>
      <c r="J1750" t="inlineStr">
        <is>
          <t>Ribeirão das Neves-MG</t>
        </is>
      </c>
      <c r="K1750" t="inlineStr">
        <is>
          <t>15/08/2023</t>
        </is>
      </c>
      <c r="L1750" t="inlineStr">
        <is>
          <t>08/2023</t>
        </is>
      </c>
    </row>
    <row r="1751">
      <c r="B1751" t="n">
        <v>106473</v>
      </c>
      <c r="C1751" t="inlineStr">
        <is>
          <t>[Controlador de Fila] Certificado do controlador vencido</t>
        </is>
      </c>
      <c r="D1751" t="inlineStr">
        <is>
          <t>fechado</t>
        </is>
      </c>
      <c r="E1751" t="inlineStr">
        <is>
          <t>Lentidão/Queda</t>
        </is>
      </c>
      <c r="F1751" t="inlineStr">
        <is>
          <t>15/08/2023</t>
        </is>
      </c>
      <c r="G1751" t="inlineStr">
        <is>
          <t>15/08/2023</t>
        </is>
      </c>
      <c r="H1751" t="inlineStr">
        <is>
          <t>Bruno Barcellos</t>
        </is>
      </c>
      <c r="I1751" t="inlineStr">
        <is>
          <t>15/08/2023</t>
        </is>
      </c>
      <c r="J1751" t="inlineStr">
        <is>
          <t>Controlador de Fila</t>
        </is>
      </c>
      <c r="K1751" t="inlineStr">
        <is>
          <t>15/08/2023</t>
        </is>
      </c>
      <c r="L1751" t="inlineStr">
        <is>
          <t>08/2023</t>
        </is>
      </c>
    </row>
    <row r="1752">
      <c r="B1752" t="n">
        <v>106455</v>
      </c>
      <c r="C1752" t="inlineStr">
        <is>
          <t>[Pirapora-MG] Lentidão WEB</t>
        </is>
      </c>
      <c r="D1752" t="inlineStr">
        <is>
          <t>fechado</t>
        </is>
      </c>
      <c r="E1752" t="inlineStr">
        <is>
          <t>Atualização</t>
        </is>
      </c>
      <c r="F1752" t="inlineStr">
        <is>
          <t>14/08/2023</t>
        </is>
      </c>
      <c r="G1752" t="inlineStr">
        <is>
          <t>14/08/2023</t>
        </is>
      </c>
      <c r="H1752" t="inlineStr">
        <is>
          <t>Paulo Diniz</t>
        </is>
      </c>
      <c r="I1752" t="inlineStr">
        <is>
          <t>14/08/2023</t>
        </is>
      </c>
      <c r="J1752" t="inlineStr">
        <is>
          <t>Pirapora-MG</t>
        </is>
      </c>
      <c r="K1752" t="inlineStr">
        <is>
          <t>14/08/2023</t>
        </is>
      </c>
      <c r="L1752" t="inlineStr">
        <is>
          <t>08/2023</t>
        </is>
      </c>
    </row>
    <row r="1753">
      <c r="B1753" t="n">
        <v>106121</v>
      </c>
      <c r="C1753" t="inlineStr">
        <is>
          <t>[Pitangueiras-SP] Atualização de Ambiente</t>
        </is>
      </c>
      <c r="D1753" t="inlineStr">
        <is>
          <t>fechado</t>
        </is>
      </c>
      <c r="E1753" t="inlineStr">
        <is>
          <t>Atualização</t>
        </is>
      </c>
      <c r="F1753" t="inlineStr">
        <is>
          <t>14/08/2023</t>
        </is>
      </c>
      <c r="G1753" t="inlineStr">
        <is>
          <t>17/07/2023</t>
        </is>
      </c>
      <c r="H1753" t="inlineStr">
        <is>
          <t>Paulo Diniz</t>
        </is>
      </c>
      <c r="I1753" t="inlineStr">
        <is>
          <t>14/08/2023</t>
        </is>
      </c>
      <c r="J1753" t="inlineStr">
        <is>
          <t>Pitangueiras-SP</t>
        </is>
      </c>
      <c r="K1753" t="inlineStr">
        <is>
          <t>14/08/2023</t>
        </is>
      </c>
      <c r="L1753" t="inlineStr">
        <is>
          <t>08/2023</t>
        </is>
      </c>
    </row>
    <row r="1754">
      <c r="B1754" t="n">
        <v>106389</v>
      </c>
      <c r="C1754" t="inlineStr">
        <is>
          <t>[Timóteo-MG] Lentidão web</t>
        </is>
      </c>
      <c r="D1754" t="inlineStr">
        <is>
          <t>fechado</t>
        </is>
      </c>
      <c r="E1754" t="inlineStr">
        <is>
          <t>Lentidão/Queda</t>
        </is>
      </c>
      <c r="F1754" t="inlineStr">
        <is>
          <t>14/08/2023</t>
        </is>
      </c>
      <c r="G1754" t="inlineStr">
        <is>
          <t>09/08/2023</t>
        </is>
      </c>
      <c r="H1754" t="inlineStr">
        <is>
          <t>Bruno Barcellos</t>
        </is>
      </c>
      <c r="I1754" t="inlineStr">
        <is>
          <t>14/08/2023</t>
        </is>
      </c>
      <c r="J1754" t="inlineStr">
        <is>
          <t>Timóteo-MG</t>
        </is>
      </c>
      <c r="K1754" t="inlineStr">
        <is>
          <t>14/08/2023</t>
        </is>
      </c>
      <c r="L1754" t="inlineStr">
        <is>
          <t>08/2023</t>
        </is>
      </c>
    </row>
    <row r="1755">
      <c r="B1755" t="n">
        <v>106451</v>
      </c>
      <c r="C1755" t="inlineStr">
        <is>
          <t>[Matozinhos-MG] Lentidão WEB e DELPHI</t>
        </is>
      </c>
      <c r="D1755" t="inlineStr">
        <is>
          <t>fechado</t>
        </is>
      </c>
      <c r="E1755" t="inlineStr">
        <is>
          <t>Lentidão/Queda</t>
        </is>
      </c>
      <c r="F1755" t="inlineStr">
        <is>
          <t>14/08/2023</t>
        </is>
      </c>
      <c r="G1755" t="inlineStr">
        <is>
          <t>14/08/2023</t>
        </is>
      </c>
      <c r="H1755" t="inlineStr">
        <is>
          <t>Bruno Barcellos</t>
        </is>
      </c>
      <c r="I1755" t="inlineStr">
        <is>
          <t>14/08/2023</t>
        </is>
      </c>
      <c r="J1755" t="inlineStr">
        <is>
          <t>Matozinhos-MG</t>
        </is>
      </c>
      <c r="K1755" t="inlineStr">
        <is>
          <t>14/08/2023</t>
        </is>
      </c>
      <c r="L1755" t="inlineStr">
        <is>
          <t>08/2023</t>
        </is>
      </c>
    </row>
    <row r="1756">
      <c r="B1756" t="n">
        <v>106338</v>
      </c>
      <c r="C1756" t="inlineStr">
        <is>
          <t>[Ferros] [APP] Queda</t>
        </is>
      </c>
      <c r="D1756" t="inlineStr">
        <is>
          <t>fechado</t>
        </is>
      </c>
      <c r="E1756" t="inlineStr">
        <is>
          <t>Lentidão/Queda</t>
        </is>
      </c>
      <c r="F1756" t="inlineStr">
        <is>
          <t>14/08/2023</t>
        </is>
      </c>
      <c r="G1756" t="inlineStr">
        <is>
          <t>04/08/2023</t>
        </is>
      </c>
      <c r="H1756" t="inlineStr">
        <is>
          <t>-</t>
        </is>
      </c>
      <c r="I1756" t="inlineStr">
        <is>
          <t>14/08/2023</t>
        </is>
      </c>
      <c r="J1756" t="inlineStr">
        <is>
          <t>Ferros</t>
        </is>
      </c>
      <c r="K1756" t="inlineStr">
        <is>
          <t>14/08/2023</t>
        </is>
      </c>
      <c r="L1756" t="inlineStr">
        <is>
          <t>08/2023</t>
        </is>
      </c>
    </row>
    <row r="1757">
      <c r="B1757" t="n">
        <v>106444</v>
      </c>
      <c r="C1757" t="inlineStr">
        <is>
          <t>[Governador Valadares-MG] Ambiente Delphi fora do ar</t>
        </is>
      </c>
      <c r="D1757" t="inlineStr">
        <is>
          <t>fechado</t>
        </is>
      </c>
      <c r="E1757" t="inlineStr">
        <is>
          <t>Lentidão/Queda</t>
        </is>
      </c>
      <c r="F1757" t="inlineStr">
        <is>
          <t>14/08/2023</t>
        </is>
      </c>
      <c r="G1757" t="inlineStr">
        <is>
          <t>14/08/2023</t>
        </is>
      </c>
      <c r="H1757" t="inlineStr">
        <is>
          <t>Bruno Barcellos</t>
        </is>
      </c>
      <c r="I1757" t="inlineStr">
        <is>
          <t>14/08/2023</t>
        </is>
      </c>
      <c r="J1757" t="inlineStr">
        <is>
          <t>Governador Valadares-MG</t>
        </is>
      </c>
      <c r="K1757" t="inlineStr">
        <is>
          <t>14/08/2023</t>
        </is>
      </c>
      <c r="L1757" t="inlineStr">
        <is>
          <t>08/2023</t>
        </is>
      </c>
    </row>
    <row r="1758">
      <c r="B1758" t="n">
        <v>106335</v>
      </c>
      <c r="C1758" t="inlineStr">
        <is>
          <t>[Mantena-MG] [APAE] Lentidão ambiente APAE</t>
        </is>
      </c>
      <c r="D1758" t="inlineStr">
        <is>
          <t>fechado</t>
        </is>
      </c>
      <c r="E1758" t="inlineStr">
        <is>
          <t>Lentidão/Queda</t>
        </is>
      </c>
      <c r="F1758" t="inlineStr">
        <is>
          <t>14/08/2023</t>
        </is>
      </c>
      <c r="G1758" t="inlineStr">
        <is>
          <t>04/08/2023</t>
        </is>
      </c>
      <c r="H1758" t="inlineStr">
        <is>
          <t>-</t>
        </is>
      </c>
      <c r="I1758" t="inlineStr">
        <is>
          <t>14/08/2023</t>
        </is>
      </c>
      <c r="J1758" t="inlineStr">
        <is>
          <t>Mantena-MG</t>
        </is>
      </c>
      <c r="K1758" t="inlineStr">
        <is>
          <t>14/08/2023</t>
        </is>
      </c>
      <c r="L1758" t="inlineStr">
        <is>
          <t>08/2023</t>
        </is>
      </c>
    </row>
    <row r="1759">
      <c r="B1759" t="n">
        <v>106438</v>
      </c>
      <c r="C1759" t="inlineStr">
        <is>
          <t>[Cisleste-MG] Ambiente Delphi fora do ar</t>
        </is>
      </c>
      <c r="D1759" t="inlineStr">
        <is>
          <t>fechado</t>
        </is>
      </c>
      <c r="E1759" t="inlineStr">
        <is>
          <t>Lentidão/Queda</t>
        </is>
      </c>
      <c r="F1759" t="inlineStr">
        <is>
          <t>14/08/2023</t>
        </is>
      </c>
      <c r="G1759" t="inlineStr">
        <is>
          <t>14/08/2023</t>
        </is>
      </c>
      <c r="H1759" t="inlineStr">
        <is>
          <t>Bruno Barcellos</t>
        </is>
      </c>
      <c r="I1759" t="inlineStr">
        <is>
          <t>14/08/2023</t>
        </is>
      </c>
      <c r="J1759" t="inlineStr">
        <is>
          <t>Cisleste-MG</t>
        </is>
      </c>
      <c r="K1759" t="inlineStr">
        <is>
          <t>14/08/2023</t>
        </is>
      </c>
      <c r="L1759" t="inlineStr">
        <is>
          <t>08/2023</t>
        </is>
      </c>
    </row>
    <row r="1760">
      <c r="B1760" t="n">
        <v>106319</v>
      </c>
      <c r="C1760" t="inlineStr">
        <is>
          <t>[João Pessoa-PB] Queda DELPHI</t>
        </is>
      </c>
      <c r="D1760" t="inlineStr">
        <is>
          <t>fechado</t>
        </is>
      </c>
      <c r="E1760" t="inlineStr">
        <is>
          <t>Lentidão/Queda</t>
        </is>
      </c>
      <c r="F1760" t="inlineStr">
        <is>
          <t>13/08/2023</t>
        </is>
      </c>
      <c r="G1760" t="inlineStr">
        <is>
          <t>02/08/2023</t>
        </is>
      </c>
      <c r="H1760" t="inlineStr">
        <is>
          <t>-</t>
        </is>
      </c>
      <c r="I1760" t="inlineStr">
        <is>
          <t>13/08/2023</t>
        </is>
      </c>
      <c r="J1760" t="inlineStr">
        <is>
          <t>João Pessoa-PB</t>
        </is>
      </c>
      <c r="K1760" t="inlineStr">
        <is>
          <t>13/08/2023</t>
        </is>
      </c>
      <c r="L1760" t="inlineStr">
        <is>
          <t>08/2023</t>
        </is>
      </c>
    </row>
    <row r="1761">
      <c r="B1761" t="n">
        <v>106326</v>
      </c>
      <c r="C1761" t="inlineStr">
        <is>
          <t>[Curvelo] Queda</t>
        </is>
      </c>
      <c r="D1761" t="inlineStr">
        <is>
          <t>fechado</t>
        </is>
      </c>
      <c r="E1761" t="inlineStr">
        <is>
          <t>Lentidão/Queda</t>
        </is>
      </c>
      <c r="F1761" t="inlineStr">
        <is>
          <t>13/08/2023</t>
        </is>
      </c>
      <c r="G1761" t="inlineStr">
        <is>
          <t>03/08/2023</t>
        </is>
      </c>
      <c r="H1761" t="inlineStr">
        <is>
          <t>-</t>
        </is>
      </c>
      <c r="I1761" t="inlineStr">
        <is>
          <t>13/08/2023</t>
        </is>
      </c>
      <c r="J1761" t="inlineStr">
        <is>
          <t>Curvelo</t>
        </is>
      </c>
      <c r="K1761" t="inlineStr">
        <is>
          <t>13/08/2023</t>
        </is>
      </c>
      <c r="L1761" t="inlineStr">
        <is>
          <t>08/2023</t>
        </is>
      </c>
    </row>
    <row r="1762">
      <c r="B1762" t="n">
        <v>106323</v>
      </c>
      <c r="C1762" t="inlineStr">
        <is>
          <t>[Bela Vista de Minas] Queda</t>
        </is>
      </c>
      <c r="D1762" t="inlineStr">
        <is>
          <t>fechado</t>
        </is>
      </c>
      <c r="E1762" t="inlineStr">
        <is>
          <t>Lentidão/Queda</t>
        </is>
      </c>
      <c r="F1762" t="inlineStr">
        <is>
          <t>13/08/2023</t>
        </is>
      </c>
      <c r="G1762" t="inlineStr">
        <is>
          <t>03/08/2023</t>
        </is>
      </c>
      <c r="H1762" t="inlineStr">
        <is>
          <t>-</t>
        </is>
      </c>
      <c r="I1762" t="inlineStr">
        <is>
          <t>13/08/2023</t>
        </is>
      </c>
      <c r="J1762" t="inlineStr">
        <is>
          <t>Bela Vista de Minas</t>
        </is>
      </c>
      <c r="K1762" t="inlineStr">
        <is>
          <t>13/08/2023</t>
        </is>
      </c>
      <c r="L1762" t="inlineStr">
        <is>
          <t>08/2023</t>
        </is>
      </c>
    </row>
    <row r="1763">
      <c r="B1763" t="n">
        <v>106320</v>
      </c>
      <c r="C1763" t="inlineStr">
        <is>
          <t>[Ribeirão das neves-mg] QUEDA TST</t>
        </is>
      </c>
      <c r="D1763" t="inlineStr">
        <is>
          <t>fechado</t>
        </is>
      </c>
      <c r="E1763" t="inlineStr">
        <is>
          <t>Lentidão/Queda</t>
        </is>
      </c>
      <c r="F1763" t="inlineStr">
        <is>
          <t>13/08/2023</t>
        </is>
      </c>
      <c r="G1763" t="inlineStr">
        <is>
          <t>02/08/2023</t>
        </is>
      </c>
      <c r="H1763" t="inlineStr">
        <is>
          <t>-</t>
        </is>
      </c>
      <c r="I1763" t="inlineStr">
        <is>
          <t>13/08/2023</t>
        </is>
      </c>
      <c r="J1763" t="inlineStr">
        <is>
          <t>Ribeirão das neves-mg</t>
        </is>
      </c>
      <c r="K1763" t="inlineStr">
        <is>
          <t>13/08/2023</t>
        </is>
      </c>
      <c r="L1763" t="inlineStr">
        <is>
          <t>08/2023</t>
        </is>
      </c>
    </row>
    <row r="1764">
      <c r="B1764" t="n">
        <v>106292</v>
      </c>
      <c r="C1764" t="inlineStr">
        <is>
          <t>[Volta Redonda - RJ] [Base teste] Queda</t>
        </is>
      </c>
      <c r="D1764" t="inlineStr">
        <is>
          <t>fechado</t>
        </is>
      </c>
      <c r="E1764" t="inlineStr">
        <is>
          <t>Lentidão/Queda</t>
        </is>
      </c>
      <c r="F1764" t="inlineStr">
        <is>
          <t>11/08/2023</t>
        </is>
      </c>
      <c r="G1764" t="inlineStr">
        <is>
          <t>01/08/2023</t>
        </is>
      </c>
      <c r="H1764" t="inlineStr">
        <is>
          <t>-</t>
        </is>
      </c>
      <c r="I1764" t="inlineStr">
        <is>
          <t>11/08/2023</t>
        </is>
      </c>
      <c r="J1764" t="inlineStr">
        <is>
          <t>Volta Redonda - RJ</t>
        </is>
      </c>
      <c r="K1764" t="inlineStr">
        <is>
          <t>11/08/2023</t>
        </is>
      </c>
      <c r="L1764" t="inlineStr">
        <is>
          <t>08/2023</t>
        </is>
      </c>
    </row>
    <row r="1765">
      <c r="B1765" t="n">
        <v>106291</v>
      </c>
      <c r="C1765" t="inlineStr">
        <is>
          <t>[Mogi Mirim-SP] Lentidão DELPHI</t>
        </is>
      </c>
      <c r="D1765" t="inlineStr">
        <is>
          <t>fechado</t>
        </is>
      </c>
      <c r="E1765" t="inlineStr">
        <is>
          <t>Lentidão/Queda</t>
        </is>
      </c>
      <c r="F1765" t="inlineStr">
        <is>
          <t>11/08/2023</t>
        </is>
      </c>
      <c r="G1765" t="inlineStr">
        <is>
          <t>01/08/2023</t>
        </is>
      </c>
      <c r="H1765" t="inlineStr">
        <is>
          <t>-</t>
        </is>
      </c>
      <c r="I1765" t="inlineStr">
        <is>
          <t>11/08/2023</t>
        </is>
      </c>
      <c r="J1765" t="inlineStr">
        <is>
          <t>Mogi Mirim-SP</t>
        </is>
      </c>
      <c r="K1765" t="inlineStr">
        <is>
          <t>11/08/2023</t>
        </is>
      </c>
      <c r="L1765" t="inlineStr">
        <is>
          <t>08/2023</t>
        </is>
      </c>
    </row>
    <row r="1766">
      <c r="B1766" t="n">
        <v>106427</v>
      </c>
      <c r="C1766" t="inlineStr">
        <is>
          <t>[Pouso Alegre-MG] Lentidão Web</t>
        </is>
      </c>
      <c r="D1766" t="inlineStr">
        <is>
          <t>fechado</t>
        </is>
      </c>
      <c r="E1766" t="inlineStr">
        <is>
          <t>Lentidão/Queda</t>
        </is>
      </c>
      <c r="F1766" t="inlineStr">
        <is>
          <t>11/08/2023</t>
        </is>
      </c>
      <c r="G1766" t="inlineStr">
        <is>
          <t>11/08/2023</t>
        </is>
      </c>
      <c r="H1766" t="inlineStr">
        <is>
          <t>Bruno Barcellos</t>
        </is>
      </c>
      <c r="I1766" t="inlineStr">
        <is>
          <t>11/08/2023</t>
        </is>
      </c>
      <c r="J1766" t="inlineStr">
        <is>
          <t>Pouso Alegre-MG</t>
        </is>
      </c>
      <c r="K1766" t="inlineStr">
        <is>
          <t>11/08/2023</t>
        </is>
      </c>
      <c r="L1766" t="inlineStr">
        <is>
          <t>08/2023</t>
        </is>
      </c>
    </row>
    <row r="1767">
      <c r="B1767" t="n">
        <v>106273</v>
      </c>
      <c r="C1767" t="inlineStr">
        <is>
          <t>[Montes Claros] Instabilidade e Erro 500</t>
        </is>
      </c>
      <c r="D1767" t="inlineStr">
        <is>
          <t>fechado</t>
        </is>
      </c>
      <c r="E1767" t="inlineStr">
        <is>
          <t>Lentidão/Queda</t>
        </is>
      </c>
      <c r="F1767" t="inlineStr">
        <is>
          <t>11/08/2023</t>
        </is>
      </c>
      <c r="G1767" t="inlineStr">
        <is>
          <t>31/07/2023</t>
        </is>
      </c>
      <c r="H1767" t="inlineStr">
        <is>
          <t>-</t>
        </is>
      </c>
      <c r="I1767" t="inlineStr">
        <is>
          <t>11/08/2023</t>
        </is>
      </c>
      <c r="J1767" t="inlineStr">
        <is>
          <t>Montes Claros</t>
        </is>
      </c>
      <c r="K1767" t="inlineStr">
        <is>
          <t>11/08/2023</t>
        </is>
      </c>
      <c r="L1767" t="inlineStr">
        <is>
          <t>08/2023</t>
        </is>
      </c>
    </row>
    <row r="1768">
      <c r="B1768" t="n">
        <v>106410</v>
      </c>
      <c r="C1768" t="inlineStr">
        <is>
          <t>[São Domingos do Prata-MG] Atualização</t>
        </is>
      </c>
      <c r="D1768" t="inlineStr">
        <is>
          <t>fechado</t>
        </is>
      </c>
      <c r="E1768" t="inlineStr">
        <is>
          <t>Atualização</t>
        </is>
      </c>
      <c r="F1768" t="inlineStr">
        <is>
          <t>11/08/2023</t>
        </is>
      </c>
      <c r="G1768" t="inlineStr">
        <is>
          <t>10/08/2023</t>
        </is>
      </c>
      <c r="H1768" t="inlineStr">
        <is>
          <t>Paulo Diniz</t>
        </is>
      </c>
      <c r="I1768" t="inlineStr">
        <is>
          <t>11/08/2023</t>
        </is>
      </c>
      <c r="J1768" t="inlineStr">
        <is>
          <t>São Domingos do Prata-MG</t>
        </is>
      </c>
      <c r="K1768" t="inlineStr">
        <is>
          <t>11/08/2023</t>
        </is>
      </c>
      <c r="L1768" t="inlineStr">
        <is>
          <t>08/2023</t>
        </is>
      </c>
    </row>
    <row r="1769">
      <c r="B1769" t="n">
        <v>106285</v>
      </c>
      <c r="C1769" t="inlineStr">
        <is>
          <t>[Igarapé] Lentidão</t>
        </is>
      </c>
      <c r="D1769" t="inlineStr">
        <is>
          <t>fechado</t>
        </is>
      </c>
      <c r="E1769" t="inlineStr">
        <is>
          <t>Lentidão/Queda</t>
        </is>
      </c>
      <c r="F1769" t="inlineStr">
        <is>
          <t>10/08/2023</t>
        </is>
      </c>
      <c r="G1769" t="inlineStr">
        <is>
          <t>31/07/2023</t>
        </is>
      </c>
      <c r="H1769" t="inlineStr">
        <is>
          <t>-</t>
        </is>
      </c>
      <c r="I1769" t="inlineStr">
        <is>
          <t>10/08/2023</t>
        </is>
      </c>
      <c r="J1769" t="inlineStr">
        <is>
          <t>Igarapé</t>
        </is>
      </c>
      <c r="K1769" t="inlineStr">
        <is>
          <t>10/08/2023</t>
        </is>
      </c>
      <c r="L1769" t="inlineStr">
        <is>
          <t>08/2023</t>
        </is>
      </c>
    </row>
    <row r="1770">
      <c r="B1770" t="n">
        <v>104272</v>
      </c>
      <c r="C1770" t="inlineStr">
        <is>
          <t>[CISREC-MG] [ADM] Criar parâmetro de Código de Barra e QRcode para recepcionar solicitações</t>
        </is>
      </c>
      <c r="D1770" t="inlineStr">
        <is>
          <t>fechado</t>
        </is>
      </c>
      <c r="E1770" t="inlineStr">
        <is>
          <t>Melhoria</t>
        </is>
      </c>
      <c r="F1770" t="inlineStr">
        <is>
          <t>10/08/2023</t>
        </is>
      </c>
      <c r="G1770" t="inlineStr">
        <is>
          <t>10/02/2023</t>
        </is>
      </c>
      <c r="H1770" t="inlineStr">
        <is>
          <t>-</t>
        </is>
      </c>
      <c r="I1770" t="inlineStr">
        <is>
          <t>10/08/2023</t>
        </is>
      </c>
      <c r="J1770" t="inlineStr">
        <is>
          <t>CISREC-MG</t>
        </is>
      </c>
      <c r="K1770" t="inlineStr">
        <is>
          <t>10/08/2023</t>
        </is>
      </c>
      <c r="L1770" t="inlineStr">
        <is>
          <t>08/2023</t>
        </is>
      </c>
    </row>
    <row r="1771">
      <c r="B1771" t="n">
        <v>103946</v>
      </c>
      <c r="C1771" t="inlineStr">
        <is>
          <t>[CISREC-MG] [REG/AMB] Criar agenda destinando vagas aos municípiso desejados</t>
        </is>
      </c>
      <c r="D1771" t="inlineStr">
        <is>
          <t>fechado</t>
        </is>
      </c>
      <c r="E1771" t="inlineStr">
        <is>
          <t>Melhoria</t>
        </is>
      </c>
      <c r="F1771" t="inlineStr">
        <is>
          <t>10/08/2023</t>
        </is>
      </c>
      <c r="G1771" t="inlineStr">
        <is>
          <t>26/01/2023</t>
        </is>
      </c>
      <c r="H1771" t="inlineStr">
        <is>
          <t>-</t>
        </is>
      </c>
      <c r="I1771" t="inlineStr">
        <is>
          <t>10/08/2023</t>
        </is>
      </c>
      <c r="J1771" t="inlineStr">
        <is>
          <t>CISREC-MG</t>
        </is>
      </c>
      <c r="K1771" t="inlineStr">
        <is>
          <t>10/08/2023</t>
        </is>
      </c>
      <c r="L1771" t="inlineStr">
        <is>
          <t>08/2023</t>
        </is>
      </c>
    </row>
    <row r="1772">
      <c r="B1772" t="n">
        <v>106278</v>
      </c>
      <c r="C1772" t="inlineStr">
        <is>
          <t>[Alfenas-MG] Queda DELPHI</t>
        </is>
      </c>
      <c r="D1772" t="inlineStr">
        <is>
          <t>fechado</t>
        </is>
      </c>
      <c r="E1772" t="inlineStr">
        <is>
          <t>Lentidão/Queda</t>
        </is>
      </c>
      <c r="F1772" t="inlineStr">
        <is>
          <t>10/08/2023</t>
        </is>
      </c>
      <c r="G1772" t="inlineStr">
        <is>
          <t>31/07/2023</t>
        </is>
      </c>
      <c r="H1772" t="inlineStr">
        <is>
          <t>-</t>
        </is>
      </c>
      <c r="I1772" t="inlineStr">
        <is>
          <t>10/08/2023</t>
        </is>
      </c>
      <c r="J1772" t="inlineStr">
        <is>
          <t>Alfenas-MG</t>
        </is>
      </c>
      <c r="K1772" t="inlineStr">
        <is>
          <t>10/08/2023</t>
        </is>
      </c>
      <c r="L1772" t="inlineStr">
        <is>
          <t>08/2023</t>
        </is>
      </c>
    </row>
    <row r="1773">
      <c r="B1773" t="n">
        <v>106277</v>
      </c>
      <c r="C1773" t="inlineStr">
        <is>
          <t>[Pouso Alegre - MG] QUEDA DELPHI</t>
        </is>
      </c>
      <c r="D1773" t="inlineStr">
        <is>
          <t>fechado</t>
        </is>
      </c>
      <c r="E1773" t="inlineStr">
        <is>
          <t>Lentidão/Queda</t>
        </is>
      </c>
      <c r="F1773" t="inlineStr">
        <is>
          <t>10/08/2023</t>
        </is>
      </c>
      <c r="G1773" t="inlineStr">
        <is>
          <t>31/07/2023</t>
        </is>
      </c>
      <c r="H1773" t="inlineStr">
        <is>
          <t>-</t>
        </is>
      </c>
      <c r="I1773" t="inlineStr">
        <is>
          <t>10/08/2023</t>
        </is>
      </c>
      <c r="J1773" t="inlineStr">
        <is>
          <t>Pouso Alegre - MG</t>
        </is>
      </c>
      <c r="K1773" t="inlineStr">
        <is>
          <t>10/08/2023</t>
        </is>
      </c>
      <c r="L1773" t="inlineStr">
        <is>
          <t>08/2023</t>
        </is>
      </c>
    </row>
    <row r="1774">
      <c r="B1774" t="n">
        <v>105897</v>
      </c>
      <c r="C1774" t="inlineStr">
        <is>
          <t>[Passos-MG] [UPA] Divergência em atendimentos</t>
        </is>
      </c>
      <c r="D1774" t="inlineStr">
        <is>
          <t>fechado</t>
        </is>
      </c>
      <c r="E1774" t="inlineStr">
        <is>
          <t>Erro</t>
        </is>
      </c>
      <c r="F1774" t="inlineStr">
        <is>
          <t>10/08/2023</t>
        </is>
      </c>
      <c r="G1774" t="inlineStr">
        <is>
          <t>03/07/2023</t>
        </is>
      </c>
      <c r="H1774" t="inlineStr">
        <is>
          <t>Paulo Diniz</t>
        </is>
      </c>
      <c r="I1774" t="inlineStr">
        <is>
          <t>10/08/2023</t>
        </is>
      </c>
      <c r="J1774" t="inlineStr">
        <is>
          <t>Passos-MG</t>
        </is>
      </c>
      <c r="K1774" t="inlineStr">
        <is>
          <t>10/08/2023</t>
        </is>
      </c>
      <c r="L1774" t="inlineStr">
        <is>
          <t>08/2023</t>
        </is>
      </c>
    </row>
    <row r="1775">
      <c r="B1775" t="n">
        <v>106276</v>
      </c>
      <c r="C1775" t="inlineStr">
        <is>
          <t>[Poço Fundo-MG] Instabilidade DELPHI</t>
        </is>
      </c>
      <c r="D1775" t="inlineStr">
        <is>
          <t>fechado</t>
        </is>
      </c>
      <c r="E1775" t="inlineStr">
        <is>
          <t>Lentidão/Queda</t>
        </is>
      </c>
      <c r="F1775" t="inlineStr">
        <is>
          <t>10/08/2023</t>
        </is>
      </c>
      <c r="G1775" t="inlineStr">
        <is>
          <t>31/07/2023</t>
        </is>
      </c>
      <c r="H1775" t="inlineStr">
        <is>
          <t>-</t>
        </is>
      </c>
      <c r="I1775" t="inlineStr">
        <is>
          <t>10/08/2023</t>
        </is>
      </c>
      <c r="J1775" t="inlineStr">
        <is>
          <t>Poço Fundo-MG</t>
        </is>
      </c>
      <c r="K1775" t="inlineStr">
        <is>
          <t>10/08/2023</t>
        </is>
      </c>
      <c r="L1775" t="inlineStr">
        <is>
          <t>08/2023</t>
        </is>
      </c>
    </row>
    <row r="1776">
      <c r="B1776" t="n">
        <v>106275</v>
      </c>
      <c r="C1776" t="inlineStr">
        <is>
          <t>[Contagem - MG] QUEDA tst</t>
        </is>
      </c>
      <c r="D1776" t="inlineStr">
        <is>
          <t>fechado</t>
        </is>
      </c>
      <c r="E1776" t="inlineStr">
        <is>
          <t>Lentidão/Queda</t>
        </is>
      </c>
      <c r="F1776" t="inlineStr">
        <is>
          <t>10/08/2023</t>
        </is>
      </c>
      <c r="G1776" t="inlineStr">
        <is>
          <t>31/07/2023</t>
        </is>
      </c>
      <c r="H1776" t="inlineStr">
        <is>
          <t>-</t>
        </is>
      </c>
      <c r="I1776" t="inlineStr">
        <is>
          <t>10/08/2023</t>
        </is>
      </c>
      <c r="J1776" t="inlineStr">
        <is>
          <t>Contagem - MG</t>
        </is>
      </c>
      <c r="K1776" t="inlineStr">
        <is>
          <t>10/08/2023</t>
        </is>
      </c>
      <c r="L1776" t="inlineStr">
        <is>
          <t>08/2023</t>
        </is>
      </c>
    </row>
    <row r="1777">
      <c r="B1777" t="n">
        <v>106274</v>
      </c>
      <c r="C1777" t="inlineStr">
        <is>
          <t>[Macae TST] Queda</t>
        </is>
      </c>
      <c r="D1777" t="inlineStr">
        <is>
          <t>fechado</t>
        </is>
      </c>
      <c r="E1777" t="inlineStr">
        <is>
          <t>Lentidão/Queda</t>
        </is>
      </c>
      <c r="F1777" t="inlineStr">
        <is>
          <t>10/08/2023</t>
        </is>
      </c>
      <c r="G1777" t="inlineStr">
        <is>
          <t>31/07/2023</t>
        </is>
      </c>
      <c r="H1777" t="inlineStr">
        <is>
          <t>-</t>
        </is>
      </c>
      <c r="I1777" t="inlineStr">
        <is>
          <t>10/08/2023</t>
        </is>
      </c>
      <c r="J1777" t="inlineStr">
        <is>
          <t>Macae TST</t>
        </is>
      </c>
      <c r="K1777" t="inlineStr">
        <is>
          <t>10/08/2023</t>
        </is>
      </c>
      <c r="L1777" t="inlineStr">
        <is>
          <t>08/2023</t>
        </is>
      </c>
    </row>
    <row r="1778">
      <c r="B1778" t="n">
        <v>106409</v>
      </c>
      <c r="C1778" t="inlineStr">
        <is>
          <t>[Divinópolis-mg] QUEDA</t>
        </is>
      </c>
      <c r="D1778" t="inlineStr">
        <is>
          <t>fechado</t>
        </is>
      </c>
      <c r="E1778" t="inlineStr">
        <is>
          <t>Lentidão/Queda</t>
        </is>
      </c>
      <c r="F1778" t="inlineStr">
        <is>
          <t>10/08/2023</t>
        </is>
      </c>
      <c r="G1778" t="inlineStr">
        <is>
          <t>10/08/2023</t>
        </is>
      </c>
      <c r="H1778" t="inlineStr">
        <is>
          <t>Paulo Diniz</t>
        </is>
      </c>
      <c r="I1778" t="inlineStr">
        <is>
          <t>10/08/2023</t>
        </is>
      </c>
      <c r="J1778" t="inlineStr">
        <is>
          <t>Divinópolis-mg</t>
        </is>
      </c>
      <c r="K1778" t="inlineStr">
        <is>
          <t>10/08/2023</t>
        </is>
      </c>
      <c r="L1778" t="inlineStr">
        <is>
          <t>08/2023</t>
        </is>
      </c>
    </row>
    <row r="1779">
      <c r="B1779" t="n">
        <v>106403</v>
      </c>
      <c r="C1779" t="inlineStr">
        <is>
          <t>[Sorocaba-SP] Erro de Login ao Acessar Ambiente</t>
        </is>
      </c>
      <c r="D1779" t="inlineStr">
        <is>
          <t>fechado</t>
        </is>
      </c>
      <c r="E1779" t="inlineStr">
        <is>
          <t>Erro</t>
        </is>
      </c>
      <c r="F1779" t="inlineStr">
        <is>
          <t>09/08/2023</t>
        </is>
      </c>
      <c r="G1779" t="inlineStr">
        <is>
          <t>09/08/2023</t>
        </is>
      </c>
      <c r="H1779" t="inlineStr">
        <is>
          <t>Paulo Diniz</t>
        </is>
      </c>
      <c r="I1779" t="inlineStr">
        <is>
          <t>09/08/2023</t>
        </is>
      </c>
      <c r="J1779" t="inlineStr">
        <is>
          <t>Sorocaba-SP</t>
        </is>
      </c>
      <c r="K1779" t="inlineStr">
        <is>
          <t>09/08/2023</t>
        </is>
      </c>
      <c r="L1779" t="inlineStr">
        <is>
          <t>08/2023</t>
        </is>
      </c>
    </row>
    <row r="1780">
      <c r="B1780" t="n">
        <v>106340</v>
      </c>
      <c r="C1780" t="inlineStr">
        <is>
          <t>[Igarapé-MG] Lentidão Web</t>
        </is>
      </c>
      <c r="D1780" t="inlineStr">
        <is>
          <t>fechado</t>
        </is>
      </c>
      <c r="E1780" t="inlineStr">
        <is>
          <t>Lentidão/Queda</t>
        </is>
      </c>
      <c r="F1780" t="inlineStr">
        <is>
          <t>09/08/2023</t>
        </is>
      </c>
      <c r="G1780" t="inlineStr">
        <is>
          <t>04/08/2023</t>
        </is>
      </c>
      <c r="H1780" t="inlineStr">
        <is>
          <t>Bruno Barcellos</t>
        </is>
      </c>
      <c r="I1780" t="inlineStr">
        <is>
          <t>09/08/2023</t>
        </is>
      </c>
      <c r="J1780" t="inlineStr">
        <is>
          <t>Igarapé-MG</t>
        </is>
      </c>
      <c r="K1780" t="inlineStr">
        <is>
          <t>09/08/2023</t>
        </is>
      </c>
      <c r="L1780" t="inlineStr">
        <is>
          <t>08/2023</t>
        </is>
      </c>
    </row>
    <row r="1781">
      <c r="B1781" t="n">
        <v>106353</v>
      </c>
      <c r="C1781" t="inlineStr">
        <is>
          <t>[São João Nepomuceno-MG] Ambiente Web fora do ar</t>
        </is>
      </c>
      <c r="D1781" t="inlineStr">
        <is>
          <t>fechado</t>
        </is>
      </c>
      <c r="E1781" t="inlineStr">
        <is>
          <t>Lentidão/Queda</t>
        </is>
      </c>
      <c r="F1781" t="inlineStr">
        <is>
          <t>09/08/2023</t>
        </is>
      </c>
      <c r="G1781" t="inlineStr">
        <is>
          <t>07/08/2023</t>
        </is>
      </c>
      <c r="H1781" t="inlineStr">
        <is>
          <t>Bruno Barcellos</t>
        </is>
      </c>
      <c r="I1781" t="inlineStr">
        <is>
          <t>09/08/2023</t>
        </is>
      </c>
      <c r="J1781" t="inlineStr">
        <is>
          <t>São João Nepomuceno-MG</t>
        </is>
      </c>
      <c r="K1781" t="inlineStr">
        <is>
          <t>09/08/2023</t>
        </is>
      </c>
      <c r="L1781" t="inlineStr">
        <is>
          <t>08/2023</t>
        </is>
      </c>
    </row>
    <row r="1782">
      <c r="B1782" t="n">
        <v>104799</v>
      </c>
      <c r="C1782" t="inlineStr">
        <is>
          <t>[Volta Redonda - RJ] [Hospital] [Gestor] Impressão da Checagem aparecer no relatório de atendimento.</t>
        </is>
      </c>
      <c r="D1782" t="inlineStr">
        <is>
          <t>fechado</t>
        </is>
      </c>
      <c r="E1782" t="inlineStr">
        <is>
          <t>Melhoria</t>
        </is>
      </c>
      <c r="F1782" t="inlineStr">
        <is>
          <t>09/08/2023</t>
        </is>
      </c>
      <c r="G1782" t="inlineStr">
        <is>
          <t>04/04/2023</t>
        </is>
      </c>
      <c r="H1782" t="inlineStr">
        <is>
          <t>-</t>
        </is>
      </c>
      <c r="I1782" t="inlineStr">
        <is>
          <t>09/08/2023</t>
        </is>
      </c>
      <c r="J1782" t="inlineStr">
        <is>
          <t>Volta Redonda - RJ</t>
        </is>
      </c>
      <c r="K1782" t="inlineStr">
        <is>
          <t>09/08/2023</t>
        </is>
      </c>
      <c r="L1782" t="inlineStr">
        <is>
          <t>08/2023</t>
        </is>
      </c>
    </row>
    <row r="1783">
      <c r="B1783" t="n">
        <v>106387</v>
      </c>
      <c r="C1783" t="inlineStr">
        <is>
          <t>[Timoteo-MG] Ambiente web fora do ar</t>
        </is>
      </c>
      <c r="D1783" t="inlineStr">
        <is>
          <t>fechado</t>
        </is>
      </c>
      <c r="E1783" t="inlineStr">
        <is>
          <t>Lentidão/Queda</t>
        </is>
      </c>
      <c r="F1783" t="inlineStr">
        <is>
          <t>09/08/2023</t>
        </is>
      </c>
      <c r="G1783" t="inlineStr">
        <is>
          <t>09/08/2023</t>
        </is>
      </c>
      <c r="H1783" t="inlineStr">
        <is>
          <t>Bruno Barcellos</t>
        </is>
      </c>
      <c r="I1783" t="inlineStr">
        <is>
          <t>09/08/2023</t>
        </is>
      </c>
      <c r="J1783" t="inlineStr">
        <is>
          <t>Timoteo-MG</t>
        </is>
      </c>
      <c r="K1783" t="inlineStr">
        <is>
          <t>09/08/2023</t>
        </is>
      </c>
      <c r="L1783" t="inlineStr">
        <is>
          <t>08/2023</t>
        </is>
      </c>
    </row>
    <row r="1784">
      <c r="B1784" t="n">
        <v>106169</v>
      </c>
      <c r="C1784" t="inlineStr">
        <is>
          <t>[Volta Redonda - RJ][eSUS] Sript Ficha de Vacinação</t>
        </is>
      </c>
      <c r="D1784" t="inlineStr">
        <is>
          <t>fechado</t>
        </is>
      </c>
      <c r="E1784" t="inlineStr">
        <is>
          <t>Erro</t>
        </is>
      </c>
      <c r="F1784" t="inlineStr">
        <is>
          <t>09/08/2023</t>
        </is>
      </c>
      <c r="G1784" t="inlineStr">
        <is>
          <t>19/07/2023</t>
        </is>
      </c>
      <c r="H1784" t="inlineStr">
        <is>
          <t>Paulo Diniz</t>
        </is>
      </c>
      <c r="I1784" t="inlineStr">
        <is>
          <t>09/08/2023</t>
        </is>
      </c>
      <c r="J1784" t="inlineStr">
        <is>
          <t>Volta Redonda - RJ</t>
        </is>
      </c>
      <c r="K1784" t="inlineStr">
        <is>
          <t>09/08/2023</t>
        </is>
      </c>
      <c r="L1784" t="inlineStr">
        <is>
          <t>08/2023</t>
        </is>
      </c>
    </row>
    <row r="1785">
      <c r="B1785" t="n">
        <v>106388</v>
      </c>
      <c r="C1785" t="inlineStr">
        <is>
          <t>[Santa Barbara-MG] Ambiente web fora do ar</t>
        </is>
      </c>
      <c r="D1785" t="inlineStr">
        <is>
          <t>fechado</t>
        </is>
      </c>
      <c r="E1785" t="inlineStr">
        <is>
          <t>Lentidão/Queda</t>
        </is>
      </c>
      <c r="F1785" t="inlineStr">
        <is>
          <t>09/08/2023</t>
        </is>
      </c>
      <c r="G1785" t="inlineStr">
        <is>
          <t>09/08/2023</t>
        </is>
      </c>
      <c r="H1785" t="inlineStr">
        <is>
          <t>Bruno Barcellos</t>
        </is>
      </c>
      <c r="I1785" t="inlineStr">
        <is>
          <t>09/08/2023</t>
        </is>
      </c>
      <c r="J1785" t="inlineStr">
        <is>
          <t>Santa Barbara-MG</t>
        </is>
      </c>
      <c r="K1785" t="inlineStr">
        <is>
          <t>09/08/2023</t>
        </is>
      </c>
      <c r="L1785" t="inlineStr">
        <is>
          <t>08/2023</t>
        </is>
      </c>
    </row>
    <row r="1786">
      <c r="B1786" t="n">
        <v>106008</v>
      </c>
      <c r="C1786" t="inlineStr">
        <is>
          <t>[Volta Redonda - RJ][Produção] Mesmo parametrizando o instrumento de registro dos procedimentos para ser BPA-I, ao gerar a produção esta trazendo o padrão</t>
        </is>
      </c>
      <c r="D1786" t="inlineStr">
        <is>
          <t>fechado</t>
        </is>
      </c>
      <c r="E1786" t="inlineStr">
        <is>
          <t>Erro</t>
        </is>
      </c>
      <c r="F1786" t="inlineStr">
        <is>
          <t>02/08/2023</t>
        </is>
      </c>
      <c r="G1786" t="inlineStr">
        <is>
          <t>07/07/2023</t>
        </is>
      </c>
      <c r="H1786" t="inlineStr">
        <is>
          <t>-</t>
        </is>
      </c>
      <c r="I1786" t="inlineStr">
        <is>
          <t>09/08/2023</t>
        </is>
      </c>
      <c r="J1786" t="inlineStr">
        <is>
          <t>Volta Redonda - RJ</t>
        </is>
      </c>
      <c r="K1786" t="inlineStr">
        <is>
          <t>02/08/2023</t>
        </is>
      </c>
      <c r="L1786" t="inlineStr">
        <is>
          <t>08/2023</t>
        </is>
      </c>
    </row>
    <row r="1787">
      <c r="B1787" t="n">
        <v>106386</v>
      </c>
      <c r="C1787" t="inlineStr">
        <is>
          <t>[Manhuaçu-MG] Queda</t>
        </is>
      </c>
      <c r="D1787" t="inlineStr">
        <is>
          <t>fechado</t>
        </is>
      </c>
      <c r="E1787" t="inlineStr">
        <is>
          <t>Lentidão/Queda</t>
        </is>
      </c>
      <c r="F1787" t="inlineStr">
        <is>
          <t>09/08/2023</t>
        </is>
      </c>
      <c r="G1787" t="inlineStr">
        <is>
          <t>09/08/2023</t>
        </is>
      </c>
      <c r="H1787" t="inlineStr">
        <is>
          <t>Mateus Santana</t>
        </is>
      </c>
      <c r="I1787" t="inlineStr">
        <is>
          <t>09/08/2023</t>
        </is>
      </c>
      <c r="J1787" t="inlineStr">
        <is>
          <t>Manhuaçu-MG</t>
        </is>
      </c>
      <c r="K1787" t="inlineStr">
        <is>
          <t>09/08/2023</t>
        </is>
      </c>
      <c r="L1787" t="inlineStr">
        <is>
          <t>08/2023</t>
        </is>
      </c>
    </row>
    <row r="1788">
      <c r="B1788" t="n">
        <v>105630</v>
      </c>
      <c r="C1788" t="inlineStr">
        <is>
          <t>[Itabira-MG] Atualização</t>
        </is>
      </c>
      <c r="D1788" t="inlineStr">
        <is>
          <t>fechado</t>
        </is>
      </c>
      <c r="E1788" t="inlineStr">
        <is>
          <t>Atualização</t>
        </is>
      </c>
      <c r="F1788" t="inlineStr">
        <is>
          <t>09/08/2023</t>
        </is>
      </c>
      <c r="G1788" t="inlineStr">
        <is>
          <t>07/06/2023</t>
        </is>
      </c>
      <c r="H1788" t="inlineStr">
        <is>
          <t>Paulo Diniz</t>
        </is>
      </c>
      <c r="I1788" t="inlineStr">
        <is>
          <t>09/08/2023</t>
        </is>
      </c>
      <c r="J1788" t="inlineStr">
        <is>
          <t>Itabira-MG</t>
        </is>
      </c>
      <c r="K1788" t="inlineStr">
        <is>
          <t>09/08/2023</t>
        </is>
      </c>
      <c r="L1788" t="inlineStr">
        <is>
          <t>08/2023</t>
        </is>
      </c>
    </row>
    <row r="1789">
      <c r="B1789" t="n">
        <v>106378</v>
      </c>
      <c r="C1789" t="inlineStr">
        <is>
          <t>[UNIVALE-MG] Queda</t>
        </is>
      </c>
      <c r="D1789" t="inlineStr">
        <is>
          <t>fechado</t>
        </is>
      </c>
      <c r="E1789" t="inlineStr">
        <is>
          <t>Lentidão/Queda</t>
        </is>
      </c>
      <c r="F1789" t="inlineStr">
        <is>
          <t>09/08/2023</t>
        </is>
      </c>
      <c r="G1789" t="inlineStr">
        <is>
          <t>09/08/2023</t>
        </is>
      </c>
      <c r="H1789" t="inlineStr">
        <is>
          <t>Mateus Santana</t>
        </is>
      </c>
      <c r="I1789" t="inlineStr">
        <is>
          <t>09/08/2023</t>
        </is>
      </c>
      <c r="J1789" t="inlineStr">
        <is>
          <t>UNIVALE-MG</t>
        </is>
      </c>
      <c r="K1789" t="inlineStr">
        <is>
          <t>09/08/2023</t>
        </is>
      </c>
      <c r="L1789" t="inlineStr">
        <is>
          <t>08/2023</t>
        </is>
      </c>
    </row>
    <row r="1790">
      <c r="B1790" t="n">
        <v>106372</v>
      </c>
      <c r="C1790" t="inlineStr">
        <is>
          <t>[São Lourenço-MG] Atualização do sistema</t>
        </is>
      </c>
      <c r="D1790" t="inlineStr">
        <is>
          <t>fechado</t>
        </is>
      </c>
      <c r="E1790" t="inlineStr">
        <is>
          <t>Atualização</t>
        </is>
      </c>
      <c r="F1790" t="inlineStr">
        <is>
          <t>08/08/2023</t>
        </is>
      </c>
      <c r="G1790" t="inlineStr">
        <is>
          <t>07/08/2023</t>
        </is>
      </c>
      <c r="H1790" t="inlineStr">
        <is>
          <t>Paulo Diniz</t>
        </is>
      </c>
      <c r="I1790" t="inlineStr">
        <is>
          <t>08/08/2023</t>
        </is>
      </c>
      <c r="J1790" t="inlineStr">
        <is>
          <t>São Lourenço-MG</t>
        </is>
      </c>
      <c r="K1790" t="inlineStr">
        <is>
          <t>08/08/2023</t>
        </is>
      </c>
      <c r="L1790" t="inlineStr">
        <is>
          <t>08/2023</t>
        </is>
      </c>
    </row>
    <row r="1791">
      <c r="B1791" t="n">
        <v>104944</v>
      </c>
      <c r="C1791" t="inlineStr">
        <is>
          <t>[Lima Duarte] Atualização do sistema</t>
        </is>
      </c>
      <c r="D1791" t="inlineStr">
        <is>
          <t>fechado</t>
        </is>
      </c>
      <c r="E1791" t="inlineStr">
        <is>
          <t>Atualização</t>
        </is>
      </c>
      <c r="F1791" t="inlineStr">
        <is>
          <t>08/08/2023</t>
        </is>
      </c>
      <c r="G1791" t="inlineStr">
        <is>
          <t>10/04/2023</t>
        </is>
      </c>
      <c r="H1791" t="inlineStr">
        <is>
          <t>Paulo Diniz</t>
        </is>
      </c>
      <c r="I1791" t="inlineStr">
        <is>
          <t>08/08/2023</t>
        </is>
      </c>
      <c r="J1791" t="inlineStr">
        <is>
          <t>Lima Duarte</t>
        </is>
      </c>
      <c r="K1791" t="inlineStr">
        <is>
          <t>08/08/2023</t>
        </is>
      </c>
      <c r="L1791" t="inlineStr">
        <is>
          <t>08/2023</t>
        </is>
      </c>
    </row>
    <row r="1792">
      <c r="B1792" t="n">
        <v>104776</v>
      </c>
      <c r="C1792" t="inlineStr">
        <is>
          <t>[Volta Redonda - RJ] [Hospital] [Atendimento] Que as checagens estejam disponíveis nos atendimentos</t>
        </is>
      </c>
      <c r="D1792" t="inlineStr">
        <is>
          <t>fechado</t>
        </is>
      </c>
      <c r="E1792" t="inlineStr">
        <is>
          <t>Melhoria</t>
        </is>
      </c>
      <c r="F1792" t="inlineStr">
        <is>
          <t>04/08/2023</t>
        </is>
      </c>
      <c r="G1792" t="inlineStr">
        <is>
          <t>31/03/2023</t>
        </is>
      </c>
      <c r="H1792" t="inlineStr">
        <is>
          <t>Paulo Diniz</t>
        </is>
      </c>
      <c r="I1792" t="inlineStr">
        <is>
          <t>08/08/2023</t>
        </is>
      </c>
      <c r="J1792" t="inlineStr">
        <is>
          <t>Volta Redonda - RJ</t>
        </is>
      </c>
      <c r="K1792" t="inlineStr">
        <is>
          <t>04/08/2023</t>
        </is>
      </c>
      <c r="L1792" t="inlineStr">
        <is>
          <t>08/2023</t>
        </is>
      </c>
    </row>
    <row r="1793">
      <c r="B1793" t="n">
        <v>106266</v>
      </c>
      <c r="C1793" t="inlineStr">
        <is>
          <t>[Ribeirão das Neves TST] Lentidão ao carregar tela de Unidade Saúde.</t>
        </is>
      </c>
      <c r="D1793" t="inlineStr">
        <is>
          <t>fechado</t>
        </is>
      </c>
      <c r="E1793" t="inlineStr">
        <is>
          <t>Lentidão/Queda</t>
        </is>
      </c>
      <c r="F1793" t="inlineStr">
        <is>
          <t>07/08/2023</t>
        </is>
      </c>
      <c r="G1793" t="inlineStr">
        <is>
          <t>28/07/2023</t>
        </is>
      </c>
      <c r="H1793" t="inlineStr">
        <is>
          <t>-</t>
        </is>
      </c>
      <c r="I1793" t="inlineStr">
        <is>
          <t>07/08/2023</t>
        </is>
      </c>
      <c r="J1793" t="inlineStr">
        <is>
          <t>Ribeirão das Neves TST</t>
        </is>
      </c>
      <c r="K1793" t="inlineStr">
        <is>
          <t>07/08/2023</t>
        </is>
      </c>
      <c r="L1793" t="inlineStr">
        <is>
          <t>08/2023</t>
        </is>
      </c>
    </row>
    <row r="1794">
      <c r="B1794" t="n">
        <v>106269</v>
      </c>
      <c r="C1794" t="inlineStr">
        <is>
          <t>[Montes Claros] Lentidão e erro 502</t>
        </is>
      </c>
      <c r="D1794" t="inlineStr">
        <is>
          <t>fechado</t>
        </is>
      </c>
      <c r="E1794" t="inlineStr">
        <is>
          <t>Lentidão/Queda</t>
        </is>
      </c>
      <c r="F1794" t="inlineStr">
        <is>
          <t>07/08/2023</t>
        </is>
      </c>
      <c r="G1794" t="inlineStr">
        <is>
          <t>28/07/2023</t>
        </is>
      </c>
      <c r="H1794" t="inlineStr">
        <is>
          <t>-</t>
        </is>
      </c>
      <c r="I1794" t="inlineStr">
        <is>
          <t>07/08/2023</t>
        </is>
      </c>
      <c r="J1794" t="inlineStr">
        <is>
          <t>Montes Claros</t>
        </is>
      </c>
      <c r="K1794" t="inlineStr">
        <is>
          <t>07/08/2023</t>
        </is>
      </c>
      <c r="L1794" t="inlineStr">
        <is>
          <t>08/2023</t>
        </is>
      </c>
    </row>
    <row r="1795">
      <c r="B1795" t="n">
        <v>106135</v>
      </c>
      <c r="C1795" t="inlineStr">
        <is>
          <t>[JOAO MONLEVADE-MG] QUEDA DELPHI</t>
        </is>
      </c>
      <c r="D1795" t="inlineStr">
        <is>
          <t>fechado</t>
        </is>
      </c>
      <c r="E1795" t="inlineStr">
        <is>
          <t>Lentidão/Queda</t>
        </is>
      </c>
      <c r="F1795" t="inlineStr">
        <is>
          <t>07/08/2023</t>
        </is>
      </c>
      <c r="G1795" t="inlineStr">
        <is>
          <t>18/07/2023</t>
        </is>
      </c>
      <c r="H1795" t="inlineStr">
        <is>
          <t>-</t>
        </is>
      </c>
      <c r="I1795" t="inlineStr">
        <is>
          <t>07/08/2023</t>
        </is>
      </c>
      <c r="J1795" t="inlineStr">
        <is>
          <t>JOAO MONLEVADE-MG</t>
        </is>
      </c>
      <c r="K1795" t="inlineStr">
        <is>
          <t>07/08/2023</t>
        </is>
      </c>
      <c r="L1795" t="inlineStr">
        <is>
          <t>08/2023</t>
        </is>
      </c>
    </row>
    <row r="1796">
      <c r="B1796" t="n">
        <v>106371</v>
      </c>
      <c r="C1796" t="inlineStr">
        <is>
          <t>[Volta redonda-RJ] TST QUEDA</t>
        </is>
      </c>
      <c r="D1796" t="inlineStr">
        <is>
          <t>fechado</t>
        </is>
      </c>
      <c r="E1796" t="inlineStr">
        <is>
          <t>Lentidão/Queda</t>
        </is>
      </c>
      <c r="F1796" t="inlineStr">
        <is>
          <t>07/08/2023</t>
        </is>
      </c>
      <c r="G1796" t="inlineStr">
        <is>
          <t>07/08/2023</t>
        </is>
      </c>
      <c r="H1796" t="inlineStr">
        <is>
          <t>Paulo Diniz</t>
        </is>
      </c>
      <c r="I1796" t="inlineStr">
        <is>
          <t>07/08/2023</t>
        </is>
      </c>
      <c r="J1796" t="inlineStr">
        <is>
          <t>Volta redonda-RJ</t>
        </is>
      </c>
      <c r="K1796" t="inlineStr">
        <is>
          <t>07/08/2023</t>
        </is>
      </c>
      <c r="L1796" t="inlineStr">
        <is>
          <t>08/2023</t>
        </is>
      </c>
    </row>
    <row r="1797">
      <c r="B1797" t="n">
        <v>106259</v>
      </c>
      <c r="C1797" t="inlineStr">
        <is>
          <t>[Santo Antônio do Monte-MG] Criação de VPN LABORATORIO MUNICIPAL GERALDO RODRIGUES DOS SANTOS</t>
        </is>
      </c>
      <c r="D1797" t="inlineStr">
        <is>
          <t>fechado</t>
        </is>
      </c>
      <c r="E1797" t="inlineStr">
        <is>
          <t>Erro</t>
        </is>
      </c>
      <c r="F1797" t="inlineStr">
        <is>
          <t>07/08/2023</t>
        </is>
      </c>
      <c r="G1797" t="inlineStr">
        <is>
          <t>28/07/2023</t>
        </is>
      </c>
      <c r="H1797" t="inlineStr">
        <is>
          <t>Paulo Diniz</t>
        </is>
      </c>
      <c r="I1797" t="inlineStr">
        <is>
          <t>07/08/2023</t>
        </is>
      </c>
      <c r="J1797" t="inlineStr">
        <is>
          <t>Santo Antônio do Monte-MG</t>
        </is>
      </c>
      <c r="K1797" t="inlineStr">
        <is>
          <t>07/08/2023</t>
        </is>
      </c>
      <c r="L1797" t="inlineStr">
        <is>
          <t>08/2023</t>
        </is>
      </c>
    </row>
    <row r="1798">
      <c r="B1798" t="n">
        <v>106357</v>
      </c>
      <c r="C1798" t="inlineStr">
        <is>
          <t>[Novo Cruzeiro-MG] QUEDA</t>
        </is>
      </c>
      <c r="D1798" t="inlineStr">
        <is>
          <t>fechado</t>
        </is>
      </c>
      <c r="E1798" t="inlineStr">
        <is>
          <t>Lentidão/Queda</t>
        </is>
      </c>
      <c r="F1798" t="inlineStr">
        <is>
          <t>07/08/2023</t>
        </is>
      </c>
      <c r="G1798" t="inlineStr">
        <is>
          <t>07/08/2023</t>
        </is>
      </c>
      <c r="H1798" t="inlineStr">
        <is>
          <t>Mateus Santana</t>
        </is>
      </c>
      <c r="I1798" t="inlineStr">
        <is>
          <t>07/08/2023</t>
        </is>
      </c>
      <c r="J1798" t="inlineStr">
        <is>
          <t>Novo Cruzeiro-MG</t>
        </is>
      </c>
      <c r="K1798" t="inlineStr">
        <is>
          <t>07/08/2023</t>
        </is>
      </c>
      <c r="L1798" t="inlineStr">
        <is>
          <t>08/2023</t>
        </is>
      </c>
    </row>
    <row r="1799">
      <c r="B1799" t="n">
        <v>106350</v>
      </c>
      <c r="C1799" t="inlineStr">
        <is>
          <t>[Machado-MG] Limite excedido de tentativas</t>
        </is>
      </c>
      <c r="D1799" t="inlineStr">
        <is>
          <t>fechado</t>
        </is>
      </c>
      <c r="E1799" t="inlineStr">
        <is>
          <t>Lentidão/Queda</t>
        </is>
      </c>
      <c r="F1799" t="inlineStr">
        <is>
          <t>07/08/2023</t>
        </is>
      </c>
      <c r="G1799" t="inlineStr">
        <is>
          <t>07/08/2023</t>
        </is>
      </c>
      <c r="H1799" t="inlineStr">
        <is>
          <t>Bruno Barcellos</t>
        </is>
      </c>
      <c r="I1799" t="inlineStr">
        <is>
          <t>07/08/2023</t>
        </is>
      </c>
      <c r="J1799" t="inlineStr">
        <is>
          <t>Machado-MG</t>
        </is>
      </c>
      <c r="K1799" t="inlineStr">
        <is>
          <t>07/08/2023</t>
        </is>
      </c>
      <c r="L1799" t="inlineStr">
        <is>
          <t>08/2023</t>
        </is>
      </c>
    </row>
    <row r="1800">
      <c r="B1800" t="n">
        <v>106329</v>
      </c>
      <c r="C1800" t="inlineStr">
        <is>
          <t>[João Pessoa-PB] Amostras Interfaceamento não estão sendo enviadas.</t>
        </is>
      </c>
      <c r="D1800" t="inlineStr">
        <is>
          <t>fechado</t>
        </is>
      </c>
      <c r="E1800" t="inlineStr">
        <is>
          <t>Lentidão/Queda</t>
        </is>
      </c>
      <c r="F1800" t="inlineStr">
        <is>
          <t>07/08/2023</t>
        </is>
      </c>
      <c r="G1800" t="inlineStr">
        <is>
          <t>03/08/2023</t>
        </is>
      </c>
      <c r="H1800" t="inlineStr">
        <is>
          <t>Bruno Barcellos</t>
        </is>
      </c>
      <c r="I1800" t="inlineStr">
        <is>
          <t>07/08/2023</t>
        </is>
      </c>
      <c r="J1800" t="inlineStr">
        <is>
          <t>João Pessoa-PB</t>
        </is>
      </c>
      <c r="K1800" t="inlineStr">
        <is>
          <t>07/08/2023</t>
        </is>
      </c>
      <c r="L1800" t="inlineStr">
        <is>
          <t>08/2023</t>
        </is>
      </c>
    </row>
    <row r="1801">
      <c r="B1801" t="n">
        <v>106001</v>
      </c>
      <c r="C1801" t="inlineStr">
        <is>
          <t>[ Campo Belo - MG ] [Backup ] [ Educação ]</t>
        </is>
      </c>
      <c r="D1801" t="inlineStr">
        <is>
          <t>fechado</t>
        </is>
      </c>
      <c r="E1801" t="inlineStr">
        <is>
          <t>Notificação</t>
        </is>
      </c>
      <c r="F1801" t="inlineStr">
        <is>
          <t>14/07/2023</t>
        </is>
      </c>
      <c r="G1801" t="inlineStr">
        <is>
          <t>07/07/2023</t>
        </is>
      </c>
      <c r="H1801" t="inlineStr">
        <is>
          <t>Eder Miranda</t>
        </is>
      </c>
      <c r="I1801" t="inlineStr">
        <is>
          <t>07/08/2023</t>
        </is>
      </c>
      <c r="J1801" t="inlineStr">
        <is>
          <t xml:space="preserve"> Campo Belo - MG </t>
        </is>
      </c>
      <c r="K1801" t="inlineStr">
        <is>
          <t>14/07/2023</t>
        </is>
      </c>
      <c r="L1801" t="inlineStr">
        <is>
          <t>07/2023</t>
        </is>
      </c>
    </row>
    <row r="1802">
      <c r="B1802" t="n">
        <v>106250</v>
      </c>
      <c r="C1802" t="inlineStr">
        <is>
          <t>[Macaé] Queda</t>
        </is>
      </c>
      <c r="D1802" t="inlineStr">
        <is>
          <t>fechado</t>
        </is>
      </c>
      <c r="E1802" t="inlineStr">
        <is>
          <t>Lentidão/Queda</t>
        </is>
      </c>
      <c r="F1802" t="inlineStr">
        <is>
          <t>07/08/2023</t>
        </is>
      </c>
      <c r="G1802" t="inlineStr">
        <is>
          <t>28/07/2023</t>
        </is>
      </c>
      <c r="H1802" t="inlineStr">
        <is>
          <t>-</t>
        </is>
      </c>
      <c r="I1802" t="inlineStr">
        <is>
          <t>07/08/2023</t>
        </is>
      </c>
      <c r="J1802" t="inlineStr">
        <is>
          <t>Macaé</t>
        </is>
      </c>
      <c r="K1802" t="inlineStr">
        <is>
          <t>07/08/2023</t>
        </is>
      </c>
      <c r="L1802" t="inlineStr">
        <is>
          <t>08/2023</t>
        </is>
      </c>
    </row>
    <row r="1803">
      <c r="B1803" t="n">
        <v>106272</v>
      </c>
      <c r="C1803" t="inlineStr">
        <is>
          <t>[Volta Redonda - RJ] E-mail</t>
        </is>
      </c>
      <c r="D1803" t="inlineStr">
        <is>
          <t>fechado</t>
        </is>
      </c>
      <c r="E1803" t="inlineStr">
        <is>
          <t>Email</t>
        </is>
      </c>
      <c r="F1803" t="inlineStr">
        <is>
          <t>07/08/2023</t>
        </is>
      </c>
      <c r="G1803" t="inlineStr">
        <is>
          <t>31/07/2023</t>
        </is>
      </c>
      <c r="H1803" t="inlineStr">
        <is>
          <t>Paulo Diniz</t>
        </is>
      </c>
      <c r="I1803" t="inlineStr">
        <is>
          <t>07/08/2023</t>
        </is>
      </c>
      <c r="J1803" t="inlineStr">
        <is>
          <t>Volta Redonda - RJ</t>
        </is>
      </c>
      <c r="K1803" t="inlineStr">
        <is>
          <t>07/08/2023</t>
        </is>
      </c>
      <c r="L1803" t="inlineStr">
        <is>
          <t>08/2023</t>
        </is>
      </c>
    </row>
    <row r="1804">
      <c r="B1804" t="n">
        <v>106280</v>
      </c>
      <c r="C1804" t="inlineStr">
        <is>
          <t>[VVBH - BH ] [ Inativação de email ]</t>
        </is>
      </c>
      <c r="D1804" t="inlineStr">
        <is>
          <t>fechado</t>
        </is>
      </c>
      <c r="E1804" t="inlineStr">
        <is>
          <t>Email</t>
        </is>
      </c>
      <c r="F1804" t="inlineStr">
        <is>
          <t>07/08/2023</t>
        </is>
      </c>
      <c r="G1804" t="inlineStr">
        <is>
          <t>31/07/2023</t>
        </is>
      </c>
      <c r="H1804" t="inlineStr">
        <is>
          <t>Paulo Diniz</t>
        </is>
      </c>
      <c r="I1804" t="inlineStr">
        <is>
          <t>07/08/2023</t>
        </is>
      </c>
      <c r="J1804" t="inlineStr">
        <is>
          <t xml:space="preserve">VVBH - BH </t>
        </is>
      </c>
      <c r="K1804" t="inlineStr">
        <is>
          <t>07/08/2023</t>
        </is>
      </c>
      <c r="L1804" t="inlineStr">
        <is>
          <t>08/2023</t>
        </is>
      </c>
    </row>
    <row r="1805">
      <c r="B1805" t="n">
        <v>106238</v>
      </c>
      <c r="C1805" t="inlineStr">
        <is>
          <t>[Convales] [Queda]</t>
        </is>
      </c>
      <c r="D1805" t="inlineStr">
        <is>
          <t>fechado</t>
        </is>
      </c>
      <c r="E1805" t="inlineStr">
        <is>
          <t>Lentidão/Queda</t>
        </is>
      </c>
      <c r="F1805" t="inlineStr">
        <is>
          <t>07/08/2023</t>
        </is>
      </c>
      <c r="G1805" t="inlineStr">
        <is>
          <t>28/07/2023</t>
        </is>
      </c>
      <c r="H1805" t="inlineStr">
        <is>
          <t>-</t>
        </is>
      </c>
      <c r="I1805" t="inlineStr">
        <is>
          <t>07/08/2023</t>
        </is>
      </c>
      <c r="J1805" t="inlineStr">
        <is>
          <t>Convales</t>
        </is>
      </c>
      <c r="K1805" t="inlineStr">
        <is>
          <t>07/08/2023</t>
        </is>
      </c>
      <c r="L1805" t="inlineStr">
        <is>
          <t>08/2023</t>
        </is>
      </c>
    </row>
    <row r="1806">
      <c r="B1806" t="n">
        <v>106343</v>
      </c>
      <c r="C1806" t="inlineStr">
        <is>
          <t>[Ribeirão das Neves-MG] Ambiente Teste fora do ar</t>
        </is>
      </c>
      <c r="D1806" t="inlineStr">
        <is>
          <t>fechado</t>
        </is>
      </c>
      <c r="E1806" t="inlineStr">
        <is>
          <t>Lentidão/Queda</t>
        </is>
      </c>
      <c r="F1806" t="inlineStr">
        <is>
          <t>07/08/2023</t>
        </is>
      </c>
      <c r="G1806" t="inlineStr">
        <is>
          <t>07/08/2023</t>
        </is>
      </c>
      <c r="H1806" t="inlineStr">
        <is>
          <t>Bruno Barcellos</t>
        </is>
      </c>
      <c r="I1806" t="inlineStr">
        <is>
          <t>07/08/2023</t>
        </is>
      </c>
      <c r="J1806" t="inlineStr">
        <is>
          <t>Ribeirão das Neves-MG</t>
        </is>
      </c>
      <c r="K1806" t="inlineStr">
        <is>
          <t>07/08/2023</t>
        </is>
      </c>
      <c r="L1806" t="inlineStr">
        <is>
          <t>08/2023</t>
        </is>
      </c>
    </row>
    <row r="1807">
      <c r="B1807" t="n">
        <v>106213</v>
      </c>
      <c r="C1807" t="inlineStr">
        <is>
          <t>[DIVINOPOLIS-MG] QUEDA</t>
        </is>
      </c>
      <c r="D1807" t="inlineStr">
        <is>
          <t>fechado</t>
        </is>
      </c>
      <c r="E1807" t="inlineStr">
        <is>
          <t>Lentidão/Queda</t>
        </is>
      </c>
      <c r="F1807" t="inlineStr">
        <is>
          <t>05/08/2023</t>
        </is>
      </c>
      <c r="G1807" t="inlineStr">
        <is>
          <t>26/07/2023</t>
        </is>
      </c>
      <c r="H1807" t="inlineStr">
        <is>
          <t>-</t>
        </is>
      </c>
      <c r="I1807" t="inlineStr">
        <is>
          <t>05/08/2023</t>
        </is>
      </c>
      <c r="J1807" t="inlineStr">
        <is>
          <t>DIVINOPOLIS-MG</t>
        </is>
      </c>
      <c r="K1807" t="inlineStr">
        <is>
          <t>05/08/2023</t>
        </is>
      </c>
      <c r="L1807" t="inlineStr">
        <is>
          <t>08/2023</t>
        </is>
      </c>
    </row>
    <row r="1808">
      <c r="B1808" t="n">
        <v>106201</v>
      </c>
      <c r="C1808" t="inlineStr">
        <is>
          <t>[Pirapora-MG] Lentidão ambiente web</t>
        </is>
      </c>
      <c r="D1808" t="inlineStr">
        <is>
          <t>fechado</t>
        </is>
      </c>
      <c r="E1808" t="inlineStr">
        <is>
          <t>Lentidão/Queda</t>
        </is>
      </c>
      <c r="F1808" t="inlineStr">
        <is>
          <t>04/08/2023</t>
        </is>
      </c>
      <c r="G1808" t="inlineStr">
        <is>
          <t>25/07/2023</t>
        </is>
      </c>
      <c r="H1808" t="inlineStr">
        <is>
          <t>-</t>
        </is>
      </c>
      <c r="I1808" t="inlineStr">
        <is>
          <t>04/08/2023</t>
        </is>
      </c>
      <c r="J1808" t="inlineStr">
        <is>
          <t>Pirapora-MG</t>
        </is>
      </c>
      <c r="K1808" t="inlineStr">
        <is>
          <t>04/08/2023</t>
        </is>
      </c>
      <c r="L1808" t="inlineStr">
        <is>
          <t>08/2023</t>
        </is>
      </c>
    </row>
    <row r="1809">
      <c r="B1809" t="n">
        <v>106202</v>
      </c>
      <c r="C1809" t="inlineStr">
        <is>
          <t>[Divinópolis-MG]Queda web</t>
        </is>
      </c>
      <c r="D1809" t="inlineStr">
        <is>
          <t>fechado</t>
        </is>
      </c>
      <c r="E1809" t="inlineStr">
        <is>
          <t>Lentidão/Queda</t>
        </is>
      </c>
      <c r="F1809" t="inlineStr">
        <is>
          <t>04/08/2023</t>
        </is>
      </c>
      <c r="G1809" t="inlineStr">
        <is>
          <t>25/07/2023</t>
        </is>
      </c>
      <c r="H1809" t="inlineStr">
        <is>
          <t>-</t>
        </is>
      </c>
      <c r="I1809" t="inlineStr">
        <is>
          <t>04/08/2023</t>
        </is>
      </c>
      <c r="J1809" t="inlineStr">
        <is>
          <t>Divinópolis-MG</t>
        </is>
      </c>
      <c r="K1809" t="inlineStr">
        <is>
          <t>04/08/2023</t>
        </is>
      </c>
      <c r="L1809" t="inlineStr">
        <is>
          <t>08/2023</t>
        </is>
      </c>
    </row>
    <row r="1810">
      <c r="B1810" t="n">
        <v>106341</v>
      </c>
      <c r="C1810" t="inlineStr">
        <is>
          <t>[Volta Redonda-RJ] Ambiente web fora</t>
        </is>
      </c>
      <c r="D1810" t="inlineStr">
        <is>
          <t>fechado</t>
        </is>
      </c>
      <c r="E1810" t="inlineStr">
        <is>
          <t>Lentidão/Queda</t>
        </is>
      </c>
      <c r="F1810" t="inlineStr">
        <is>
          <t>04/08/2023</t>
        </is>
      </c>
      <c r="G1810" t="inlineStr">
        <is>
          <t>04/08/2023</t>
        </is>
      </c>
      <c r="H1810" t="inlineStr">
        <is>
          <t>Bruno Barcellos</t>
        </is>
      </c>
      <c r="I1810" t="inlineStr">
        <is>
          <t>04/08/2023</t>
        </is>
      </c>
      <c r="J1810" t="inlineStr">
        <is>
          <t>Volta Redonda-RJ</t>
        </is>
      </c>
      <c r="K1810" t="inlineStr">
        <is>
          <t>04/08/2023</t>
        </is>
      </c>
      <c r="L1810" t="inlineStr">
        <is>
          <t>08/2023</t>
        </is>
      </c>
    </row>
    <row r="1811">
      <c r="B1811" t="n">
        <v>106337</v>
      </c>
      <c r="C1811" t="inlineStr">
        <is>
          <t>[Contagem-MG] [Teste] Ambiente web fora do ar</t>
        </is>
      </c>
      <c r="D1811" t="inlineStr">
        <is>
          <t>fechado</t>
        </is>
      </c>
      <c r="E1811" t="inlineStr">
        <is>
          <t>Lentidão/Queda</t>
        </is>
      </c>
      <c r="F1811" t="inlineStr">
        <is>
          <t>04/08/2023</t>
        </is>
      </c>
      <c r="G1811" t="inlineStr">
        <is>
          <t>04/08/2023</t>
        </is>
      </c>
      <c r="H1811" t="inlineStr">
        <is>
          <t>Bruno Barcellos</t>
        </is>
      </c>
      <c r="I1811" t="inlineStr">
        <is>
          <t>04/08/2023</t>
        </is>
      </c>
      <c r="J1811" t="inlineStr">
        <is>
          <t>Contagem-MG</t>
        </is>
      </c>
      <c r="K1811" t="inlineStr">
        <is>
          <t>04/08/2023</t>
        </is>
      </c>
      <c r="L1811" t="inlineStr">
        <is>
          <t>08/2023</t>
        </is>
      </c>
    </row>
    <row r="1812">
      <c r="B1812" t="n">
        <v>105557</v>
      </c>
      <c r="C1812" t="inlineStr">
        <is>
          <t>[Passos-MG][Regulação] Relatório de Demanda Reprimida não filtra Procedimento</t>
        </is>
      </c>
      <c r="D1812" t="inlineStr">
        <is>
          <t>fechado</t>
        </is>
      </c>
      <c r="E1812" t="inlineStr">
        <is>
          <t>Erro</t>
        </is>
      </c>
      <c r="F1812" t="inlineStr">
        <is>
          <t>04/08/2023</t>
        </is>
      </c>
      <c r="G1812" t="inlineStr">
        <is>
          <t>31/05/2023</t>
        </is>
      </c>
      <c r="H1812" t="inlineStr">
        <is>
          <t>-</t>
        </is>
      </c>
      <c r="I1812" t="inlineStr">
        <is>
          <t>04/08/2023</t>
        </is>
      </c>
      <c r="J1812" t="inlineStr">
        <is>
          <t>Passos-MG</t>
        </is>
      </c>
      <c r="K1812" t="inlineStr">
        <is>
          <t>04/08/2023</t>
        </is>
      </c>
      <c r="L1812" t="inlineStr">
        <is>
          <t>08/2023</t>
        </is>
      </c>
    </row>
    <row r="1813">
      <c r="B1813" t="n">
        <v>106017</v>
      </c>
      <c r="C1813" t="inlineStr">
        <is>
          <t>[Volta Redonda-RJ] Erro emissão de faturamento</t>
        </is>
      </c>
      <c r="D1813" t="inlineStr">
        <is>
          <t>fechado</t>
        </is>
      </c>
      <c r="E1813" t="inlineStr">
        <is>
          <t>Erro</t>
        </is>
      </c>
      <c r="F1813" t="inlineStr">
        <is>
          <t>04/08/2023</t>
        </is>
      </c>
      <c r="G1813" t="inlineStr">
        <is>
          <t>07/07/2023</t>
        </is>
      </c>
      <c r="H1813" t="inlineStr">
        <is>
          <t>-</t>
        </is>
      </c>
      <c r="I1813" t="inlineStr">
        <is>
          <t>04/08/2023</t>
        </is>
      </c>
      <c r="J1813" t="inlineStr">
        <is>
          <t>Volta Redonda-RJ</t>
        </is>
      </c>
      <c r="K1813" t="inlineStr">
        <is>
          <t>04/08/2023</t>
        </is>
      </c>
      <c r="L1813" t="inlineStr">
        <is>
          <t>08/2023</t>
        </is>
      </c>
    </row>
    <row r="1814">
      <c r="B1814" t="n">
        <v>106225</v>
      </c>
      <c r="C1814" t="inlineStr">
        <is>
          <t>[Contagem][Ambulatório][Cadastro de usuário] Carga de dados raça/cor</t>
        </is>
      </c>
      <c r="D1814" t="inlineStr">
        <is>
          <t>fechado</t>
        </is>
      </c>
      <c r="E1814" t="inlineStr">
        <is>
          <t>Pedido de Serviço</t>
        </is>
      </c>
      <c r="F1814" t="inlineStr">
        <is>
          <t>03/08/2023</t>
        </is>
      </c>
      <c r="G1814" t="inlineStr">
        <is>
          <t>26/07/2023</t>
        </is>
      </c>
      <c r="H1814" t="inlineStr">
        <is>
          <t>-</t>
        </is>
      </c>
      <c r="I1814" t="inlineStr">
        <is>
          <t>03/08/2023</t>
        </is>
      </c>
      <c r="J1814" t="inlineStr">
        <is>
          <t>Contagem</t>
        </is>
      </c>
      <c r="K1814" t="inlineStr">
        <is>
          <t>03/08/2023</t>
        </is>
      </c>
      <c r="L1814" t="inlineStr">
        <is>
          <t>08/2023</t>
        </is>
      </c>
    </row>
    <row r="1815">
      <c r="B1815" t="n">
        <v>106332</v>
      </c>
      <c r="C1815" t="inlineStr">
        <is>
          <t>[Itabira-MG] Ambiente web fora do ar</t>
        </is>
      </c>
      <c r="D1815" t="inlineStr">
        <is>
          <t>fechado</t>
        </is>
      </c>
      <c r="E1815" t="inlineStr">
        <is>
          <t>Lentidão/Queda</t>
        </is>
      </c>
      <c r="F1815" t="inlineStr">
        <is>
          <t>03/08/2023</t>
        </is>
      </c>
      <c r="G1815" t="inlineStr">
        <is>
          <t>03/08/2023</t>
        </is>
      </c>
      <c r="H1815" t="inlineStr">
        <is>
          <t>Bruno Barcellos</t>
        </is>
      </c>
      <c r="I1815" t="inlineStr">
        <is>
          <t>03/08/2023</t>
        </is>
      </c>
      <c r="J1815" t="inlineStr">
        <is>
          <t>Itabira-MG</t>
        </is>
      </c>
      <c r="K1815" t="inlineStr">
        <is>
          <t>03/08/2023</t>
        </is>
      </c>
      <c r="L1815" t="inlineStr">
        <is>
          <t>08/2023</t>
        </is>
      </c>
    </row>
    <row r="1816">
      <c r="B1816" t="n">
        <v>106305</v>
      </c>
      <c r="C1816" t="inlineStr">
        <is>
          <t>[Sao Sebastiao do Paraiso] Backup faltando tabela</t>
        </is>
      </c>
      <c r="D1816" t="inlineStr">
        <is>
          <t>fechado</t>
        </is>
      </c>
      <c r="E1816" t="inlineStr">
        <is>
          <t>Erro</t>
        </is>
      </c>
      <c r="F1816" t="inlineStr">
        <is>
          <t>03/08/2023</t>
        </is>
      </c>
      <c r="G1816" t="inlineStr">
        <is>
          <t>02/08/2023</t>
        </is>
      </c>
      <c r="H1816" t="inlineStr">
        <is>
          <t>Eder Miranda</t>
        </is>
      </c>
      <c r="I1816" t="inlineStr">
        <is>
          <t>03/08/2023</t>
        </is>
      </c>
      <c r="J1816" t="inlineStr">
        <is>
          <t>Sao Sebastiao do Paraiso</t>
        </is>
      </c>
      <c r="K1816" t="inlineStr">
        <is>
          <t>03/08/2023</t>
        </is>
      </c>
      <c r="L1816" t="inlineStr">
        <is>
          <t>08/2023</t>
        </is>
      </c>
    </row>
    <row r="1817">
      <c r="B1817" t="n">
        <v>106288</v>
      </c>
      <c r="C1817" t="inlineStr">
        <is>
          <t>[Montes Claros-MG] Ambiente web fora do ar e lentidão</t>
        </is>
      </c>
      <c r="D1817" t="inlineStr">
        <is>
          <t>fechado</t>
        </is>
      </c>
      <c r="E1817" t="inlineStr">
        <is>
          <t>Lentidão/Queda</t>
        </is>
      </c>
      <c r="F1817" t="inlineStr">
        <is>
          <t>03/08/2023</t>
        </is>
      </c>
      <c r="G1817" t="inlineStr">
        <is>
          <t>01/08/2023</t>
        </is>
      </c>
      <c r="H1817" t="inlineStr">
        <is>
          <t>Bruno Barcellos</t>
        </is>
      </c>
      <c r="I1817" t="inlineStr">
        <is>
          <t>03/08/2023</t>
        </is>
      </c>
      <c r="J1817" t="inlineStr">
        <is>
          <t>Montes Claros-MG</t>
        </is>
      </c>
      <c r="K1817" t="inlineStr">
        <is>
          <t>03/08/2023</t>
        </is>
      </c>
      <c r="L1817" t="inlineStr">
        <is>
          <t>08/2023</t>
        </is>
      </c>
    </row>
    <row r="1818">
      <c r="B1818" t="n">
        <v>106191</v>
      </c>
      <c r="C1818" t="inlineStr">
        <is>
          <t>[Macae TST] Ambiente fora do ar</t>
        </is>
      </c>
      <c r="D1818" t="inlineStr">
        <is>
          <t>fechado</t>
        </is>
      </c>
      <c r="E1818" t="inlineStr">
        <is>
          <t>Lentidão/Queda</t>
        </is>
      </c>
      <c r="F1818" t="inlineStr">
        <is>
          <t>03/08/2023</t>
        </is>
      </c>
      <c r="G1818" t="inlineStr">
        <is>
          <t>24/07/2023</t>
        </is>
      </c>
      <c r="H1818" t="inlineStr">
        <is>
          <t>-</t>
        </is>
      </c>
      <c r="I1818" t="inlineStr">
        <is>
          <t>03/08/2023</t>
        </is>
      </c>
      <c r="J1818" t="inlineStr">
        <is>
          <t>Macae TST</t>
        </is>
      </c>
      <c r="K1818" t="inlineStr">
        <is>
          <t>03/08/2023</t>
        </is>
      </c>
      <c r="L1818" t="inlineStr">
        <is>
          <t>08/2023</t>
        </is>
      </c>
    </row>
    <row r="1819">
      <c r="B1819" t="n">
        <v>106324</v>
      </c>
      <c r="C1819" t="inlineStr">
        <is>
          <t>[Timóteo-MG] Ambiente web e Delphi fora do ar</t>
        </is>
      </c>
      <c r="D1819" t="inlineStr">
        <is>
          <t>fechado</t>
        </is>
      </c>
      <c r="E1819" t="inlineStr">
        <is>
          <t>Lentidão/Queda</t>
        </is>
      </c>
      <c r="F1819" t="inlineStr">
        <is>
          <t>03/08/2023</t>
        </is>
      </c>
      <c r="G1819" t="inlineStr">
        <is>
          <t>03/08/2023</t>
        </is>
      </c>
      <c r="H1819" t="inlineStr">
        <is>
          <t>Bruno Barcellos</t>
        </is>
      </c>
      <c r="I1819" t="inlineStr">
        <is>
          <t>03/08/2023</t>
        </is>
      </c>
      <c r="J1819" t="inlineStr">
        <is>
          <t>Timóteo-MG</t>
        </is>
      </c>
      <c r="K1819" t="inlineStr">
        <is>
          <t>03/08/2023</t>
        </is>
      </c>
      <c r="L1819" t="inlineStr">
        <is>
          <t>08/2023</t>
        </is>
      </c>
    </row>
    <row r="1820">
      <c r="B1820" t="n">
        <v>106327</v>
      </c>
      <c r="C1820" t="inlineStr">
        <is>
          <t>[João Monlevade-MG] Ambiente web fora do ar</t>
        </is>
      </c>
      <c r="D1820" t="inlineStr">
        <is>
          <t>fechado</t>
        </is>
      </c>
      <c r="E1820" t="inlineStr">
        <is>
          <t>Lentidão/Queda</t>
        </is>
      </c>
      <c r="F1820" t="inlineStr">
        <is>
          <t>03/08/2023</t>
        </is>
      </c>
      <c r="G1820" t="inlineStr">
        <is>
          <t>03/08/2023</t>
        </is>
      </c>
      <c r="H1820" t="inlineStr">
        <is>
          <t>Bruno Barcellos</t>
        </is>
      </c>
      <c r="I1820" t="inlineStr">
        <is>
          <t>03/08/2023</t>
        </is>
      </c>
      <c r="J1820" t="inlineStr">
        <is>
          <t>João Monlevade-MG</t>
        </is>
      </c>
      <c r="K1820" t="inlineStr">
        <is>
          <t>03/08/2023</t>
        </is>
      </c>
      <c r="L1820" t="inlineStr">
        <is>
          <t>08/2023</t>
        </is>
      </c>
    </row>
    <row r="1821">
      <c r="B1821" t="n">
        <v>106325</v>
      </c>
      <c r="C1821" t="inlineStr">
        <is>
          <t>[Santa Barbara-MG] Queda</t>
        </is>
      </c>
      <c r="D1821" t="inlineStr">
        <is>
          <t>fechado</t>
        </is>
      </c>
      <c r="E1821" t="inlineStr">
        <is>
          <t>Lentidão/Queda</t>
        </is>
      </c>
      <c r="F1821" t="inlineStr">
        <is>
          <t>03/08/2023</t>
        </is>
      </c>
      <c r="G1821" t="inlineStr">
        <is>
          <t>03/08/2023</t>
        </is>
      </c>
      <c r="H1821" t="inlineStr">
        <is>
          <t>Mateus Santana</t>
        </is>
      </c>
      <c r="I1821" t="inlineStr">
        <is>
          <t>03/08/2023</t>
        </is>
      </c>
      <c r="J1821" t="inlineStr">
        <is>
          <t>Santa Barbara-MG</t>
        </is>
      </c>
      <c r="K1821" t="inlineStr">
        <is>
          <t>03/08/2023</t>
        </is>
      </c>
      <c r="L1821" t="inlineStr">
        <is>
          <t>08/2023</t>
        </is>
      </c>
    </row>
    <row r="1822">
      <c r="B1822" t="n">
        <v>106322</v>
      </c>
      <c r="C1822" t="inlineStr">
        <is>
          <t>[Montes Claros-MG] Ambiente web fora do ar</t>
        </is>
      </c>
      <c r="D1822" t="inlineStr">
        <is>
          <t>fechado</t>
        </is>
      </c>
      <c r="E1822" t="inlineStr">
        <is>
          <t>Lentidão/Queda</t>
        </is>
      </c>
      <c r="F1822" t="inlineStr">
        <is>
          <t>03/08/2023</t>
        </is>
      </c>
      <c r="G1822" t="inlineStr">
        <is>
          <t>03/08/2023</t>
        </is>
      </c>
      <c r="H1822" t="inlineStr">
        <is>
          <t>Bruno Barcellos</t>
        </is>
      </c>
      <c r="I1822" t="inlineStr">
        <is>
          <t>03/08/2023</t>
        </is>
      </c>
      <c r="J1822" t="inlineStr">
        <is>
          <t>Montes Claros-MG</t>
        </is>
      </c>
      <c r="K1822" t="inlineStr">
        <is>
          <t>03/08/2023</t>
        </is>
      </c>
      <c r="L1822" t="inlineStr">
        <is>
          <t>08/2023</t>
        </is>
      </c>
    </row>
    <row r="1823">
      <c r="B1823" t="n">
        <v>106301</v>
      </c>
      <c r="C1823" t="inlineStr">
        <is>
          <t>[Mantena-MG-Apae] Ambiente web fora do ar</t>
        </is>
      </c>
      <c r="D1823" t="inlineStr">
        <is>
          <t>fechado</t>
        </is>
      </c>
      <c r="E1823" t="inlineStr">
        <is>
          <t>Lentidão/Queda</t>
        </is>
      </c>
      <c r="F1823" t="inlineStr">
        <is>
          <t>03/08/2023</t>
        </is>
      </c>
      <c r="G1823" t="inlineStr">
        <is>
          <t>01/08/2023</t>
        </is>
      </c>
      <c r="H1823" t="inlineStr">
        <is>
          <t>Bruno Barcellos</t>
        </is>
      </c>
      <c r="I1823" t="inlineStr">
        <is>
          <t>03/08/2023</t>
        </is>
      </c>
      <c r="J1823" t="inlineStr">
        <is>
          <t>Mantena-MG-Apae</t>
        </is>
      </c>
      <c r="K1823" t="inlineStr">
        <is>
          <t>03/08/2023</t>
        </is>
      </c>
      <c r="L1823" t="inlineStr">
        <is>
          <t>08/2023</t>
        </is>
      </c>
    </row>
    <row r="1824">
      <c r="B1824" t="n">
        <v>106316</v>
      </c>
      <c r="C1824" t="inlineStr">
        <is>
          <t>[TAIOBEIRAS-MG] QUEDA</t>
        </is>
      </c>
      <c r="D1824" t="inlineStr">
        <is>
          <t>fechado</t>
        </is>
      </c>
      <c r="E1824" t="inlineStr">
        <is>
          <t>Lentidão/Queda</t>
        </is>
      </c>
      <c r="F1824" t="inlineStr">
        <is>
          <t>02/08/2023</t>
        </is>
      </c>
      <c r="G1824" t="inlineStr">
        <is>
          <t>02/08/2023</t>
        </is>
      </c>
      <c r="H1824" t="inlineStr">
        <is>
          <t>Tadeu Cruz</t>
        </is>
      </c>
      <c r="I1824" t="inlineStr">
        <is>
          <t>02/08/2023</t>
        </is>
      </c>
      <c r="J1824" t="inlineStr">
        <is>
          <t>TAIOBEIRAS-MG</t>
        </is>
      </c>
      <c r="K1824" t="inlineStr">
        <is>
          <t>02/08/2023</t>
        </is>
      </c>
      <c r="L1824" t="inlineStr">
        <is>
          <t>08/2023</t>
        </is>
      </c>
    </row>
    <row r="1825">
      <c r="B1825" t="n">
        <v>106125</v>
      </c>
      <c r="C1825" t="inlineStr">
        <is>
          <t>[Machado][Almoxarifado]-Acrescentar intervalos para prescrição de medicamento</t>
        </is>
      </c>
      <c r="D1825" t="inlineStr">
        <is>
          <t>fechado</t>
        </is>
      </c>
      <c r="E1825" t="inlineStr">
        <is>
          <t>Melhoria</t>
        </is>
      </c>
      <c r="F1825" t="inlineStr">
        <is>
          <t>02/08/2023</t>
        </is>
      </c>
      <c r="G1825" t="inlineStr">
        <is>
          <t>17/07/2023</t>
        </is>
      </c>
      <c r="H1825" t="inlineStr">
        <is>
          <t>-</t>
        </is>
      </c>
      <c r="I1825" t="inlineStr">
        <is>
          <t>02/08/2023</t>
        </is>
      </c>
      <c r="J1825" t="inlineStr">
        <is>
          <t>Machado</t>
        </is>
      </c>
      <c r="K1825" t="inlineStr">
        <is>
          <t>02/08/2023</t>
        </is>
      </c>
      <c r="L1825" t="inlineStr">
        <is>
          <t>08/2023</t>
        </is>
      </c>
    </row>
    <row r="1826">
      <c r="B1826" t="n">
        <v>106306</v>
      </c>
      <c r="C1826" t="inlineStr">
        <is>
          <t>[Taiobeiras] Documentação de integração com o recebimento de resultado.</t>
        </is>
      </c>
      <c r="D1826" t="inlineStr">
        <is>
          <t>fechado</t>
        </is>
      </c>
      <c r="E1826" t="inlineStr">
        <is>
          <t>Pedido de Serviço</t>
        </is>
      </c>
      <c r="F1826" t="inlineStr">
        <is>
          <t>02/08/2023</t>
        </is>
      </c>
      <c r="G1826" t="inlineStr">
        <is>
          <t>02/08/2023</t>
        </is>
      </c>
      <c r="H1826" t="inlineStr">
        <is>
          <t>Tadeu Cruz</t>
        </is>
      </c>
      <c r="I1826" t="inlineStr">
        <is>
          <t>02/08/2023</t>
        </is>
      </c>
      <c r="J1826" t="inlineStr">
        <is>
          <t>Taiobeiras</t>
        </is>
      </c>
      <c r="K1826" t="inlineStr">
        <is>
          <t>02/08/2023</t>
        </is>
      </c>
      <c r="L1826" t="inlineStr">
        <is>
          <t>08/2023</t>
        </is>
      </c>
    </row>
    <row r="1827">
      <c r="B1827" t="n">
        <v>105837</v>
      </c>
      <c r="C1827" t="inlineStr">
        <is>
          <t>[Volta Redonda-RJ][Hospital][Portaria] Não esta registrando saída do visitante</t>
        </is>
      </c>
      <c r="D1827" t="inlineStr">
        <is>
          <t>fechado</t>
        </is>
      </c>
      <c r="E1827" t="inlineStr">
        <is>
          <t>Erro</t>
        </is>
      </c>
      <c r="F1827" t="inlineStr">
        <is>
          <t>02/08/2023</t>
        </is>
      </c>
      <c r="G1827" t="inlineStr">
        <is>
          <t>28/06/2023</t>
        </is>
      </c>
      <c r="H1827" t="inlineStr">
        <is>
          <t>Tadeu Cruz</t>
        </is>
      </c>
      <c r="I1827" t="inlineStr">
        <is>
          <t>02/08/2023</t>
        </is>
      </c>
      <c r="J1827" t="inlineStr">
        <is>
          <t>Volta Redonda-RJ</t>
        </is>
      </c>
      <c r="K1827" t="inlineStr">
        <is>
          <t>02/08/2023</t>
        </is>
      </c>
      <c r="L1827" t="inlineStr">
        <is>
          <t>08/2023</t>
        </is>
      </c>
    </row>
    <row r="1828">
      <c r="B1828" t="n">
        <v>104167</v>
      </c>
      <c r="C1828" t="inlineStr">
        <is>
          <t>[VOLTA REDONDA] [ALMOXARIFADO] Acompanhamento e Recebimento de Pedidos solicitados não carregam o estoque</t>
        </is>
      </c>
      <c r="D1828" t="inlineStr">
        <is>
          <t>fechado</t>
        </is>
      </c>
      <c r="E1828" t="inlineStr">
        <is>
          <t>Erro</t>
        </is>
      </c>
      <c r="F1828" t="inlineStr">
        <is>
          <t>01/08/2023</t>
        </is>
      </c>
      <c r="G1828" t="inlineStr">
        <is>
          <t>08/02/2023</t>
        </is>
      </c>
      <c r="H1828" t="inlineStr">
        <is>
          <t>-</t>
        </is>
      </c>
      <c r="I1828" t="inlineStr">
        <is>
          <t>01/08/2023</t>
        </is>
      </c>
      <c r="J1828" t="inlineStr">
        <is>
          <t>VOLTA REDONDA</t>
        </is>
      </c>
      <c r="K1828" t="inlineStr">
        <is>
          <t>01/08/2023</t>
        </is>
      </c>
      <c r="L1828" t="inlineStr">
        <is>
          <t>08/2023</t>
        </is>
      </c>
    </row>
    <row r="1829">
      <c r="B1829" t="n">
        <v>106293</v>
      </c>
      <c r="C1829" t="inlineStr">
        <is>
          <t>[Igarapé-MG] Senhas expiradas assim que conectado.</t>
        </is>
      </c>
      <c r="D1829" t="inlineStr">
        <is>
          <t>fechado</t>
        </is>
      </c>
      <c r="E1829" t="inlineStr">
        <is>
          <t>Lentidão/Queda</t>
        </is>
      </c>
      <c r="F1829" t="inlineStr">
        <is>
          <t>01/08/2023</t>
        </is>
      </c>
      <c r="G1829" t="inlineStr">
        <is>
          <t>01/08/2023</t>
        </is>
      </c>
      <c r="H1829" t="inlineStr">
        <is>
          <t>Bruno Barcellos</t>
        </is>
      </c>
      <c r="I1829" t="inlineStr">
        <is>
          <t>01/08/2023</t>
        </is>
      </c>
      <c r="J1829" t="inlineStr">
        <is>
          <t>Igarapé-MG</t>
        </is>
      </c>
      <c r="K1829" t="inlineStr">
        <is>
          <t>01/08/2023</t>
        </is>
      </c>
      <c r="L1829" t="inlineStr">
        <is>
          <t>08/2023</t>
        </is>
      </c>
    </row>
    <row r="1830">
      <c r="B1830" t="n">
        <v>106286</v>
      </c>
      <c r="C1830" t="inlineStr">
        <is>
          <t>[Campo Belo-MG] Lentidão Delphi</t>
        </is>
      </c>
      <c r="D1830" t="inlineStr">
        <is>
          <t>fechado</t>
        </is>
      </c>
      <c r="E1830" t="inlineStr">
        <is>
          <t>Lentidão/Queda</t>
        </is>
      </c>
      <c r="F1830" t="inlineStr">
        <is>
          <t>01/08/2023</t>
        </is>
      </c>
      <c r="G1830" t="inlineStr">
        <is>
          <t>01/08/2023</t>
        </is>
      </c>
      <c r="H1830" t="inlineStr">
        <is>
          <t>Bruno Barcellos</t>
        </is>
      </c>
      <c r="I1830" t="inlineStr">
        <is>
          <t>01/08/2023</t>
        </is>
      </c>
      <c r="J1830" t="inlineStr">
        <is>
          <t>Campo Belo-MG</t>
        </is>
      </c>
      <c r="K1830" t="inlineStr">
        <is>
          <t>01/08/2023</t>
        </is>
      </c>
      <c r="L1830" t="inlineStr">
        <is>
          <t>08/2023</t>
        </is>
      </c>
    </row>
    <row r="1831">
      <c r="B1831" t="n">
        <v>105074</v>
      </c>
      <c r="C1831" t="inlineStr">
        <is>
          <t>[Volta Redonda] Erro de audio falhou.</t>
        </is>
      </c>
      <c r="D1831" t="inlineStr">
        <is>
          <t>fechado</t>
        </is>
      </c>
      <c r="E1831" t="inlineStr">
        <is>
          <t>Erro</t>
        </is>
      </c>
      <c r="F1831" t="inlineStr">
        <is>
          <t>01/08/2023</t>
        </is>
      </c>
      <c r="G1831" t="inlineStr">
        <is>
          <t>20/04/2023</t>
        </is>
      </c>
      <c r="H1831" t="inlineStr">
        <is>
          <t>Tadeu Cruz</t>
        </is>
      </c>
      <c r="I1831" t="inlineStr">
        <is>
          <t>01/08/2023</t>
        </is>
      </c>
      <c r="J1831" t="inlineStr">
        <is>
          <t>Volta Redonda</t>
        </is>
      </c>
      <c r="K1831" t="inlineStr">
        <is>
          <t>01/08/2023</t>
        </is>
      </c>
      <c r="L1831" t="inlineStr">
        <is>
          <t>08/2023</t>
        </is>
      </c>
    </row>
    <row r="1832">
      <c r="B1832" t="n">
        <v>106030</v>
      </c>
      <c r="C1832" t="inlineStr">
        <is>
          <t>[Volta Redonda - RJ][Almoxarifado] Tipo de Receituário em Principio Ativo não está sendo alterado</t>
        </is>
      </c>
      <c r="D1832" t="inlineStr">
        <is>
          <t>fechado</t>
        </is>
      </c>
      <c r="E1832" t="inlineStr">
        <is>
          <t>Erro</t>
        </is>
      </c>
      <c r="F1832" t="inlineStr">
        <is>
          <t>01/08/2023</t>
        </is>
      </c>
      <c r="G1832" t="inlineStr">
        <is>
          <t>10/07/2023</t>
        </is>
      </c>
      <c r="H1832" t="inlineStr">
        <is>
          <t>Tadeu Cruz</t>
        </is>
      </c>
      <c r="I1832" t="inlineStr">
        <is>
          <t>01/08/2023</t>
        </is>
      </c>
      <c r="J1832" t="inlineStr">
        <is>
          <t>Volta Redonda - RJ</t>
        </is>
      </c>
      <c r="K1832" t="inlineStr">
        <is>
          <t>01/08/2023</t>
        </is>
      </c>
      <c r="L1832" t="inlineStr">
        <is>
          <t>08/2023</t>
        </is>
      </c>
    </row>
    <row r="1833">
      <c r="B1833" t="n">
        <v>106281</v>
      </c>
      <c r="C1833" t="inlineStr">
        <is>
          <t>[Botucatu - SP] [Almoxarifado] [Hórus] Solicitação das planilhas do Hórus, referentes a Julho de 2023</t>
        </is>
      </c>
      <c r="D1833" t="inlineStr">
        <is>
          <t>fechado</t>
        </is>
      </c>
      <c r="E1833" t="inlineStr">
        <is>
          <t>Pedido de Serviço</t>
        </is>
      </c>
      <c r="F1833" t="inlineStr">
        <is>
          <t>01/08/2023</t>
        </is>
      </c>
      <c r="G1833" t="inlineStr">
        <is>
          <t>31/07/2023</t>
        </is>
      </c>
      <c r="H1833" t="inlineStr">
        <is>
          <t>Tadeu Cruz</t>
        </is>
      </c>
      <c r="I1833" t="inlineStr">
        <is>
          <t>01/08/2023</t>
        </is>
      </c>
      <c r="J1833" t="inlineStr">
        <is>
          <t>Botucatu - SP</t>
        </is>
      </c>
      <c r="K1833" t="inlineStr">
        <is>
          <t>01/08/2023</t>
        </is>
      </c>
      <c r="L1833" t="inlineStr">
        <is>
          <t>08/2023</t>
        </is>
      </c>
    </row>
    <row r="1834">
      <c r="B1834" t="n">
        <v>106009</v>
      </c>
      <c r="C1834" t="inlineStr">
        <is>
          <t>[Volta Redonda - RJ][Produção] Relatório de Acompanhamento Físico de Produção não carrega as informações</t>
        </is>
      </c>
      <c r="D1834" t="inlineStr">
        <is>
          <t>fechado</t>
        </is>
      </c>
      <c r="E1834" t="inlineStr">
        <is>
          <t>Erro</t>
        </is>
      </c>
      <c r="F1834" t="inlineStr">
        <is>
          <t>01/08/2023</t>
        </is>
      </c>
      <c r="G1834" t="inlineStr">
        <is>
          <t>07/07/2023</t>
        </is>
      </c>
      <c r="H1834" t="inlineStr">
        <is>
          <t>-</t>
        </is>
      </c>
      <c r="I1834" t="inlineStr">
        <is>
          <t>01/08/2023</t>
        </is>
      </c>
      <c r="J1834" t="inlineStr">
        <is>
          <t>Volta Redonda - RJ</t>
        </is>
      </c>
      <c r="K1834" t="inlineStr">
        <is>
          <t>01/08/2023</t>
        </is>
      </c>
      <c r="L1834" t="inlineStr">
        <is>
          <t>08/2023</t>
        </is>
      </c>
    </row>
    <row r="1835">
      <c r="B1835" t="n">
        <v>106195</v>
      </c>
      <c r="C1835" t="inlineStr">
        <is>
          <t>[Macaé- RJ] [Almoxarifado] Relatorio Mensal de Consumo inconsistente</t>
        </is>
      </c>
      <c r="D1835" t="inlineStr">
        <is>
          <t>fechado</t>
        </is>
      </c>
      <c r="E1835" t="inlineStr">
        <is>
          <t>Erro</t>
        </is>
      </c>
      <c r="F1835" t="inlineStr">
        <is>
          <t>01/08/2023</t>
        </is>
      </c>
      <c r="G1835" t="inlineStr">
        <is>
          <t>25/07/2023</t>
        </is>
      </c>
      <c r="H1835" t="inlineStr">
        <is>
          <t>Tadeu Cruz</t>
        </is>
      </c>
      <c r="I1835" t="inlineStr">
        <is>
          <t>01/08/2023</t>
        </is>
      </c>
      <c r="J1835" t="inlineStr">
        <is>
          <t>Macaé- RJ</t>
        </is>
      </c>
      <c r="K1835" t="inlineStr">
        <is>
          <t>01/08/2023</t>
        </is>
      </c>
      <c r="L1835" t="inlineStr">
        <is>
          <t>08/2023</t>
        </is>
      </c>
    </row>
    <row r="1836">
      <c r="B1836" t="n">
        <v>106211</v>
      </c>
      <c r="C1836" t="inlineStr">
        <is>
          <t>[São Gotardo -MG] [TABLET] Erro de informações no tablet</t>
        </is>
      </c>
      <c r="D1836" t="inlineStr">
        <is>
          <t>fechado</t>
        </is>
      </c>
      <c r="E1836" t="inlineStr">
        <is>
          <t>Erro</t>
        </is>
      </c>
      <c r="F1836" t="inlineStr">
        <is>
          <t>01/08/2023</t>
        </is>
      </c>
      <c r="G1836" t="inlineStr">
        <is>
          <t>26/07/2023</t>
        </is>
      </c>
      <c r="H1836" t="inlineStr">
        <is>
          <t>Tadeu Cruz</t>
        </is>
      </c>
      <c r="I1836" t="inlineStr">
        <is>
          <t>01/08/2023</t>
        </is>
      </c>
      <c r="J1836" t="inlineStr">
        <is>
          <t>São Gotardo -MG</t>
        </is>
      </c>
      <c r="K1836" t="inlineStr">
        <is>
          <t>01/08/2023</t>
        </is>
      </c>
      <c r="L1836" t="inlineStr">
        <is>
          <t>08/2023</t>
        </is>
      </c>
    </row>
    <row r="1837">
      <c r="B1837" t="n">
        <v>105788</v>
      </c>
      <c r="C1837" t="inlineStr">
        <is>
          <t>[Novo Cruzeiro-MG] [Produção] Emissão de faturamento não gerando MAC</t>
        </is>
      </c>
      <c r="D1837" t="inlineStr">
        <is>
          <t>fechado</t>
        </is>
      </c>
      <c r="E1837" t="inlineStr">
        <is>
          <t>Erro</t>
        </is>
      </c>
      <c r="F1837" t="inlineStr">
        <is>
          <t>01/08/2023</t>
        </is>
      </c>
      <c r="G1837" t="inlineStr">
        <is>
          <t>26/06/2023</t>
        </is>
      </c>
      <c r="H1837" t="inlineStr">
        <is>
          <t>-</t>
        </is>
      </c>
      <c r="I1837" t="inlineStr">
        <is>
          <t>01/08/2023</t>
        </is>
      </c>
      <c r="J1837" t="inlineStr">
        <is>
          <t>Novo Cruzeiro-MG</t>
        </is>
      </c>
      <c r="K1837" t="inlineStr">
        <is>
          <t>01/08/2023</t>
        </is>
      </c>
      <c r="L1837" t="inlineStr">
        <is>
          <t>08/2023</t>
        </is>
      </c>
    </row>
    <row r="1838">
      <c r="B1838" t="n">
        <v>105987</v>
      </c>
      <c r="C1838" t="inlineStr">
        <is>
          <t>[Muriáe-MG] Erro nas filas de atendimento</t>
        </is>
      </c>
      <c r="D1838" t="inlineStr">
        <is>
          <t>fechado</t>
        </is>
      </c>
      <c r="E1838" t="inlineStr">
        <is>
          <t>Erro</t>
        </is>
      </c>
      <c r="F1838" t="inlineStr">
        <is>
          <t>01/08/2023</t>
        </is>
      </c>
      <c r="G1838" t="inlineStr">
        <is>
          <t>06/07/2023</t>
        </is>
      </c>
      <c r="H1838" t="inlineStr">
        <is>
          <t>Tadeu Cruz</t>
        </is>
      </c>
      <c r="I1838" t="inlineStr">
        <is>
          <t>01/08/2023</t>
        </is>
      </c>
      <c r="J1838" t="inlineStr">
        <is>
          <t>Muriáe-MG</t>
        </is>
      </c>
      <c r="K1838" t="inlineStr">
        <is>
          <t>01/08/2023</t>
        </is>
      </c>
      <c r="L1838" t="inlineStr">
        <is>
          <t>08/2023</t>
        </is>
      </c>
    </row>
    <row r="1839">
      <c r="B1839" t="n">
        <v>106282</v>
      </c>
      <c r="C1839" t="inlineStr">
        <is>
          <t>[Mirabela- MG] Atualização</t>
        </is>
      </c>
      <c r="D1839" t="inlineStr">
        <is>
          <t>fechado</t>
        </is>
      </c>
      <c r="E1839" t="inlineStr">
        <is>
          <t>Atualização</t>
        </is>
      </c>
      <c r="F1839" t="inlineStr">
        <is>
          <t>01/08/2023</t>
        </is>
      </c>
      <c r="G1839" t="inlineStr">
        <is>
          <t>31/07/2023</t>
        </is>
      </c>
      <c r="H1839" t="inlineStr">
        <is>
          <t>Tadeu Cruz</t>
        </is>
      </c>
      <c r="I1839" t="inlineStr">
        <is>
          <t>01/08/2023</t>
        </is>
      </c>
      <c r="J1839" t="inlineStr">
        <is>
          <t>Mirabela- MG</t>
        </is>
      </c>
      <c r="K1839" t="inlineStr">
        <is>
          <t>01/08/2023</t>
        </is>
      </c>
      <c r="L1839" t="inlineStr">
        <is>
          <t>08/2023</t>
        </is>
      </c>
    </row>
    <row r="1840">
      <c r="B1840" t="n">
        <v>106187</v>
      </c>
      <c r="C1840" t="inlineStr">
        <is>
          <t>[Macaé-RJ] Instabilidade DELPHI</t>
        </is>
      </c>
      <c r="D1840" t="inlineStr">
        <is>
          <t>fechado</t>
        </is>
      </c>
      <c r="E1840" t="inlineStr">
        <is>
          <t>Lentidão/Queda</t>
        </is>
      </c>
      <c r="F1840" t="inlineStr">
        <is>
          <t>31/07/2023</t>
        </is>
      </c>
      <c r="G1840" t="inlineStr">
        <is>
          <t>21/07/2023</t>
        </is>
      </c>
      <c r="H1840" t="inlineStr">
        <is>
          <t>-</t>
        </is>
      </c>
      <c r="I1840" t="inlineStr">
        <is>
          <t>31/07/2023</t>
        </is>
      </c>
      <c r="J1840" t="inlineStr">
        <is>
          <t>Macaé-RJ</t>
        </is>
      </c>
      <c r="K1840" t="inlineStr">
        <is>
          <t>31/07/2023</t>
        </is>
      </c>
      <c r="L1840" t="inlineStr">
        <is>
          <t>07/2023</t>
        </is>
      </c>
    </row>
    <row r="1841">
      <c r="B1841" t="n">
        <v>106283</v>
      </c>
      <c r="C1841" t="inlineStr">
        <is>
          <t>[Machado - MG] Atualização</t>
        </is>
      </c>
      <c r="D1841" t="inlineStr">
        <is>
          <t>fechado</t>
        </is>
      </c>
      <c r="E1841" t="inlineStr">
        <is>
          <t>Atualização</t>
        </is>
      </c>
      <c r="F1841" t="inlineStr">
        <is>
          <t>31/07/2023</t>
        </is>
      </c>
      <c r="G1841" t="inlineStr">
        <is>
          <t>31/07/2023</t>
        </is>
      </c>
      <c r="H1841" t="inlineStr">
        <is>
          <t>Paulo Diniz</t>
        </is>
      </c>
      <c r="I1841" t="inlineStr">
        <is>
          <t>31/07/2023</t>
        </is>
      </c>
      <c r="J1841" t="inlineStr">
        <is>
          <t>Machado - MG</t>
        </is>
      </c>
      <c r="K1841" t="inlineStr">
        <is>
          <t>31/07/2023</t>
        </is>
      </c>
      <c r="L1841" t="inlineStr">
        <is>
          <t>07/2023</t>
        </is>
      </c>
    </row>
    <row r="1842">
      <c r="B1842" t="n">
        <v>106055</v>
      </c>
      <c r="C1842" t="inlineStr">
        <is>
          <t>[Passos-MG] [Administração] Regras da tela Instrumento de Registro do Procedimento não funcionam impactando negativamente a Produção</t>
        </is>
      </c>
      <c r="D1842" t="inlineStr">
        <is>
          <t>fechado</t>
        </is>
      </c>
      <c r="E1842" t="inlineStr">
        <is>
          <t>Erro</t>
        </is>
      </c>
      <c r="F1842" t="inlineStr">
        <is>
          <t>31/07/2023</t>
        </is>
      </c>
      <c r="G1842" t="inlineStr">
        <is>
          <t>12/07/2023</t>
        </is>
      </c>
      <c r="H1842" t="inlineStr">
        <is>
          <t>-</t>
        </is>
      </c>
      <c r="I1842" t="inlineStr">
        <is>
          <t>31/07/2023</t>
        </is>
      </c>
      <c r="J1842" t="inlineStr">
        <is>
          <t>Passos-MG</t>
        </is>
      </c>
      <c r="K1842" t="inlineStr">
        <is>
          <t>31/07/2023</t>
        </is>
      </c>
      <c r="L1842" t="inlineStr">
        <is>
          <t>07/2023</t>
        </is>
      </c>
    </row>
    <row r="1843">
      <c r="B1843" t="n">
        <v>105208</v>
      </c>
      <c r="C1843" t="inlineStr">
        <is>
          <t>[Bela Vista de Minas-MG] Atualização</t>
        </is>
      </c>
      <c r="D1843" t="inlineStr">
        <is>
          <t>fechado</t>
        </is>
      </c>
      <c r="E1843" t="inlineStr">
        <is>
          <t>Atualização</t>
        </is>
      </c>
      <c r="F1843" t="inlineStr">
        <is>
          <t>31/07/2023</t>
        </is>
      </c>
      <c r="G1843" t="inlineStr">
        <is>
          <t>03/05/2023</t>
        </is>
      </c>
      <c r="H1843" t="inlineStr">
        <is>
          <t>Paulo Diniz</t>
        </is>
      </c>
      <c r="I1843" t="inlineStr">
        <is>
          <t>31/07/2023</t>
        </is>
      </c>
      <c r="J1843" t="inlineStr">
        <is>
          <t>Bela Vista de Minas-MG</t>
        </is>
      </c>
      <c r="K1843" t="inlineStr">
        <is>
          <t>31/07/2023</t>
        </is>
      </c>
      <c r="L1843" t="inlineStr">
        <is>
          <t>07/2023</t>
        </is>
      </c>
    </row>
    <row r="1844">
      <c r="B1844" t="n">
        <v>106279</v>
      </c>
      <c r="C1844" t="inlineStr">
        <is>
          <t>[Ribeirão das Neves - mg] Atualização TST</t>
        </is>
      </c>
      <c r="D1844" t="inlineStr">
        <is>
          <t>fechado</t>
        </is>
      </c>
      <c r="E1844" t="inlineStr">
        <is>
          <t>Atualização</t>
        </is>
      </c>
      <c r="F1844" t="inlineStr">
        <is>
          <t>31/07/2023</t>
        </is>
      </c>
      <c r="G1844" t="inlineStr">
        <is>
          <t>31/07/2023</t>
        </is>
      </c>
      <c r="H1844" t="inlineStr">
        <is>
          <t>Paulo Diniz</t>
        </is>
      </c>
      <c r="I1844" t="inlineStr">
        <is>
          <t>31/07/2023</t>
        </is>
      </c>
      <c r="J1844" t="inlineStr">
        <is>
          <t>Ribeirão das Neves - mg</t>
        </is>
      </c>
      <c r="K1844" t="inlineStr">
        <is>
          <t>31/07/2023</t>
        </is>
      </c>
      <c r="L1844" t="inlineStr">
        <is>
          <t>07/2023</t>
        </is>
      </c>
    </row>
    <row r="1845">
      <c r="B1845" t="n">
        <v>106186</v>
      </c>
      <c r="C1845" t="inlineStr">
        <is>
          <t>[Paraguaçu-MG] [Delphi] Ambiente delphi fora</t>
        </is>
      </c>
      <c r="D1845" t="inlineStr">
        <is>
          <t>fechado</t>
        </is>
      </c>
      <c r="E1845" t="inlineStr">
        <is>
          <t>Lentidão/Queda</t>
        </is>
      </c>
      <c r="F1845" t="inlineStr">
        <is>
          <t>31/07/2023</t>
        </is>
      </c>
      <c r="G1845" t="inlineStr">
        <is>
          <t>21/07/2023</t>
        </is>
      </c>
      <c r="H1845" t="inlineStr">
        <is>
          <t>-</t>
        </is>
      </c>
      <c r="I1845" t="inlineStr">
        <is>
          <t>31/07/2023</t>
        </is>
      </c>
      <c r="J1845" t="inlineStr">
        <is>
          <t>Paraguaçu-MG</t>
        </is>
      </c>
      <c r="K1845" t="inlineStr">
        <is>
          <t>31/07/2023</t>
        </is>
      </c>
      <c r="L1845" t="inlineStr">
        <is>
          <t>07/2023</t>
        </is>
      </c>
    </row>
    <row r="1846">
      <c r="B1846" t="n">
        <v>105958</v>
      </c>
      <c r="C1846" t="inlineStr">
        <is>
          <t>[Taiobeiras-MG] Atualização</t>
        </is>
      </c>
      <c r="D1846" t="inlineStr">
        <is>
          <t>fechado</t>
        </is>
      </c>
      <c r="E1846" t="inlineStr">
        <is>
          <t>Atualização</t>
        </is>
      </c>
      <c r="F1846" t="inlineStr">
        <is>
          <t>31/07/2023</t>
        </is>
      </c>
      <c r="G1846" t="inlineStr">
        <is>
          <t>05/07/2023</t>
        </is>
      </c>
      <c r="H1846" t="inlineStr">
        <is>
          <t>Paulo Diniz</t>
        </is>
      </c>
      <c r="I1846" t="inlineStr">
        <is>
          <t>31/07/2023</t>
        </is>
      </c>
      <c r="J1846" t="inlineStr">
        <is>
          <t>Taiobeiras-MG</t>
        </is>
      </c>
      <c r="K1846" t="inlineStr">
        <is>
          <t>31/07/2023</t>
        </is>
      </c>
      <c r="L1846" t="inlineStr">
        <is>
          <t>07/2023</t>
        </is>
      </c>
    </row>
    <row r="1847">
      <c r="B1847" t="n">
        <v>106262</v>
      </c>
      <c r="C1847" t="inlineStr">
        <is>
          <t>[Igarapé] Atualização do sistema</t>
        </is>
      </c>
      <c r="D1847" t="inlineStr">
        <is>
          <t>fechado</t>
        </is>
      </c>
      <c r="E1847" t="inlineStr">
        <is>
          <t>Atualização</t>
        </is>
      </c>
      <c r="F1847" t="inlineStr">
        <is>
          <t>31/07/2023</t>
        </is>
      </c>
      <c r="G1847" t="inlineStr">
        <is>
          <t>28/07/2023</t>
        </is>
      </c>
      <c r="H1847" t="inlineStr">
        <is>
          <t>Paulo Diniz</t>
        </is>
      </c>
      <c r="I1847" t="inlineStr">
        <is>
          <t>31/07/2023</t>
        </is>
      </c>
      <c r="J1847" t="inlineStr">
        <is>
          <t>Igarapé</t>
        </is>
      </c>
      <c r="K1847" t="inlineStr">
        <is>
          <t>31/07/2023</t>
        </is>
      </c>
      <c r="L1847" t="inlineStr">
        <is>
          <t>07/2023</t>
        </is>
      </c>
    </row>
    <row r="1848">
      <c r="B1848" t="n">
        <v>106193</v>
      </c>
      <c r="C1848" t="inlineStr">
        <is>
          <t>[Vivver] Sem acesso ao E-mail</t>
        </is>
      </c>
      <c r="D1848" t="inlineStr">
        <is>
          <t>fechado</t>
        </is>
      </c>
      <c r="E1848" t="inlineStr">
        <is>
          <t>Email</t>
        </is>
      </c>
      <c r="F1848" t="inlineStr">
        <is>
          <t>31/07/2023</t>
        </is>
      </c>
      <c r="G1848" t="inlineStr">
        <is>
          <t>24/07/2023</t>
        </is>
      </c>
      <c r="H1848" t="inlineStr">
        <is>
          <t>Paulo Diniz</t>
        </is>
      </c>
      <c r="I1848" t="inlineStr">
        <is>
          <t>31/07/2023</t>
        </is>
      </c>
      <c r="J1848" t="inlineStr">
        <is>
          <t>Vivver</t>
        </is>
      </c>
      <c r="K1848" t="inlineStr">
        <is>
          <t>31/07/2023</t>
        </is>
      </c>
      <c r="L1848" t="inlineStr">
        <is>
          <t>07/2023</t>
        </is>
      </c>
    </row>
    <row r="1849">
      <c r="B1849" t="n">
        <v>106026</v>
      </c>
      <c r="C1849" t="inlineStr">
        <is>
          <t>[ Inativação de email }</t>
        </is>
      </c>
      <c r="D1849" t="inlineStr">
        <is>
          <t>fechado</t>
        </is>
      </c>
      <c r="E1849" t="inlineStr">
        <is>
          <t>Email</t>
        </is>
      </c>
      <c r="F1849" t="inlineStr">
        <is>
          <t>31/07/2023</t>
        </is>
      </c>
      <c r="G1849" t="inlineStr">
        <is>
          <t>10/07/2023</t>
        </is>
      </c>
      <c r="H1849" t="inlineStr">
        <is>
          <t>Paulo Diniz</t>
        </is>
      </c>
      <c r="I1849" t="inlineStr">
        <is>
          <t>31/07/2023</t>
        </is>
      </c>
      <c r="K1849" t="inlineStr">
        <is>
          <t>31/07/2023</t>
        </is>
      </c>
      <c r="L1849" t="inlineStr">
        <is>
          <t>07/2023</t>
        </is>
      </c>
    </row>
    <row r="1850">
      <c r="B1850" t="n">
        <v>106184</v>
      </c>
      <c r="C1850" t="inlineStr">
        <is>
          <t>[Volta Redonda-RJ] [TST] Ambiente teste expirou senha dos operadores</t>
        </is>
      </c>
      <c r="D1850" t="inlineStr">
        <is>
          <t>fechado</t>
        </is>
      </c>
      <c r="E1850" t="inlineStr">
        <is>
          <t>Lentidão/Queda</t>
        </is>
      </c>
      <c r="F1850" t="inlineStr">
        <is>
          <t>30/07/2023</t>
        </is>
      </c>
      <c r="G1850" t="inlineStr">
        <is>
          <t>20/07/2023</t>
        </is>
      </c>
      <c r="H1850" t="inlineStr">
        <is>
          <t>-</t>
        </is>
      </c>
      <c r="I1850" t="inlineStr">
        <is>
          <t>30/07/2023</t>
        </is>
      </c>
      <c r="J1850" t="inlineStr">
        <is>
          <t>Volta Redonda-RJ</t>
        </is>
      </c>
      <c r="K1850" t="inlineStr">
        <is>
          <t>30/07/2023</t>
        </is>
      </c>
      <c r="L1850" t="inlineStr">
        <is>
          <t>07/2023</t>
        </is>
      </c>
    </row>
    <row r="1851">
      <c r="B1851" t="n">
        <v>106119</v>
      </c>
      <c r="C1851" t="inlineStr">
        <is>
          <t>[IGARAPE -MG] ERRO AO GERAR PRODUÇÃO</t>
        </is>
      </c>
      <c r="D1851" t="inlineStr">
        <is>
          <t>fechado</t>
        </is>
      </c>
      <c r="E1851" t="inlineStr">
        <is>
          <t>Erro</t>
        </is>
      </c>
      <c r="F1851" t="inlineStr">
        <is>
          <t>30/07/2023</t>
        </is>
      </c>
      <c r="G1851" t="inlineStr">
        <is>
          <t>17/07/2023</t>
        </is>
      </c>
      <c r="H1851" t="inlineStr">
        <is>
          <t>-</t>
        </is>
      </c>
      <c r="I1851" t="inlineStr">
        <is>
          <t>30/07/2023</t>
        </is>
      </c>
      <c r="J1851" t="inlineStr">
        <is>
          <t>IGARAPE -MG</t>
        </is>
      </c>
      <c r="K1851" t="inlineStr">
        <is>
          <t>30/07/2023</t>
        </is>
      </c>
      <c r="L1851" t="inlineStr">
        <is>
          <t>07/2023</t>
        </is>
      </c>
    </row>
    <row r="1852">
      <c r="B1852" t="n">
        <v>106168</v>
      </c>
      <c r="C1852" t="inlineStr">
        <is>
          <t>[GOVERNADOR VALARES - MG] QUEDA DELPHI</t>
        </is>
      </c>
      <c r="D1852" t="inlineStr">
        <is>
          <t>fechado</t>
        </is>
      </c>
      <c r="E1852" t="inlineStr">
        <is>
          <t>Lentidão/Queda</t>
        </is>
      </c>
      <c r="F1852" t="inlineStr">
        <is>
          <t>29/07/2023</t>
        </is>
      </c>
      <c r="G1852" t="inlineStr">
        <is>
          <t>19/07/2023</t>
        </is>
      </c>
      <c r="H1852" t="inlineStr">
        <is>
          <t>-</t>
        </is>
      </c>
      <c r="I1852" t="inlineStr">
        <is>
          <t>29/07/2023</t>
        </is>
      </c>
      <c r="J1852" t="inlineStr">
        <is>
          <t>GOVERNADOR VALARES - MG</t>
        </is>
      </c>
      <c r="K1852" t="inlineStr">
        <is>
          <t>29/07/2023</t>
        </is>
      </c>
      <c r="L1852" t="inlineStr">
        <is>
          <t>07/2023</t>
        </is>
      </c>
    </row>
    <row r="1853">
      <c r="B1853" t="n">
        <v>106166</v>
      </c>
      <c r="C1853" t="inlineStr">
        <is>
          <t>[MACAE-RJ] QUEDA TESTE</t>
        </is>
      </c>
      <c r="D1853" t="inlineStr">
        <is>
          <t>fechado</t>
        </is>
      </c>
      <c r="E1853" t="inlineStr">
        <is>
          <t>Lentidão/Queda</t>
        </is>
      </c>
      <c r="F1853" t="inlineStr">
        <is>
          <t>29/07/2023</t>
        </is>
      </c>
      <c r="G1853" t="inlineStr">
        <is>
          <t>19/07/2023</t>
        </is>
      </c>
      <c r="H1853" t="inlineStr">
        <is>
          <t>-</t>
        </is>
      </c>
      <c r="I1853" t="inlineStr">
        <is>
          <t>29/07/2023</t>
        </is>
      </c>
      <c r="J1853" t="inlineStr">
        <is>
          <t>MACAE-RJ</t>
        </is>
      </c>
      <c r="K1853" t="inlineStr">
        <is>
          <t>29/07/2023</t>
        </is>
      </c>
      <c r="L1853" t="inlineStr">
        <is>
          <t>07/2023</t>
        </is>
      </c>
    </row>
    <row r="1854">
      <c r="B1854" t="n">
        <v>106271</v>
      </c>
      <c r="C1854" t="inlineStr">
        <is>
          <t>[Santo Antônio do Monte-MG][Laboratório] Tela de solicitação de exames não exibe resultado.</t>
        </is>
      </c>
      <c r="D1854" t="inlineStr">
        <is>
          <t>fechado</t>
        </is>
      </c>
      <c r="E1854" t="inlineStr">
        <is>
          <t>Erro</t>
        </is>
      </c>
      <c r="F1854" t="inlineStr">
        <is>
          <t>28/07/2023</t>
        </is>
      </c>
      <c r="G1854" t="inlineStr">
        <is>
          <t>28/07/2023</t>
        </is>
      </c>
      <c r="H1854" t="inlineStr">
        <is>
          <t>Tadeu Cruz</t>
        </is>
      </c>
      <c r="I1854" t="inlineStr">
        <is>
          <t>28/07/2023</t>
        </is>
      </c>
      <c r="J1854" t="inlineStr">
        <is>
          <t>Santo Antônio do Monte-MG</t>
        </is>
      </c>
      <c r="K1854" t="inlineStr">
        <is>
          <t>28/07/2023</t>
        </is>
      </c>
      <c r="L1854" t="inlineStr">
        <is>
          <t>07/2023</t>
        </is>
      </c>
    </row>
    <row r="1855">
      <c r="B1855" t="n">
        <v>105985</v>
      </c>
      <c r="C1855" t="inlineStr">
        <is>
          <t>[JANUÁRIA -MG] ERRO NAS FICHAS DE VACINA - GRUPO DE ATENDIMENTO</t>
        </is>
      </c>
      <c r="D1855" t="inlineStr">
        <is>
          <t>fechado</t>
        </is>
      </c>
      <c r="E1855" t="inlineStr">
        <is>
          <t>Pedido de Serviço</t>
        </is>
      </c>
      <c r="F1855" t="inlineStr">
        <is>
          <t>28/07/2023</t>
        </is>
      </c>
      <c r="G1855" t="inlineStr">
        <is>
          <t>06/07/2023</t>
        </is>
      </c>
      <c r="H1855" t="inlineStr">
        <is>
          <t>Paulo Diniz</t>
        </is>
      </c>
      <c r="I1855" t="inlineStr">
        <is>
          <t>28/07/2023</t>
        </is>
      </c>
      <c r="J1855" t="inlineStr">
        <is>
          <t>JANUÁRIA -MG</t>
        </is>
      </c>
      <c r="K1855" t="inlineStr">
        <is>
          <t>28/07/2023</t>
        </is>
      </c>
      <c r="L1855" t="inlineStr">
        <is>
          <t>07/2023</t>
        </is>
      </c>
    </row>
    <row r="1856">
      <c r="B1856" t="n">
        <v>106145</v>
      </c>
      <c r="C1856" t="inlineStr">
        <is>
          <t>[Ribeirão das Neves] Lentidão</t>
        </is>
      </c>
      <c r="D1856" t="inlineStr">
        <is>
          <t>fechado</t>
        </is>
      </c>
      <c r="E1856" t="inlineStr">
        <is>
          <t>Lentidão/Queda</t>
        </is>
      </c>
      <c r="F1856" t="inlineStr">
        <is>
          <t>28/07/2023</t>
        </is>
      </c>
      <c r="G1856" t="inlineStr">
        <is>
          <t>18/07/2023</t>
        </is>
      </c>
      <c r="H1856" t="inlineStr">
        <is>
          <t>-</t>
        </is>
      </c>
      <c r="I1856" t="inlineStr">
        <is>
          <t>28/07/2023</t>
        </is>
      </c>
      <c r="J1856" t="inlineStr">
        <is>
          <t>Ribeirão das Neves</t>
        </is>
      </c>
      <c r="K1856" t="inlineStr">
        <is>
          <t>28/07/2023</t>
        </is>
      </c>
      <c r="L1856" t="inlineStr">
        <is>
          <t>07/2023</t>
        </is>
      </c>
    </row>
    <row r="1857">
      <c r="B1857" t="n">
        <v>106143</v>
      </c>
      <c r="C1857" t="inlineStr">
        <is>
          <t>[Pompeu-MG] [Delphi] Ambiente Delphi fora</t>
        </is>
      </c>
      <c r="D1857" t="inlineStr">
        <is>
          <t>fechado</t>
        </is>
      </c>
      <c r="E1857" t="inlineStr">
        <is>
          <t>Lentidão/Queda</t>
        </is>
      </c>
      <c r="F1857" t="inlineStr">
        <is>
          <t>28/07/2023</t>
        </is>
      </c>
      <c r="G1857" t="inlineStr">
        <is>
          <t>18/07/2023</t>
        </is>
      </c>
      <c r="H1857" t="inlineStr">
        <is>
          <t>-</t>
        </is>
      </c>
      <c r="I1857" t="inlineStr">
        <is>
          <t>28/07/2023</t>
        </is>
      </c>
      <c r="J1857" t="inlineStr">
        <is>
          <t>Pompeu-MG</t>
        </is>
      </c>
      <c r="K1857" t="inlineStr">
        <is>
          <t>28/07/2023</t>
        </is>
      </c>
      <c r="L1857" t="inlineStr">
        <is>
          <t>07/2023</t>
        </is>
      </c>
    </row>
    <row r="1858">
      <c r="B1858" t="n">
        <v>106142</v>
      </c>
      <c r="C1858" t="inlineStr">
        <is>
          <t>[OURO BRANCO - MG] QUEDA DELPHI</t>
        </is>
      </c>
      <c r="D1858" t="inlineStr">
        <is>
          <t>fechado</t>
        </is>
      </c>
      <c r="E1858" t="inlineStr">
        <is>
          <t>Lentidão/Queda</t>
        </is>
      </c>
      <c r="F1858" t="inlineStr">
        <is>
          <t>28/07/2023</t>
        </is>
      </c>
      <c r="G1858" t="inlineStr">
        <is>
          <t>18/07/2023</t>
        </is>
      </c>
      <c r="H1858" t="inlineStr">
        <is>
          <t>-</t>
        </is>
      </c>
      <c r="I1858" t="inlineStr">
        <is>
          <t>28/07/2023</t>
        </is>
      </c>
      <c r="J1858" t="inlineStr">
        <is>
          <t>OURO BRANCO - MG</t>
        </is>
      </c>
      <c r="K1858" t="inlineStr">
        <is>
          <t>28/07/2023</t>
        </is>
      </c>
      <c r="L1858" t="inlineStr">
        <is>
          <t>07/2023</t>
        </is>
      </c>
    </row>
    <row r="1859">
      <c r="B1859" t="n">
        <v>106210</v>
      </c>
      <c r="C1859" t="inlineStr">
        <is>
          <t>[ABAETÉ-MG] [IMUNIZAÇÃO]FICHA DE VACINAÇÃO.</t>
        </is>
      </c>
      <c r="D1859" t="inlineStr">
        <is>
          <t>fechado</t>
        </is>
      </c>
      <c r="E1859" t="inlineStr">
        <is>
          <t>Erro</t>
        </is>
      </c>
      <c r="F1859" t="inlineStr">
        <is>
          <t>28/07/2023</t>
        </is>
      </c>
      <c r="G1859" t="inlineStr">
        <is>
          <t>26/07/2023</t>
        </is>
      </c>
      <c r="H1859" t="inlineStr">
        <is>
          <t>Paulo Diniz</t>
        </is>
      </c>
      <c r="I1859" t="inlineStr">
        <is>
          <t>28/07/2023</t>
        </is>
      </c>
      <c r="J1859" t="inlineStr">
        <is>
          <t>ABAETÉ-MG</t>
        </is>
      </c>
      <c r="K1859" t="inlineStr">
        <is>
          <t>28/07/2023</t>
        </is>
      </c>
      <c r="L1859" t="inlineStr">
        <is>
          <t>07/2023</t>
        </is>
      </c>
    </row>
    <row r="1860">
      <c r="B1860" t="n">
        <v>106244</v>
      </c>
      <c r="C1860" t="inlineStr">
        <is>
          <t>[Mateus Leme] Queda no sistema</t>
        </is>
      </c>
      <c r="D1860" t="inlineStr">
        <is>
          <t>fechado</t>
        </is>
      </c>
      <c r="E1860" t="inlineStr">
        <is>
          <t>Lentidão/Queda</t>
        </is>
      </c>
      <c r="F1860" t="inlineStr">
        <is>
          <t>28/07/2023</t>
        </is>
      </c>
      <c r="G1860" t="inlineStr">
        <is>
          <t>28/07/2023</t>
        </is>
      </c>
      <c r="H1860" t="inlineStr">
        <is>
          <t>Tadeu Cruz</t>
        </is>
      </c>
      <c r="I1860" t="inlineStr">
        <is>
          <t>28/07/2023</t>
        </is>
      </c>
      <c r="J1860" t="inlineStr">
        <is>
          <t>Mateus Leme</t>
        </is>
      </c>
      <c r="K1860" t="inlineStr">
        <is>
          <t>28/07/2023</t>
        </is>
      </c>
      <c r="L1860" t="inlineStr">
        <is>
          <t>07/2023</t>
        </is>
      </c>
    </row>
    <row r="1861">
      <c r="B1861" t="n">
        <v>106243</v>
      </c>
      <c r="C1861" t="inlineStr">
        <is>
          <t>[Pouso Alegre] Queda no sistema</t>
        </is>
      </c>
      <c r="D1861" t="inlineStr">
        <is>
          <t>fechado</t>
        </is>
      </c>
      <c r="E1861" t="inlineStr">
        <is>
          <t>Lentidão/Queda</t>
        </is>
      </c>
      <c r="F1861" t="inlineStr">
        <is>
          <t>28/07/2023</t>
        </is>
      </c>
      <c r="G1861" t="inlineStr">
        <is>
          <t>28/07/2023</t>
        </is>
      </c>
      <c r="H1861" t="inlineStr">
        <is>
          <t>Tadeu Cruz</t>
        </is>
      </c>
      <c r="I1861" t="inlineStr">
        <is>
          <t>28/07/2023</t>
        </is>
      </c>
      <c r="J1861" t="inlineStr">
        <is>
          <t>Pouso Alegre</t>
        </is>
      </c>
      <c r="K1861" t="inlineStr">
        <is>
          <t>28/07/2023</t>
        </is>
      </c>
      <c r="L1861" t="inlineStr">
        <is>
          <t>07/2023</t>
        </is>
      </c>
    </row>
    <row r="1862">
      <c r="B1862" t="n">
        <v>106242</v>
      </c>
      <c r="C1862" t="inlineStr">
        <is>
          <t>[Curvelo] Queda no sistema</t>
        </is>
      </c>
      <c r="D1862" t="inlineStr">
        <is>
          <t>fechado</t>
        </is>
      </c>
      <c r="E1862" t="inlineStr">
        <is>
          <t>Lentidão/Queda</t>
        </is>
      </c>
      <c r="F1862" t="inlineStr">
        <is>
          <t>28/07/2023</t>
        </is>
      </c>
      <c r="G1862" t="inlineStr">
        <is>
          <t>28/07/2023</t>
        </is>
      </c>
      <c r="H1862" t="inlineStr">
        <is>
          <t>Tadeu Cruz</t>
        </is>
      </c>
      <c r="I1862" t="inlineStr">
        <is>
          <t>28/07/2023</t>
        </is>
      </c>
      <c r="J1862" t="inlineStr">
        <is>
          <t>Curvelo</t>
        </is>
      </c>
      <c r="K1862" t="inlineStr">
        <is>
          <t>28/07/2023</t>
        </is>
      </c>
      <c r="L1862" t="inlineStr">
        <is>
          <t>07/2023</t>
        </is>
      </c>
    </row>
    <row r="1863">
      <c r="B1863" t="n">
        <v>106241</v>
      </c>
      <c r="C1863" t="inlineStr">
        <is>
          <t>[Ribeirão das Neves] Queda no sistema</t>
        </is>
      </c>
      <c r="D1863" t="inlineStr">
        <is>
          <t>fechado</t>
        </is>
      </c>
      <c r="E1863" t="inlineStr">
        <is>
          <t>Lentidão/Queda</t>
        </is>
      </c>
      <c r="F1863" t="inlineStr">
        <is>
          <t>28/07/2023</t>
        </is>
      </c>
      <c r="G1863" t="inlineStr">
        <is>
          <t>28/07/2023</t>
        </is>
      </c>
      <c r="H1863" t="inlineStr">
        <is>
          <t>Tadeu Cruz</t>
        </is>
      </c>
      <c r="I1863" t="inlineStr">
        <is>
          <t>28/07/2023</t>
        </is>
      </c>
      <c r="J1863" t="inlineStr">
        <is>
          <t>Ribeirão das Neves</t>
        </is>
      </c>
      <c r="K1863" t="inlineStr">
        <is>
          <t>28/07/2023</t>
        </is>
      </c>
      <c r="L1863" t="inlineStr">
        <is>
          <t>07/2023</t>
        </is>
      </c>
    </row>
    <row r="1864">
      <c r="B1864" t="n">
        <v>106141</v>
      </c>
      <c r="C1864" t="inlineStr">
        <is>
          <t>[Jaboticabal-SP] Delphi indisponível</t>
        </is>
      </c>
      <c r="D1864" t="inlineStr">
        <is>
          <t>fechado</t>
        </is>
      </c>
      <c r="E1864" t="inlineStr">
        <is>
          <t>Lentidão/Queda</t>
        </is>
      </c>
      <c r="F1864" t="inlineStr">
        <is>
          <t>28/07/2023</t>
        </is>
      </c>
      <c r="G1864" t="inlineStr">
        <is>
          <t>18/07/2023</t>
        </is>
      </c>
      <c r="H1864" t="inlineStr">
        <is>
          <t>-</t>
        </is>
      </c>
      <c r="I1864" t="inlineStr">
        <is>
          <t>28/07/2023</t>
        </is>
      </c>
      <c r="J1864" t="inlineStr">
        <is>
          <t>Jaboticabal-SP</t>
        </is>
      </c>
      <c r="K1864" t="inlineStr">
        <is>
          <t>28/07/2023</t>
        </is>
      </c>
      <c r="L1864" t="inlineStr">
        <is>
          <t>07/2023</t>
        </is>
      </c>
    </row>
    <row r="1865">
      <c r="B1865" t="n">
        <v>106139</v>
      </c>
      <c r="C1865" t="inlineStr">
        <is>
          <t>[Manhuaçu-MG] Lentidão</t>
        </is>
      </c>
      <c r="D1865" t="inlineStr">
        <is>
          <t>fechado</t>
        </is>
      </c>
      <c r="E1865" t="inlineStr">
        <is>
          <t>Lentidão/Queda</t>
        </is>
      </c>
      <c r="F1865" t="inlineStr">
        <is>
          <t>28/07/2023</t>
        </is>
      </c>
      <c r="G1865" t="inlineStr">
        <is>
          <t>18/07/2023</t>
        </is>
      </c>
      <c r="H1865" t="inlineStr">
        <is>
          <t>-</t>
        </is>
      </c>
      <c r="I1865" t="inlineStr">
        <is>
          <t>28/07/2023</t>
        </is>
      </c>
      <c r="J1865" t="inlineStr">
        <is>
          <t>Manhuaçu-MG</t>
        </is>
      </c>
      <c r="K1865" t="inlineStr">
        <is>
          <t>28/07/2023</t>
        </is>
      </c>
      <c r="L1865" t="inlineStr">
        <is>
          <t>07/2023</t>
        </is>
      </c>
    </row>
    <row r="1866">
      <c r="B1866" t="n">
        <v>106214</v>
      </c>
      <c r="C1866" t="inlineStr">
        <is>
          <t>[Ribeirão das Neves] Individualização de produção.</t>
        </is>
      </c>
      <c r="D1866" t="inlineStr">
        <is>
          <t>fechado</t>
        </is>
      </c>
      <c r="E1866" t="inlineStr">
        <is>
          <t>Pedido de Serviço</t>
        </is>
      </c>
      <c r="F1866" t="inlineStr">
        <is>
          <t>28/07/2023</t>
        </is>
      </c>
      <c r="G1866" t="inlineStr">
        <is>
          <t>26/07/2023</t>
        </is>
      </c>
      <c r="H1866" t="inlineStr">
        <is>
          <t>Paulo Diniz</t>
        </is>
      </c>
      <c r="I1866" t="inlineStr">
        <is>
          <t>28/07/2023</t>
        </is>
      </c>
      <c r="J1866" t="inlineStr">
        <is>
          <t>Ribeirão das Neves</t>
        </is>
      </c>
      <c r="K1866" t="inlineStr">
        <is>
          <t>28/07/2023</t>
        </is>
      </c>
      <c r="L1866" t="inlineStr">
        <is>
          <t>07/2023</t>
        </is>
      </c>
    </row>
    <row r="1867">
      <c r="B1867" t="n">
        <v>106239</v>
      </c>
      <c r="C1867" t="inlineStr">
        <is>
          <t>[IGARAPE-MG] QUEDA</t>
        </is>
      </c>
      <c r="D1867" t="inlineStr">
        <is>
          <t>fechado</t>
        </is>
      </c>
      <c r="E1867" t="inlineStr">
        <is>
          <t>Lentidão/Queda</t>
        </is>
      </c>
      <c r="F1867" t="inlineStr">
        <is>
          <t>28/07/2023</t>
        </is>
      </c>
      <c r="G1867" t="inlineStr">
        <is>
          <t>28/07/2023</t>
        </is>
      </c>
      <c r="H1867" t="inlineStr">
        <is>
          <t>Paulo Diniz</t>
        </is>
      </c>
      <c r="I1867" t="inlineStr">
        <is>
          <t>28/07/2023</t>
        </is>
      </c>
      <c r="J1867" t="inlineStr">
        <is>
          <t>IGARAPE-MG</t>
        </is>
      </c>
      <c r="K1867" t="inlineStr">
        <is>
          <t>28/07/2023</t>
        </is>
      </c>
      <c r="L1867" t="inlineStr">
        <is>
          <t>07/2023</t>
        </is>
      </c>
    </row>
    <row r="1868">
      <c r="B1868" t="n">
        <v>106240</v>
      </c>
      <c r="C1868" t="inlineStr">
        <is>
          <t>[Itabira-MG] QUEDA</t>
        </is>
      </c>
      <c r="D1868" t="inlineStr">
        <is>
          <t>fechado</t>
        </is>
      </c>
      <c r="E1868" t="inlineStr">
        <is>
          <t>Lentidão/Queda</t>
        </is>
      </c>
      <c r="F1868" t="inlineStr">
        <is>
          <t>28/07/2023</t>
        </is>
      </c>
      <c r="G1868" t="inlineStr">
        <is>
          <t>28/07/2023</t>
        </is>
      </c>
      <c r="H1868" t="inlineStr">
        <is>
          <t>Tadeu Cruz</t>
        </is>
      </c>
      <c r="I1868" t="inlineStr">
        <is>
          <t>28/07/2023</t>
        </is>
      </c>
      <c r="J1868" t="inlineStr">
        <is>
          <t>Itabira-MG</t>
        </is>
      </c>
      <c r="K1868" t="inlineStr">
        <is>
          <t>28/07/2023</t>
        </is>
      </c>
      <c r="L1868" t="inlineStr">
        <is>
          <t>07/2023</t>
        </is>
      </c>
    </row>
    <row r="1869">
      <c r="B1869" t="n">
        <v>106134</v>
      </c>
      <c r="C1869" t="inlineStr">
        <is>
          <t>Lentidão Delphi</t>
        </is>
      </c>
      <c r="D1869" t="inlineStr">
        <is>
          <t>fechado</t>
        </is>
      </c>
      <c r="E1869" t="inlineStr">
        <is>
          <t>Lentidão/Queda</t>
        </is>
      </c>
      <c r="F1869" t="inlineStr">
        <is>
          <t>28/07/2023</t>
        </is>
      </c>
      <c r="G1869" t="inlineStr">
        <is>
          <t>18/07/2023</t>
        </is>
      </c>
      <c r="H1869" t="inlineStr">
        <is>
          <t>-</t>
        </is>
      </c>
      <c r="I1869" t="inlineStr">
        <is>
          <t>28/07/2023</t>
        </is>
      </c>
      <c r="K1869" t="inlineStr">
        <is>
          <t>28/07/2023</t>
        </is>
      </c>
      <c r="L1869" t="inlineStr">
        <is>
          <t>07/2023</t>
        </is>
      </c>
    </row>
    <row r="1870">
      <c r="B1870" t="n">
        <v>106132</v>
      </c>
      <c r="C1870" t="inlineStr">
        <is>
          <t>[Buritizeiro] Queda Web</t>
        </is>
      </c>
      <c r="D1870" t="inlineStr">
        <is>
          <t>fechado</t>
        </is>
      </c>
      <c r="E1870" t="inlineStr">
        <is>
          <t>Lentidão/Queda</t>
        </is>
      </c>
      <c r="F1870" t="inlineStr">
        <is>
          <t>27/07/2023</t>
        </is>
      </c>
      <c r="G1870" t="inlineStr">
        <is>
          <t>17/07/2023</t>
        </is>
      </c>
      <c r="H1870" t="inlineStr">
        <is>
          <t>-</t>
        </is>
      </c>
      <c r="I1870" t="inlineStr">
        <is>
          <t>27/07/2023</t>
        </is>
      </c>
      <c r="J1870" t="inlineStr">
        <is>
          <t>Buritizeiro</t>
        </is>
      </c>
      <c r="K1870" t="inlineStr">
        <is>
          <t>27/07/2023</t>
        </is>
      </c>
      <c r="L1870" t="inlineStr">
        <is>
          <t>07/2023</t>
        </is>
      </c>
    </row>
    <row r="1871">
      <c r="B1871" t="n">
        <v>106131</v>
      </c>
      <c r="C1871" t="inlineStr">
        <is>
          <t>[Simão Pereira-MG] Queda web</t>
        </is>
      </c>
      <c r="D1871" t="inlineStr">
        <is>
          <t>fechado</t>
        </is>
      </c>
      <c r="E1871" t="inlineStr">
        <is>
          <t>Lentidão/Queda</t>
        </is>
      </c>
      <c r="F1871" t="inlineStr">
        <is>
          <t>27/07/2023</t>
        </is>
      </c>
      <c r="G1871" t="inlineStr">
        <is>
          <t>17/07/2023</t>
        </is>
      </c>
      <c r="H1871" t="inlineStr">
        <is>
          <t>-</t>
        </is>
      </c>
      <c r="I1871" t="inlineStr">
        <is>
          <t>27/07/2023</t>
        </is>
      </c>
      <c r="J1871" t="inlineStr">
        <is>
          <t>Simão Pereira-MG</t>
        </is>
      </c>
      <c r="K1871" t="inlineStr">
        <is>
          <t>27/07/2023</t>
        </is>
      </c>
      <c r="L1871" t="inlineStr">
        <is>
          <t>07/2023</t>
        </is>
      </c>
    </row>
    <row r="1872">
      <c r="B1872" t="n">
        <v>106129</v>
      </c>
      <c r="C1872" t="inlineStr">
        <is>
          <t>[Nova Lima] Lentidão</t>
        </is>
      </c>
      <c r="D1872" t="inlineStr">
        <is>
          <t>fechado</t>
        </is>
      </c>
      <c r="E1872" t="inlineStr">
        <is>
          <t>Lentidão/Queda</t>
        </is>
      </c>
      <c r="F1872" t="inlineStr">
        <is>
          <t>27/07/2023</t>
        </is>
      </c>
      <c r="G1872" t="inlineStr">
        <is>
          <t>17/07/2023</t>
        </is>
      </c>
      <c r="H1872" t="inlineStr">
        <is>
          <t>-</t>
        </is>
      </c>
      <c r="I1872" t="inlineStr">
        <is>
          <t>27/07/2023</t>
        </is>
      </c>
      <c r="J1872" t="inlineStr">
        <is>
          <t>Nova Lima</t>
        </is>
      </c>
      <c r="K1872" t="inlineStr">
        <is>
          <t>27/07/2023</t>
        </is>
      </c>
      <c r="L1872" t="inlineStr">
        <is>
          <t>07/2023</t>
        </is>
      </c>
    </row>
    <row r="1873">
      <c r="B1873" t="n">
        <v>106105</v>
      </c>
      <c r="C1873" t="inlineStr">
        <is>
          <t>[Macae TST] Queda</t>
        </is>
      </c>
      <c r="D1873" t="inlineStr">
        <is>
          <t>fechado</t>
        </is>
      </c>
      <c r="E1873" t="inlineStr">
        <is>
          <t>Lentidão/Queda</t>
        </is>
      </c>
      <c r="F1873" t="inlineStr">
        <is>
          <t>27/07/2023</t>
        </is>
      </c>
      <c r="G1873" t="inlineStr">
        <is>
          <t>17/07/2023</t>
        </is>
      </c>
      <c r="H1873" t="inlineStr">
        <is>
          <t>-</t>
        </is>
      </c>
      <c r="I1873" t="inlineStr">
        <is>
          <t>27/07/2023</t>
        </is>
      </c>
      <c r="J1873" t="inlineStr">
        <is>
          <t>Macae TST</t>
        </is>
      </c>
      <c r="K1873" t="inlineStr">
        <is>
          <t>27/07/2023</t>
        </is>
      </c>
      <c r="L1873" t="inlineStr">
        <is>
          <t>07/2023</t>
        </is>
      </c>
    </row>
    <row r="1874">
      <c r="B1874" t="n">
        <v>105842</v>
      </c>
      <c r="C1874" t="inlineStr">
        <is>
          <t>[Baldim - MG ] [ Inativação de ambiente ]</t>
        </is>
      </c>
      <c r="D1874" t="inlineStr">
        <is>
          <t>fechado</t>
        </is>
      </c>
      <c r="E1874" t="inlineStr">
        <is>
          <t>Criação de ambiente</t>
        </is>
      </c>
      <c r="F1874" t="inlineStr">
        <is>
          <t>28/06/2023</t>
        </is>
      </c>
      <c r="G1874" t="inlineStr">
        <is>
          <t>28/06/2023</t>
        </is>
      </c>
      <c r="H1874" t="inlineStr">
        <is>
          <t>Paulo Diniz</t>
        </is>
      </c>
      <c r="I1874" t="inlineStr">
        <is>
          <t>26/07/2023</t>
        </is>
      </c>
      <c r="J1874" t="inlineStr">
        <is>
          <t xml:space="preserve">Baldim - MG </t>
        </is>
      </c>
      <c r="K1874" t="inlineStr">
        <is>
          <t>28/06/2023</t>
        </is>
      </c>
      <c r="L1874" t="inlineStr">
        <is>
          <t>06/2023</t>
        </is>
      </c>
    </row>
    <row r="1875">
      <c r="B1875" t="n">
        <v>106208</v>
      </c>
      <c r="C1875" t="inlineStr">
        <is>
          <t>[Macaé-RJ] [TST] ambiente teste fora</t>
        </is>
      </c>
      <c r="D1875" t="inlineStr">
        <is>
          <t>fechado</t>
        </is>
      </c>
      <c r="E1875" t="inlineStr">
        <is>
          <t>Lentidão/Queda</t>
        </is>
      </c>
      <c r="F1875" t="inlineStr">
        <is>
          <t>26/07/2023</t>
        </is>
      </c>
      <c r="G1875" t="inlineStr">
        <is>
          <t>26/07/2023</t>
        </is>
      </c>
      <c r="H1875" t="inlineStr">
        <is>
          <t>Mateus Santana</t>
        </is>
      </c>
      <c r="I1875" t="inlineStr">
        <is>
          <t>26/07/2023</t>
        </is>
      </c>
      <c r="J1875" t="inlineStr">
        <is>
          <t>Macaé-RJ</t>
        </is>
      </c>
      <c r="K1875" t="inlineStr">
        <is>
          <t>26/07/2023</t>
        </is>
      </c>
      <c r="L1875" t="inlineStr">
        <is>
          <t>07/2023</t>
        </is>
      </c>
    </row>
    <row r="1876">
      <c r="B1876" t="n">
        <v>106112</v>
      </c>
      <c r="C1876" t="inlineStr">
        <is>
          <t>[MIRABELA][E-SUS] Erro 500 Ficha atendimento individual EXPORTAR FICHA ESUS</t>
        </is>
      </c>
      <c r="D1876" t="inlineStr">
        <is>
          <t>fechado</t>
        </is>
      </c>
      <c r="E1876" t="inlineStr">
        <is>
          <t>Erro</t>
        </is>
      </c>
      <c r="F1876" t="inlineStr">
        <is>
          <t>26/07/2023</t>
        </is>
      </c>
      <c r="G1876" t="inlineStr">
        <is>
          <t>17/07/2023</t>
        </is>
      </c>
      <c r="H1876" t="inlineStr">
        <is>
          <t>Paulo Diniz</t>
        </is>
      </c>
      <c r="I1876" t="inlineStr">
        <is>
          <t>26/07/2023</t>
        </is>
      </c>
      <c r="J1876" t="inlineStr">
        <is>
          <t>MIRABELA</t>
        </is>
      </c>
      <c r="K1876" t="inlineStr">
        <is>
          <t>26/07/2023</t>
        </is>
      </c>
      <c r="L1876" t="inlineStr">
        <is>
          <t>07/2023</t>
        </is>
      </c>
    </row>
    <row r="1877">
      <c r="B1877" t="n">
        <v>106067</v>
      </c>
      <c r="C1877" t="inlineStr">
        <is>
          <t>[Volta Redonda-RJ] [Upa/Hospital] Sistema esta travando pacientes no leito</t>
        </is>
      </c>
      <c r="D1877" t="inlineStr">
        <is>
          <t>fechado</t>
        </is>
      </c>
      <c r="E1877" t="inlineStr">
        <is>
          <t>Erro</t>
        </is>
      </c>
      <c r="F1877" t="inlineStr">
        <is>
          <t>26/07/2023</t>
        </is>
      </c>
      <c r="G1877" t="inlineStr">
        <is>
          <t>12/07/2023</t>
        </is>
      </c>
      <c r="H1877" t="inlineStr">
        <is>
          <t>-</t>
        </is>
      </c>
      <c r="I1877" t="inlineStr">
        <is>
          <t>26/07/2023</t>
        </is>
      </c>
      <c r="J1877" t="inlineStr">
        <is>
          <t>Volta Redonda-RJ</t>
        </is>
      </c>
      <c r="K1877" t="inlineStr">
        <is>
          <t>26/07/2023</t>
        </is>
      </c>
      <c r="L1877" t="inlineStr">
        <is>
          <t>07/2023</t>
        </is>
      </c>
    </row>
    <row r="1878">
      <c r="B1878" t="n">
        <v>106170</v>
      </c>
      <c r="C1878" t="inlineStr">
        <is>
          <t>[Volta Redonda-RJ] [Hospital] Leito 10 - Paciente mesmo com Alta (Transferencia) continua vinculado ao leito</t>
        </is>
      </c>
      <c r="D1878" t="inlineStr">
        <is>
          <t>fechado</t>
        </is>
      </c>
      <c r="E1878" t="inlineStr">
        <is>
          <t>Erro</t>
        </is>
      </c>
      <c r="F1878" t="inlineStr">
        <is>
          <t>26/07/2023</t>
        </is>
      </c>
      <c r="G1878" t="inlineStr">
        <is>
          <t>19/07/2023</t>
        </is>
      </c>
      <c r="H1878" t="inlineStr">
        <is>
          <t>Paulo Diniz</t>
        </is>
      </c>
      <c r="I1878" t="inlineStr">
        <is>
          <t>26/07/2023</t>
        </is>
      </c>
      <c r="J1878" t="inlineStr">
        <is>
          <t>Volta Redonda-RJ</t>
        </is>
      </c>
      <c r="K1878" t="inlineStr">
        <is>
          <t>26/07/2023</t>
        </is>
      </c>
      <c r="L1878" t="inlineStr">
        <is>
          <t>07/2023</t>
        </is>
      </c>
    </row>
    <row r="1879">
      <c r="B1879" t="n">
        <v>106137</v>
      </c>
      <c r="C1879" t="inlineStr">
        <is>
          <t>[Timoteo-MG] Queda web</t>
        </is>
      </c>
      <c r="D1879" t="inlineStr">
        <is>
          <t>fechado</t>
        </is>
      </c>
      <c r="E1879" t="inlineStr">
        <is>
          <t>Lentidão/Queda</t>
        </is>
      </c>
      <c r="F1879" t="inlineStr">
        <is>
          <t>26/07/2023</t>
        </is>
      </c>
      <c r="G1879" t="inlineStr">
        <is>
          <t>18/07/2023</t>
        </is>
      </c>
      <c r="H1879" t="inlineStr">
        <is>
          <t>Tadeu Cruz</t>
        </is>
      </c>
      <c r="I1879" t="inlineStr">
        <is>
          <t>26/07/2023</t>
        </is>
      </c>
      <c r="J1879" t="inlineStr">
        <is>
          <t>Timoteo-MG</t>
        </is>
      </c>
      <c r="K1879" t="inlineStr">
        <is>
          <t>26/07/2023</t>
        </is>
      </c>
      <c r="L1879" t="inlineStr">
        <is>
          <t>07/2023</t>
        </is>
      </c>
    </row>
    <row r="1880">
      <c r="B1880" t="n">
        <v>106140</v>
      </c>
      <c r="C1880" t="inlineStr">
        <is>
          <t>[Patos de Minas-MG] Delphi indisponível</t>
        </is>
      </c>
      <c r="D1880" t="inlineStr">
        <is>
          <t>fechado</t>
        </is>
      </c>
      <c r="E1880" t="inlineStr">
        <is>
          <t>Lentidão/Queda</t>
        </is>
      </c>
      <c r="F1880" t="inlineStr">
        <is>
          <t>26/07/2023</t>
        </is>
      </c>
      <c r="G1880" t="inlineStr">
        <is>
          <t>18/07/2023</t>
        </is>
      </c>
      <c r="H1880" t="inlineStr">
        <is>
          <t>Tadeu Cruz</t>
        </is>
      </c>
      <c r="I1880" t="inlineStr">
        <is>
          <t>26/07/2023</t>
        </is>
      </c>
      <c r="J1880" t="inlineStr">
        <is>
          <t>Patos de Minas-MG</t>
        </is>
      </c>
      <c r="K1880" t="inlineStr">
        <is>
          <t>26/07/2023</t>
        </is>
      </c>
      <c r="L1880" t="inlineStr">
        <is>
          <t>07/2023</t>
        </is>
      </c>
    </row>
    <row r="1881">
      <c r="B1881" t="n">
        <v>106136</v>
      </c>
      <c r="C1881" t="inlineStr">
        <is>
          <t>[Santa Barbara -MG] QUEDA</t>
        </is>
      </c>
      <c r="D1881" t="inlineStr">
        <is>
          <t>fechado</t>
        </is>
      </c>
      <c r="E1881" t="inlineStr">
        <is>
          <t>Lentidão/Queda</t>
        </is>
      </c>
      <c r="F1881" t="inlineStr">
        <is>
          <t>26/07/2023</t>
        </is>
      </c>
      <c r="G1881" t="inlineStr">
        <is>
          <t>18/07/2023</t>
        </is>
      </c>
      <c r="H1881" t="inlineStr">
        <is>
          <t>Tadeu Cruz</t>
        </is>
      </c>
      <c r="I1881" t="inlineStr">
        <is>
          <t>26/07/2023</t>
        </is>
      </c>
      <c r="J1881" t="inlineStr">
        <is>
          <t>Santa Barbara -MG</t>
        </is>
      </c>
      <c r="K1881" t="inlineStr">
        <is>
          <t>26/07/2023</t>
        </is>
      </c>
      <c r="L1881" t="inlineStr">
        <is>
          <t>07/2023</t>
        </is>
      </c>
    </row>
    <row r="1882">
      <c r="B1882" t="n">
        <v>106172</v>
      </c>
      <c r="C1882" t="inlineStr">
        <is>
          <t>[Volta Redonda - RJ][eSUS] Não permitir preencher o campo Condição Moradia se o tipo de imóvel não for compatível</t>
        </is>
      </c>
      <c r="D1882" t="inlineStr">
        <is>
          <t>fechado</t>
        </is>
      </c>
      <c r="E1882" t="inlineStr">
        <is>
          <t>Erro</t>
        </is>
      </c>
      <c r="F1882" t="inlineStr">
        <is>
          <t>25/07/2023</t>
        </is>
      </c>
      <c r="G1882" t="inlineStr">
        <is>
          <t>20/07/2023</t>
        </is>
      </c>
      <c r="H1882" t="inlineStr">
        <is>
          <t>Eder Miranda</t>
        </is>
      </c>
      <c r="I1882" t="inlineStr">
        <is>
          <t>25/07/2023</t>
        </is>
      </c>
      <c r="J1882" t="inlineStr">
        <is>
          <t>Volta Redonda - RJ</t>
        </is>
      </c>
      <c r="K1882" t="inlineStr">
        <is>
          <t>25/07/2023</t>
        </is>
      </c>
      <c r="L1882" t="inlineStr">
        <is>
          <t>07/2023</t>
        </is>
      </c>
    </row>
    <row r="1883">
      <c r="B1883" t="n">
        <v>103415</v>
      </c>
      <c r="C1883" t="inlineStr">
        <is>
          <t>[VOLTA REDONDA] [Atendimento SOAP] Criação de Grupos de Exames - parametrizáveis de acordo com a necessidade do município</t>
        </is>
      </c>
      <c r="D1883" t="inlineStr">
        <is>
          <t>fechado</t>
        </is>
      </c>
      <c r="E1883" t="inlineStr">
        <is>
          <t>Pedido de Serviço</t>
        </is>
      </c>
      <c r="F1883" t="inlineStr">
        <is>
          <t>23/07/2023</t>
        </is>
      </c>
      <c r="G1883" t="inlineStr">
        <is>
          <t>07/12/2022</t>
        </is>
      </c>
      <c r="H1883" t="inlineStr">
        <is>
          <t>-</t>
        </is>
      </c>
      <c r="I1883" t="inlineStr">
        <is>
          <t>23/07/2023</t>
        </is>
      </c>
      <c r="J1883" t="inlineStr">
        <is>
          <t>VOLTA REDONDA</t>
        </is>
      </c>
      <c r="K1883" t="inlineStr">
        <is>
          <t>23/07/2023</t>
        </is>
      </c>
      <c r="L1883" t="inlineStr">
        <is>
          <t>07/2023</t>
        </is>
      </c>
    </row>
    <row r="1884">
      <c r="B1884" t="n">
        <v>106096</v>
      </c>
      <c r="C1884" t="inlineStr">
        <is>
          <t>[Montes Claros - TST] Queda no sistema</t>
        </is>
      </c>
      <c r="D1884" t="inlineStr">
        <is>
          <t>fechado</t>
        </is>
      </c>
      <c r="E1884" t="inlineStr">
        <is>
          <t>Lentidão/Queda</t>
        </is>
      </c>
      <c r="F1884" t="inlineStr">
        <is>
          <t>23/07/2023</t>
        </is>
      </c>
      <c r="G1884" t="inlineStr">
        <is>
          <t>13/07/2023</t>
        </is>
      </c>
      <c r="H1884" t="inlineStr">
        <is>
          <t>-</t>
        </is>
      </c>
      <c r="I1884" t="inlineStr">
        <is>
          <t>23/07/2023</t>
        </is>
      </c>
      <c r="J1884" t="inlineStr">
        <is>
          <t>Montes Claros - TST</t>
        </is>
      </c>
      <c r="K1884" t="inlineStr">
        <is>
          <t>23/07/2023</t>
        </is>
      </c>
      <c r="L1884" t="inlineStr">
        <is>
          <t>07/2023</t>
        </is>
      </c>
    </row>
    <row r="1885">
      <c r="B1885" t="n">
        <v>105753</v>
      </c>
      <c r="C1885" t="inlineStr">
        <is>
          <t>[Nova Lima-MG] [Regulação] Adicionar totalizador no Relatório de Alteração de Prioridades na Fila</t>
        </is>
      </c>
      <c r="D1885" t="inlineStr">
        <is>
          <t>fechado</t>
        </is>
      </c>
      <c r="E1885" t="inlineStr">
        <is>
          <t>Pedido de Serviço</t>
        </is>
      </c>
      <c r="F1885" t="inlineStr">
        <is>
          <t>22/07/2023</t>
        </is>
      </c>
      <c r="G1885" t="inlineStr">
        <is>
          <t>21/06/2023</t>
        </is>
      </c>
      <c r="H1885" t="inlineStr">
        <is>
          <t>-</t>
        </is>
      </c>
      <c r="I1885" t="inlineStr">
        <is>
          <t>22/07/2023</t>
        </is>
      </c>
      <c r="J1885" t="inlineStr">
        <is>
          <t>Nova Lima-MG</t>
        </is>
      </c>
      <c r="K1885" t="inlineStr">
        <is>
          <t>22/07/2023</t>
        </is>
      </c>
      <c r="L1885" t="inlineStr">
        <is>
          <t>07/2023</t>
        </is>
      </c>
    </row>
    <row r="1886">
      <c r="B1886" t="n">
        <v>105587</v>
      </c>
      <c r="C1886" t="inlineStr">
        <is>
          <t>[Volta Redonda-RJ][UPA] Prescrição de outras unidades caindo na UPA</t>
        </is>
      </c>
      <c r="D1886" t="inlineStr">
        <is>
          <t>fechado</t>
        </is>
      </c>
      <c r="E1886" t="inlineStr">
        <is>
          <t>Erro</t>
        </is>
      </c>
      <c r="F1886" t="inlineStr">
        <is>
          <t>21/07/2023</t>
        </is>
      </c>
      <c r="G1886" t="inlineStr">
        <is>
          <t>05/06/2023</t>
        </is>
      </c>
      <c r="H1886" t="inlineStr">
        <is>
          <t>-</t>
        </is>
      </c>
      <c r="I1886" t="inlineStr">
        <is>
          <t>21/07/2023</t>
        </is>
      </c>
      <c r="J1886" t="inlineStr">
        <is>
          <t>Volta Redonda-RJ</t>
        </is>
      </c>
      <c r="K1886" t="inlineStr">
        <is>
          <t>21/07/2023</t>
        </is>
      </c>
      <c r="L1886" t="inlineStr">
        <is>
          <t>07/2023</t>
        </is>
      </c>
    </row>
    <row r="1887">
      <c r="B1887" t="n">
        <v>105875</v>
      </c>
      <c r="C1887" t="inlineStr">
        <is>
          <t>[Santo Antonio do Monte-MG] [Laboratorio] Ficha de agendamento não gerando na solicitação de exames</t>
        </is>
      </c>
      <c r="D1887" t="inlineStr">
        <is>
          <t>fechado</t>
        </is>
      </c>
      <c r="E1887" t="inlineStr">
        <is>
          <t>Erro</t>
        </is>
      </c>
      <c r="F1887" t="inlineStr">
        <is>
          <t>21/07/2023</t>
        </is>
      </c>
      <c r="G1887" t="inlineStr">
        <is>
          <t>03/07/2023</t>
        </is>
      </c>
      <c r="H1887" t="inlineStr">
        <is>
          <t>-</t>
        </is>
      </c>
      <c r="I1887" t="inlineStr">
        <is>
          <t>21/07/2023</t>
        </is>
      </c>
      <c r="J1887" t="inlineStr">
        <is>
          <t>Santo Antonio do Monte-MG</t>
        </is>
      </c>
      <c r="K1887" t="inlineStr">
        <is>
          <t>21/07/2023</t>
        </is>
      </c>
      <c r="L1887" t="inlineStr">
        <is>
          <t>07/2023</t>
        </is>
      </c>
    </row>
    <row r="1888">
      <c r="B1888" t="n">
        <v>106077</v>
      </c>
      <c r="C1888" t="inlineStr">
        <is>
          <t>[Sorocaba] Erro de acesso ao servidor da vigilancia sanitaria</t>
        </is>
      </c>
      <c r="D1888" t="inlineStr">
        <is>
          <t>fechado</t>
        </is>
      </c>
      <c r="E1888" t="inlineStr">
        <is>
          <t>Lentidão/Queda</t>
        </is>
      </c>
      <c r="F1888" t="inlineStr">
        <is>
          <t>21/07/2023</t>
        </is>
      </c>
      <c r="G1888" t="inlineStr">
        <is>
          <t>12/07/2023</t>
        </is>
      </c>
      <c r="H1888" t="inlineStr">
        <is>
          <t>Eder Miranda</t>
        </is>
      </c>
      <c r="I1888" t="inlineStr">
        <is>
          <t>21/07/2023</t>
        </is>
      </c>
      <c r="J1888" t="inlineStr">
        <is>
          <t>Sorocaba</t>
        </is>
      </c>
      <c r="K1888" t="inlineStr">
        <is>
          <t>21/07/2023</t>
        </is>
      </c>
      <c r="L1888" t="inlineStr">
        <is>
          <t>07/2023</t>
        </is>
      </c>
    </row>
    <row r="1889">
      <c r="B1889" t="n">
        <v>106027</v>
      </c>
      <c r="C1889" t="inlineStr">
        <is>
          <t>[São Lourenço-MG] Lentidão ambiente Web</t>
        </is>
      </c>
      <c r="D1889" t="inlineStr">
        <is>
          <t>fechado</t>
        </is>
      </c>
      <c r="E1889" t="inlineStr">
        <is>
          <t>Lentidão/Queda</t>
        </is>
      </c>
      <c r="F1889" t="inlineStr">
        <is>
          <t>20/07/2023</t>
        </is>
      </c>
      <c r="G1889" t="inlineStr">
        <is>
          <t>10/07/2023</t>
        </is>
      </c>
      <c r="H1889" t="inlineStr">
        <is>
          <t>-</t>
        </is>
      </c>
      <c r="I1889" t="inlineStr">
        <is>
          <t>20/07/2023</t>
        </is>
      </c>
      <c r="J1889" t="inlineStr">
        <is>
          <t>São Lourenço-MG</t>
        </is>
      </c>
      <c r="K1889" t="inlineStr">
        <is>
          <t>20/07/2023</t>
        </is>
      </c>
      <c r="L1889" t="inlineStr">
        <is>
          <t>07/2023</t>
        </is>
      </c>
    </row>
    <row r="1890">
      <c r="B1890" t="n">
        <v>106025</v>
      </c>
      <c r="C1890" t="inlineStr">
        <is>
          <t>[Pouso Alegre-MG] [Delphi] Lentidão ambiente Delphi</t>
        </is>
      </c>
      <c r="D1890" t="inlineStr">
        <is>
          <t>fechado</t>
        </is>
      </c>
      <c r="E1890" t="inlineStr">
        <is>
          <t>Lentidão/Queda</t>
        </is>
      </c>
      <c r="F1890" t="inlineStr">
        <is>
          <t>20/07/2023</t>
        </is>
      </c>
      <c r="G1890" t="inlineStr">
        <is>
          <t>10/07/2023</t>
        </is>
      </c>
      <c r="H1890" t="inlineStr">
        <is>
          <t>-</t>
        </is>
      </c>
      <c r="I1890" t="inlineStr">
        <is>
          <t>20/07/2023</t>
        </is>
      </c>
      <c r="J1890" t="inlineStr">
        <is>
          <t>Pouso Alegre-MG</t>
        </is>
      </c>
      <c r="K1890" t="inlineStr">
        <is>
          <t>20/07/2023</t>
        </is>
      </c>
      <c r="L1890" t="inlineStr">
        <is>
          <t>07/2023</t>
        </is>
      </c>
    </row>
    <row r="1891">
      <c r="B1891" t="n">
        <v>106023</v>
      </c>
      <c r="C1891" t="inlineStr">
        <is>
          <t>[João Molevade-MG] Ambiente web fora</t>
        </is>
      </c>
      <c r="D1891" t="inlineStr">
        <is>
          <t>fechado</t>
        </is>
      </c>
      <c r="E1891" t="inlineStr">
        <is>
          <t>Lentidão/Queda</t>
        </is>
      </c>
      <c r="F1891" t="inlineStr">
        <is>
          <t>20/07/2023</t>
        </is>
      </c>
      <c r="G1891" t="inlineStr">
        <is>
          <t>10/07/2023</t>
        </is>
      </c>
      <c r="H1891" t="inlineStr">
        <is>
          <t>-</t>
        </is>
      </c>
      <c r="I1891" t="inlineStr">
        <is>
          <t>20/07/2023</t>
        </is>
      </c>
      <c r="J1891" t="inlineStr">
        <is>
          <t>João Molevade-MG</t>
        </is>
      </c>
      <c r="K1891" t="inlineStr">
        <is>
          <t>20/07/2023</t>
        </is>
      </c>
      <c r="L1891" t="inlineStr">
        <is>
          <t>07/2023</t>
        </is>
      </c>
    </row>
    <row r="1892">
      <c r="B1892" t="n">
        <v>106022</v>
      </c>
      <c r="C1892" t="inlineStr">
        <is>
          <t>[Curvelo-MG] Queda web</t>
        </is>
      </c>
      <c r="D1892" t="inlineStr">
        <is>
          <t>fechado</t>
        </is>
      </c>
      <c r="E1892" t="inlineStr">
        <is>
          <t>Lentidão/Queda</t>
        </is>
      </c>
      <c r="F1892" t="inlineStr">
        <is>
          <t>20/07/2023</t>
        </is>
      </c>
      <c r="G1892" t="inlineStr">
        <is>
          <t>10/07/2023</t>
        </is>
      </c>
      <c r="H1892" t="inlineStr">
        <is>
          <t>-</t>
        </is>
      </c>
      <c r="I1892" t="inlineStr">
        <is>
          <t>20/07/2023</t>
        </is>
      </c>
      <c r="J1892" t="inlineStr">
        <is>
          <t>Curvelo-MG</t>
        </is>
      </c>
      <c r="K1892" t="inlineStr">
        <is>
          <t>20/07/2023</t>
        </is>
      </c>
      <c r="L1892" t="inlineStr">
        <is>
          <t>07/2023</t>
        </is>
      </c>
    </row>
    <row r="1893">
      <c r="B1893" t="n">
        <v>106159</v>
      </c>
      <c r="C1893" t="inlineStr">
        <is>
          <t>[iTAUNA-MG] Atualização de sistema</t>
        </is>
      </c>
      <c r="D1893" t="inlineStr">
        <is>
          <t>fechado</t>
        </is>
      </c>
      <c r="E1893" t="inlineStr">
        <is>
          <t>Atualização</t>
        </is>
      </c>
      <c r="F1893" t="inlineStr">
        <is>
          <t>20/07/2023</t>
        </is>
      </c>
      <c r="G1893" t="inlineStr">
        <is>
          <t>18/07/2023</t>
        </is>
      </c>
      <c r="H1893" t="inlineStr">
        <is>
          <t>Paulo Diniz</t>
        </is>
      </c>
      <c r="I1893" t="inlineStr">
        <is>
          <t>20/07/2023</t>
        </is>
      </c>
      <c r="J1893" t="inlineStr">
        <is>
          <t>iTAUNA-MG</t>
        </is>
      </c>
      <c r="K1893" t="inlineStr">
        <is>
          <t>20/07/2023</t>
        </is>
      </c>
      <c r="L1893" t="inlineStr">
        <is>
          <t>07/2023</t>
        </is>
      </c>
    </row>
    <row r="1894">
      <c r="B1894" t="n">
        <v>106157</v>
      </c>
      <c r="C1894" t="inlineStr">
        <is>
          <t>[Pompéu-MG] Erro 500 ao abrir agenda de solicitação de exames</t>
        </is>
      </c>
      <c r="D1894" t="inlineStr">
        <is>
          <t>fechado</t>
        </is>
      </c>
      <c r="E1894" t="inlineStr">
        <is>
          <t>Erro</t>
        </is>
      </c>
      <c r="F1894" t="inlineStr">
        <is>
          <t>19/07/2023</t>
        </is>
      </c>
      <c r="G1894" t="inlineStr">
        <is>
          <t>18/07/2023</t>
        </is>
      </c>
      <c r="H1894" t="inlineStr">
        <is>
          <t>Paulo Diniz</t>
        </is>
      </c>
      <c r="I1894" t="inlineStr">
        <is>
          <t>19/07/2023</t>
        </is>
      </c>
      <c r="J1894" t="inlineStr">
        <is>
          <t>Pompéu-MG</t>
        </is>
      </c>
      <c r="K1894" t="inlineStr">
        <is>
          <t>19/07/2023</t>
        </is>
      </c>
      <c r="L1894" t="inlineStr">
        <is>
          <t>07/2023</t>
        </is>
      </c>
    </row>
    <row r="1895">
      <c r="B1895" t="n">
        <v>106167</v>
      </c>
      <c r="C1895" t="inlineStr">
        <is>
          <t>[Contagem-MG] Ambiente teste fora</t>
        </is>
      </c>
      <c r="D1895" t="inlineStr">
        <is>
          <t>fechado</t>
        </is>
      </c>
      <c r="E1895" t="inlineStr">
        <is>
          <t>Lentidão/Queda</t>
        </is>
      </c>
      <c r="F1895" t="inlineStr">
        <is>
          <t>19/07/2023</t>
        </is>
      </c>
      <c r="G1895" t="inlineStr">
        <is>
          <t>19/07/2023</t>
        </is>
      </c>
      <c r="H1895" t="inlineStr">
        <is>
          <t>Mateus Santana</t>
        </is>
      </c>
      <c r="I1895" t="inlineStr">
        <is>
          <t>19/07/2023</t>
        </is>
      </c>
      <c r="J1895" t="inlineStr">
        <is>
          <t>Contagem-MG</t>
        </is>
      </c>
      <c r="K1895" t="inlineStr">
        <is>
          <t>19/07/2023</t>
        </is>
      </c>
      <c r="L1895" t="inlineStr">
        <is>
          <t>07/2023</t>
        </is>
      </c>
    </row>
    <row r="1896">
      <c r="B1896" t="n">
        <v>105909</v>
      </c>
      <c r="C1896" t="inlineStr">
        <is>
          <t>[Igarape-MG] Importação Backup Esus</t>
        </is>
      </c>
      <c r="D1896" t="inlineStr">
        <is>
          <t>fechado</t>
        </is>
      </c>
      <c r="E1896" t="inlineStr">
        <is>
          <t>Pedido de Serviço</t>
        </is>
      </c>
      <c r="F1896" t="inlineStr">
        <is>
          <t>19/07/2023</t>
        </is>
      </c>
      <c r="G1896" t="inlineStr">
        <is>
          <t>03/07/2023</t>
        </is>
      </c>
      <c r="H1896" t="inlineStr">
        <is>
          <t>-</t>
        </is>
      </c>
      <c r="I1896" t="inlineStr">
        <is>
          <t>19/07/2023</t>
        </is>
      </c>
      <c r="J1896" t="inlineStr">
        <is>
          <t>Igarape-MG</t>
        </is>
      </c>
      <c r="K1896" t="inlineStr">
        <is>
          <t>19/07/2023</t>
        </is>
      </c>
      <c r="L1896" t="inlineStr">
        <is>
          <t>07/2023</t>
        </is>
      </c>
    </row>
    <row r="1897">
      <c r="B1897" t="n">
        <v>106164</v>
      </c>
      <c r="C1897" t="inlineStr">
        <is>
          <t>[Pitangueiras-SP] Ambiente Delphi acessando base errada.</t>
        </is>
      </c>
      <c r="D1897" t="inlineStr">
        <is>
          <t>fechado</t>
        </is>
      </c>
      <c r="E1897" t="inlineStr">
        <is>
          <t>Erro</t>
        </is>
      </c>
      <c r="F1897" t="inlineStr">
        <is>
          <t>19/07/2023</t>
        </is>
      </c>
      <c r="G1897" t="inlineStr">
        <is>
          <t>19/07/2023</t>
        </is>
      </c>
      <c r="H1897" t="inlineStr">
        <is>
          <t>Paulo Diniz</t>
        </is>
      </c>
      <c r="I1897" t="inlineStr">
        <is>
          <t>19/07/2023</t>
        </is>
      </c>
      <c r="J1897" t="inlineStr">
        <is>
          <t>Pitangueiras-SP</t>
        </is>
      </c>
      <c r="K1897" t="inlineStr">
        <is>
          <t>19/07/2023</t>
        </is>
      </c>
      <c r="L1897" t="inlineStr">
        <is>
          <t>07/2023</t>
        </is>
      </c>
    </row>
    <row r="1898">
      <c r="B1898" t="n">
        <v>105551</v>
      </c>
      <c r="C1898" t="inlineStr">
        <is>
          <t>[Macae-RJ] [Esus] PEC Inserir Grupo de exames</t>
        </is>
      </c>
      <c r="D1898" t="inlineStr">
        <is>
          <t>fechado</t>
        </is>
      </c>
      <c r="E1898" t="inlineStr">
        <is>
          <t>Melhoria</t>
        </is>
      </c>
      <c r="F1898" t="inlineStr">
        <is>
          <t>18/07/2023</t>
        </is>
      </c>
      <c r="G1898" t="inlineStr">
        <is>
          <t>31/05/2023</t>
        </is>
      </c>
      <c r="H1898" t="inlineStr">
        <is>
          <t>-</t>
        </is>
      </c>
      <c r="I1898" t="inlineStr">
        <is>
          <t>18/07/2023</t>
        </is>
      </c>
      <c r="J1898" t="inlineStr">
        <is>
          <t>Macae-RJ</t>
        </is>
      </c>
      <c r="K1898" t="inlineStr">
        <is>
          <t>18/07/2023</t>
        </is>
      </c>
      <c r="L1898" t="inlineStr">
        <is>
          <t>07/2023</t>
        </is>
      </c>
    </row>
    <row r="1899">
      <c r="B1899" t="n">
        <v>104591</v>
      </c>
      <c r="C1899" t="inlineStr">
        <is>
          <t>[Joao Monlevade-MG] [Laboratorio] Maquina de interfacemento apresentando problemas</t>
        </is>
      </c>
      <c r="D1899" t="inlineStr">
        <is>
          <t>fechado</t>
        </is>
      </c>
      <c r="E1899" t="inlineStr">
        <is>
          <t>Erro</t>
        </is>
      </c>
      <c r="F1899" t="inlineStr">
        <is>
          <t>18/07/2023</t>
        </is>
      </c>
      <c r="G1899" t="inlineStr">
        <is>
          <t>15/03/2023</t>
        </is>
      </c>
      <c r="H1899" t="inlineStr">
        <is>
          <t>Paulo Diniz</t>
        </is>
      </c>
      <c r="I1899" t="inlineStr">
        <is>
          <t>18/07/2023</t>
        </is>
      </c>
      <c r="J1899" t="inlineStr">
        <is>
          <t>Joao Monlevade-MG</t>
        </is>
      </c>
      <c r="K1899" t="inlineStr">
        <is>
          <t>18/07/2023</t>
        </is>
      </c>
      <c r="L1899" t="inlineStr">
        <is>
          <t>07/2023</t>
        </is>
      </c>
    </row>
    <row r="1900">
      <c r="B1900" t="n">
        <v>105965</v>
      </c>
      <c r="C1900" t="inlineStr">
        <is>
          <t>[Crucilândia-MG] Encerramento de Contrato e BKP banco de dados</t>
        </is>
      </c>
      <c r="D1900" t="inlineStr">
        <is>
          <t>fechado</t>
        </is>
      </c>
      <c r="E1900" t="inlineStr">
        <is>
          <t>Criação de ambiente</t>
        </is>
      </c>
      <c r="F1900" t="inlineStr">
        <is>
          <t>18/07/2023</t>
        </is>
      </c>
      <c r="G1900" t="inlineStr">
        <is>
          <t>06/07/2023</t>
        </is>
      </c>
      <c r="H1900" t="inlineStr">
        <is>
          <t>Paulo Diniz</t>
        </is>
      </c>
      <c r="I1900" t="inlineStr">
        <is>
          <t>18/07/2023</t>
        </is>
      </c>
      <c r="J1900" t="inlineStr">
        <is>
          <t>Crucilândia-MG</t>
        </is>
      </c>
      <c r="K1900" t="inlineStr">
        <is>
          <t>18/07/2023</t>
        </is>
      </c>
      <c r="L1900" t="inlineStr">
        <is>
          <t>07/2023</t>
        </is>
      </c>
    </row>
    <row r="1901">
      <c r="B1901" t="n">
        <v>105801</v>
      </c>
      <c r="C1901" t="inlineStr">
        <is>
          <t>[Macaé- RJ] [Segurança] Criar visualização de Unidade / Setor do operador</t>
        </is>
      </c>
      <c r="D1901" t="inlineStr">
        <is>
          <t>fechado</t>
        </is>
      </c>
      <c r="E1901" t="inlineStr">
        <is>
          <t>Melhoria</t>
        </is>
      </c>
      <c r="F1901" t="inlineStr">
        <is>
          <t>18/07/2023</t>
        </is>
      </c>
      <c r="G1901" t="inlineStr">
        <is>
          <t>27/06/2023</t>
        </is>
      </c>
      <c r="H1901" t="inlineStr">
        <is>
          <t>-</t>
        </is>
      </c>
      <c r="I1901" t="inlineStr">
        <is>
          <t>18/07/2023</t>
        </is>
      </c>
      <c r="J1901" t="inlineStr">
        <is>
          <t>Macaé- RJ</t>
        </is>
      </c>
      <c r="K1901" t="inlineStr">
        <is>
          <t>18/07/2023</t>
        </is>
      </c>
      <c r="L1901" t="inlineStr">
        <is>
          <t>07/2023</t>
        </is>
      </c>
    </row>
    <row r="1902">
      <c r="B1902" t="n">
        <v>105983</v>
      </c>
      <c r="C1902" t="inlineStr">
        <is>
          <t>[Sorocaba-SP] Lentidão/Instabilidade</t>
        </is>
      </c>
      <c r="D1902" t="inlineStr">
        <is>
          <t>fechado</t>
        </is>
      </c>
      <c r="E1902" t="inlineStr">
        <is>
          <t>Lentidão/Queda</t>
        </is>
      </c>
      <c r="F1902" t="inlineStr">
        <is>
          <t>17/07/2023</t>
        </is>
      </c>
      <c r="G1902" t="inlineStr">
        <is>
          <t>06/07/2023</t>
        </is>
      </c>
      <c r="H1902" t="inlineStr">
        <is>
          <t>-</t>
        </is>
      </c>
      <c r="I1902" t="inlineStr">
        <is>
          <t>17/07/2023</t>
        </is>
      </c>
      <c r="J1902" t="inlineStr">
        <is>
          <t>Sorocaba-SP</t>
        </is>
      </c>
      <c r="K1902" t="inlineStr">
        <is>
          <t>17/07/2023</t>
        </is>
      </c>
      <c r="L1902" t="inlineStr">
        <is>
          <t>07/2023</t>
        </is>
      </c>
    </row>
    <row r="1903">
      <c r="B1903" t="n">
        <v>105975</v>
      </c>
      <c r="C1903" t="inlineStr">
        <is>
          <t>[Josenópolis -MG] Encerramento de Contrato e BKP banco de dados</t>
        </is>
      </c>
      <c r="D1903" t="inlineStr">
        <is>
          <t>fechado</t>
        </is>
      </c>
      <c r="E1903" t="inlineStr">
        <is>
          <t>Criação de ambiente</t>
        </is>
      </c>
      <c r="F1903" t="inlineStr">
        <is>
          <t>17/07/2023</t>
        </is>
      </c>
      <c r="G1903" t="inlineStr">
        <is>
          <t>06/07/2023</t>
        </is>
      </c>
      <c r="H1903" t="inlineStr">
        <is>
          <t>Paulo Diniz</t>
        </is>
      </c>
      <c r="I1903" t="inlineStr">
        <is>
          <t>17/07/2023</t>
        </is>
      </c>
      <c r="J1903" t="inlineStr">
        <is>
          <t>Josenópolis -MG</t>
        </is>
      </c>
      <c r="K1903" t="inlineStr">
        <is>
          <t>17/07/2023</t>
        </is>
      </c>
      <c r="L1903" t="inlineStr">
        <is>
          <t>07/2023</t>
        </is>
      </c>
    </row>
    <row r="1904">
      <c r="B1904" t="n">
        <v>106018</v>
      </c>
      <c r="C1904" t="inlineStr">
        <is>
          <t>[ Várzea da Palma - MG ] [ Inativação de ambiente ]</t>
        </is>
      </c>
      <c r="D1904" t="inlineStr">
        <is>
          <t>fechado</t>
        </is>
      </c>
      <c r="E1904" t="inlineStr">
        <is>
          <t>Criação de ambiente</t>
        </is>
      </c>
      <c r="F1904" t="inlineStr">
        <is>
          <t>07/07/2023</t>
        </is>
      </c>
      <c r="G1904" t="inlineStr">
        <is>
          <t>07/07/2023</t>
        </is>
      </c>
      <c r="H1904" t="inlineStr">
        <is>
          <t>Paulo Diniz</t>
        </is>
      </c>
      <c r="I1904" t="inlineStr">
        <is>
          <t>17/07/2023</t>
        </is>
      </c>
      <c r="J1904" t="inlineStr">
        <is>
          <t xml:space="preserve"> Várzea da Palma - MG </t>
        </is>
      </c>
      <c r="K1904" t="inlineStr">
        <is>
          <t>07/07/2023</t>
        </is>
      </c>
      <c r="L1904" t="inlineStr">
        <is>
          <t>07/2023</t>
        </is>
      </c>
    </row>
    <row r="1905">
      <c r="B1905" t="n">
        <v>105527</v>
      </c>
      <c r="C1905" t="inlineStr">
        <is>
          <t>[Montes Claros-MG] [E-SUS] Não é possível selecionar grupos de atendimento não oficiais.</t>
        </is>
      </c>
      <c r="D1905" t="inlineStr">
        <is>
          <t>fechado</t>
        </is>
      </c>
      <c r="E1905" t="inlineStr">
        <is>
          <t>Pedido de Serviço</t>
        </is>
      </c>
      <c r="F1905" t="inlineStr">
        <is>
          <t>17/07/2023</t>
        </is>
      </c>
      <c r="G1905" t="inlineStr">
        <is>
          <t>26/05/2023</t>
        </is>
      </c>
      <c r="H1905" t="inlineStr">
        <is>
          <t>-</t>
        </is>
      </c>
      <c r="I1905" t="inlineStr">
        <is>
          <t>17/07/2023</t>
        </is>
      </c>
      <c r="J1905" t="inlineStr">
        <is>
          <t>Montes Claros-MG</t>
        </is>
      </c>
      <c r="K1905" t="inlineStr">
        <is>
          <t>17/07/2023</t>
        </is>
      </c>
      <c r="L1905" t="inlineStr">
        <is>
          <t>07/2023</t>
        </is>
      </c>
    </row>
    <row r="1906">
      <c r="B1906" t="n">
        <v>106043</v>
      </c>
      <c r="C1906" t="inlineStr">
        <is>
          <t>[São Sebastião Paraiso-MG] Solicitação de BKP de banco de dados</t>
        </is>
      </c>
      <c r="D1906" t="inlineStr">
        <is>
          <t>fechado</t>
        </is>
      </c>
      <c r="E1906" t="inlineStr">
        <is>
          <t>Pedido de Serviço</t>
        </is>
      </c>
      <c r="F1906" t="inlineStr">
        <is>
          <t>17/07/2023</t>
        </is>
      </c>
      <c r="G1906" t="inlineStr">
        <is>
          <t>11/07/2023</t>
        </is>
      </c>
      <c r="H1906" t="inlineStr">
        <is>
          <t>Paulo Diniz</t>
        </is>
      </c>
      <c r="I1906" t="inlineStr">
        <is>
          <t>17/07/2023</t>
        </is>
      </c>
      <c r="J1906" t="inlineStr">
        <is>
          <t>São Sebastião Paraiso-MG</t>
        </is>
      </c>
      <c r="K1906" t="inlineStr">
        <is>
          <t>17/07/2023</t>
        </is>
      </c>
      <c r="L1906" t="inlineStr">
        <is>
          <t>07/2023</t>
        </is>
      </c>
    </row>
    <row r="1907">
      <c r="B1907" t="n">
        <v>103960</v>
      </c>
      <c r="C1907" t="inlineStr">
        <is>
          <t>[Montes Claros - MG] [e-SUS] CORREÇÃO DO INDICADOR 1 - OBITOS</t>
        </is>
      </c>
      <c r="D1907" t="inlineStr">
        <is>
          <t>fechado</t>
        </is>
      </c>
      <c r="E1907" t="inlineStr">
        <is>
          <t>Melhoria</t>
        </is>
      </c>
      <c r="F1907" t="inlineStr">
        <is>
          <t>15/07/2023</t>
        </is>
      </c>
      <c r="G1907" t="inlineStr">
        <is>
          <t>27/01/2023</t>
        </is>
      </c>
      <c r="H1907" t="inlineStr">
        <is>
          <t>-</t>
        </is>
      </c>
      <c r="I1907" t="inlineStr">
        <is>
          <t>15/07/2023</t>
        </is>
      </c>
      <c r="J1907" t="inlineStr">
        <is>
          <t>Montes Claros - MG</t>
        </is>
      </c>
      <c r="K1907" t="inlineStr">
        <is>
          <t>15/07/2023</t>
        </is>
      </c>
      <c r="L1907" t="inlineStr">
        <is>
          <t>07/2023</t>
        </is>
      </c>
    </row>
    <row r="1908">
      <c r="B1908" t="n">
        <v>103950</v>
      </c>
      <c r="C1908" t="inlineStr">
        <is>
          <t>[CISREC-MG] [REG] Tela de definição da pactuação não atualiza valor utilizados</t>
        </is>
      </c>
      <c r="D1908" t="inlineStr">
        <is>
          <t>fechado</t>
        </is>
      </c>
      <c r="E1908" t="inlineStr">
        <is>
          <t>Erro</t>
        </is>
      </c>
      <c r="F1908" t="inlineStr">
        <is>
          <t>15/07/2023</t>
        </is>
      </c>
      <c r="G1908" t="inlineStr">
        <is>
          <t>26/01/2023</t>
        </is>
      </c>
      <c r="H1908" t="inlineStr">
        <is>
          <t>-</t>
        </is>
      </c>
      <c r="I1908" t="inlineStr">
        <is>
          <t>15/07/2023</t>
        </is>
      </c>
      <c r="J1908" t="inlineStr">
        <is>
          <t>CISREC-MG</t>
        </is>
      </c>
      <c r="K1908" t="inlineStr">
        <is>
          <t>15/07/2023</t>
        </is>
      </c>
      <c r="L1908" t="inlineStr">
        <is>
          <t>07/2023</t>
        </is>
      </c>
    </row>
    <row r="1909">
      <c r="B1909" t="n">
        <v>105896</v>
      </c>
      <c r="C1909" t="inlineStr">
        <is>
          <t>[Campo Belo-MG] Instabilidade DELPHI</t>
        </is>
      </c>
      <c r="D1909" t="inlineStr">
        <is>
          <t>fechado</t>
        </is>
      </c>
      <c r="E1909" t="inlineStr">
        <is>
          <t>Lentidão/Queda</t>
        </is>
      </c>
      <c r="F1909" t="inlineStr">
        <is>
          <t>15/07/2023</t>
        </is>
      </c>
      <c r="G1909" t="inlineStr">
        <is>
          <t>03/07/2023</t>
        </is>
      </c>
      <c r="H1909" t="inlineStr">
        <is>
          <t>-</t>
        </is>
      </c>
      <c r="I1909" t="inlineStr">
        <is>
          <t>15/07/2023</t>
        </is>
      </c>
      <c r="J1909" t="inlineStr">
        <is>
          <t>Campo Belo-MG</t>
        </is>
      </c>
      <c r="K1909" t="inlineStr">
        <is>
          <t>15/07/2023</t>
        </is>
      </c>
      <c r="L1909" t="inlineStr">
        <is>
          <t>07/2023</t>
        </is>
      </c>
    </row>
    <row r="1910">
      <c r="B1910" t="n">
        <v>105948</v>
      </c>
      <c r="C1910" t="inlineStr">
        <is>
          <t>[Ribeirão das Neves-MG] Queda ambiente web</t>
        </is>
      </c>
      <c r="D1910" t="inlineStr">
        <is>
          <t>fechado</t>
        </is>
      </c>
      <c r="E1910" t="inlineStr">
        <is>
          <t>Lentidão/Queda</t>
        </is>
      </c>
      <c r="F1910" t="inlineStr">
        <is>
          <t>14/07/2023</t>
        </is>
      </c>
      <c r="G1910" t="inlineStr">
        <is>
          <t>04/07/2023</t>
        </is>
      </c>
      <c r="H1910" t="inlineStr">
        <is>
          <t>-</t>
        </is>
      </c>
      <c r="I1910" t="inlineStr">
        <is>
          <t>14/07/2023</t>
        </is>
      </c>
      <c r="J1910" t="inlineStr">
        <is>
          <t>Ribeirão das Neves-MG</t>
        </is>
      </c>
      <c r="K1910" t="inlineStr">
        <is>
          <t>14/07/2023</t>
        </is>
      </c>
      <c r="L1910" t="inlineStr">
        <is>
          <t>07/2023</t>
        </is>
      </c>
    </row>
    <row r="1911">
      <c r="B1911" t="n">
        <v>105945</v>
      </c>
      <c r="C1911" t="inlineStr">
        <is>
          <t>[Volta Redonda TST] Ambiente fora do Ar</t>
        </is>
      </c>
      <c r="D1911" t="inlineStr">
        <is>
          <t>fechado</t>
        </is>
      </c>
      <c r="E1911" t="inlineStr">
        <is>
          <t>Lentidão/Queda</t>
        </is>
      </c>
      <c r="F1911" t="inlineStr">
        <is>
          <t>14/07/2023</t>
        </is>
      </c>
      <c r="G1911" t="inlineStr">
        <is>
          <t>04/07/2023</t>
        </is>
      </c>
      <c r="H1911" t="inlineStr">
        <is>
          <t>-</t>
        </is>
      </c>
      <c r="I1911" t="inlineStr">
        <is>
          <t>14/07/2023</t>
        </is>
      </c>
      <c r="J1911" t="inlineStr">
        <is>
          <t>Volta Redonda TST</t>
        </is>
      </c>
      <c r="K1911" t="inlineStr">
        <is>
          <t>14/07/2023</t>
        </is>
      </c>
      <c r="L1911" t="inlineStr">
        <is>
          <t>07/2023</t>
        </is>
      </c>
    </row>
    <row r="1912">
      <c r="B1912" t="n">
        <v>106082</v>
      </c>
      <c r="C1912" t="inlineStr">
        <is>
          <t>[Jaboticabal-SP] Lentidão Web</t>
        </is>
      </c>
      <c r="D1912" t="inlineStr">
        <is>
          <t>fechado</t>
        </is>
      </c>
      <c r="E1912" t="inlineStr">
        <is>
          <t>Lentidão/Queda</t>
        </is>
      </c>
      <c r="F1912" t="inlineStr">
        <is>
          <t>14/07/2023</t>
        </is>
      </c>
      <c r="G1912" t="inlineStr">
        <is>
          <t>13/07/2023</t>
        </is>
      </c>
      <c r="H1912" t="inlineStr">
        <is>
          <t>Bruno Barcellos</t>
        </is>
      </c>
      <c r="I1912" t="inlineStr">
        <is>
          <t>14/07/2023</t>
        </is>
      </c>
      <c r="J1912" t="inlineStr">
        <is>
          <t>Jaboticabal-SP</t>
        </is>
      </c>
      <c r="K1912" t="inlineStr">
        <is>
          <t>14/07/2023</t>
        </is>
      </c>
      <c r="L1912" t="inlineStr">
        <is>
          <t>07/2023</t>
        </is>
      </c>
    </row>
    <row r="1913">
      <c r="B1913" t="n">
        <v>105942</v>
      </c>
      <c r="C1913" t="inlineStr">
        <is>
          <t>[Sorocaba-SP] Servidor inacessivel</t>
        </is>
      </c>
      <c r="D1913" t="inlineStr">
        <is>
          <t>fechado</t>
        </is>
      </c>
      <c r="E1913" t="inlineStr">
        <is>
          <t>Lentidão/Queda</t>
        </is>
      </c>
      <c r="F1913" t="inlineStr">
        <is>
          <t>14/07/2023</t>
        </is>
      </c>
      <c r="G1913" t="inlineStr">
        <is>
          <t>04/07/2023</t>
        </is>
      </c>
      <c r="H1913" t="inlineStr">
        <is>
          <t>-</t>
        </is>
      </c>
      <c r="I1913" t="inlineStr">
        <is>
          <t>14/07/2023</t>
        </is>
      </c>
      <c r="J1913" t="inlineStr">
        <is>
          <t>Sorocaba-SP</t>
        </is>
      </c>
      <c r="K1913" t="inlineStr">
        <is>
          <t>14/07/2023</t>
        </is>
      </c>
      <c r="L1913" t="inlineStr">
        <is>
          <t>07/2023</t>
        </is>
      </c>
    </row>
    <row r="1914">
      <c r="B1914" t="n">
        <v>105940</v>
      </c>
      <c r="C1914" t="inlineStr">
        <is>
          <t>[Botucatu-SP] Ambiente Delphi fora</t>
        </is>
      </c>
      <c r="D1914" t="inlineStr">
        <is>
          <t>fechado</t>
        </is>
      </c>
      <c r="E1914" t="inlineStr">
        <is>
          <t>Lentidão/Queda</t>
        </is>
      </c>
      <c r="F1914" t="inlineStr">
        <is>
          <t>14/07/2023</t>
        </is>
      </c>
      <c r="G1914" t="inlineStr">
        <is>
          <t>04/07/2023</t>
        </is>
      </c>
      <c r="H1914" t="inlineStr">
        <is>
          <t>-</t>
        </is>
      </c>
      <c r="I1914" t="inlineStr">
        <is>
          <t>14/07/2023</t>
        </is>
      </c>
      <c r="J1914" t="inlineStr">
        <is>
          <t>Botucatu-SP</t>
        </is>
      </c>
      <c r="K1914" t="inlineStr">
        <is>
          <t>14/07/2023</t>
        </is>
      </c>
      <c r="L1914" t="inlineStr">
        <is>
          <t>07/2023</t>
        </is>
      </c>
    </row>
    <row r="1915">
      <c r="B1915" t="n">
        <v>105191</v>
      </c>
      <c r="C1915" t="inlineStr">
        <is>
          <t>[Timoteo -MG] Atualização</t>
        </is>
      </c>
      <c r="D1915" t="inlineStr">
        <is>
          <t>fechado</t>
        </is>
      </c>
      <c r="E1915" t="inlineStr">
        <is>
          <t>Atualização</t>
        </is>
      </c>
      <c r="F1915" t="inlineStr">
        <is>
          <t>14/07/2023</t>
        </is>
      </c>
      <c r="G1915" t="inlineStr">
        <is>
          <t>02/05/2023</t>
        </is>
      </c>
      <c r="H1915" t="inlineStr">
        <is>
          <t>Paulo Diniz</t>
        </is>
      </c>
      <c r="I1915" t="inlineStr">
        <is>
          <t>14/07/2023</t>
        </is>
      </c>
      <c r="J1915" t="inlineStr">
        <is>
          <t>Timoteo -MG</t>
        </is>
      </c>
      <c r="K1915" t="inlineStr">
        <is>
          <t>14/07/2023</t>
        </is>
      </c>
      <c r="L1915" t="inlineStr">
        <is>
          <t>07/2023</t>
        </is>
      </c>
    </row>
    <row r="1916">
      <c r="B1916" t="n">
        <v>106091</v>
      </c>
      <c r="C1916" t="inlineStr">
        <is>
          <t>[Timoteo-MG] [Hospital] Erro 500 recepção de internação</t>
        </is>
      </c>
      <c r="D1916" t="inlineStr">
        <is>
          <t>fechado</t>
        </is>
      </c>
      <c r="E1916" t="inlineStr">
        <is>
          <t>Erro</t>
        </is>
      </c>
      <c r="F1916" t="inlineStr">
        <is>
          <t>14/07/2023</t>
        </is>
      </c>
      <c r="G1916" t="inlineStr">
        <is>
          <t>13/07/2023</t>
        </is>
      </c>
      <c r="H1916" t="inlineStr">
        <is>
          <t>-</t>
        </is>
      </c>
      <c r="I1916" t="inlineStr">
        <is>
          <t>14/07/2023</t>
        </is>
      </c>
      <c r="J1916" t="inlineStr">
        <is>
          <t>Timoteo-MG</t>
        </is>
      </c>
      <c r="K1916" t="inlineStr">
        <is>
          <t>14/07/2023</t>
        </is>
      </c>
      <c r="L1916" t="inlineStr">
        <is>
          <t>07/2023</t>
        </is>
      </c>
    </row>
    <row r="1917">
      <c r="B1917" t="n">
        <v>105901</v>
      </c>
      <c r="C1917" t="inlineStr">
        <is>
          <t>[Contagem-MG] Erro de estorno</t>
        </is>
      </c>
      <c r="D1917" t="inlineStr">
        <is>
          <t>fechado</t>
        </is>
      </c>
      <c r="E1917" t="inlineStr">
        <is>
          <t>Erro</t>
        </is>
      </c>
      <c r="F1917" t="inlineStr">
        <is>
          <t>14/07/2023</t>
        </is>
      </c>
      <c r="G1917" t="inlineStr">
        <is>
          <t>03/07/2023</t>
        </is>
      </c>
      <c r="H1917" t="inlineStr">
        <is>
          <t>Paulo Diniz</t>
        </is>
      </c>
      <c r="I1917" t="inlineStr">
        <is>
          <t>14/07/2023</t>
        </is>
      </c>
      <c r="J1917" t="inlineStr">
        <is>
          <t>Contagem-MG</t>
        </is>
      </c>
      <c r="K1917" t="inlineStr">
        <is>
          <t>14/07/2023</t>
        </is>
      </c>
      <c r="L1917" t="inlineStr">
        <is>
          <t>07/2023</t>
        </is>
      </c>
    </row>
    <row r="1918">
      <c r="B1918" t="n">
        <v>105596</v>
      </c>
      <c r="C1918" t="inlineStr">
        <is>
          <t>[Pompéu-MG] Atualização do Sistema</t>
        </is>
      </c>
      <c r="D1918" t="inlineStr">
        <is>
          <t>fechado</t>
        </is>
      </c>
      <c r="E1918" t="inlineStr">
        <is>
          <t>Lentidão/Queda</t>
        </is>
      </c>
      <c r="F1918" t="inlineStr">
        <is>
          <t>14/07/2023</t>
        </is>
      </c>
      <c r="G1918" t="inlineStr">
        <is>
          <t>06/06/2023</t>
        </is>
      </c>
      <c r="H1918" t="inlineStr">
        <is>
          <t>-</t>
        </is>
      </c>
      <c r="I1918" t="inlineStr">
        <is>
          <t>14/07/2023</t>
        </is>
      </c>
      <c r="J1918" t="inlineStr">
        <is>
          <t>Pompéu-MG</t>
        </is>
      </c>
      <c r="K1918" t="inlineStr">
        <is>
          <t>14/07/2023</t>
        </is>
      </c>
      <c r="L1918" t="inlineStr">
        <is>
          <t>07/2023</t>
        </is>
      </c>
    </row>
    <row r="1919">
      <c r="B1919" t="n">
        <v>105927</v>
      </c>
      <c r="C1919" t="inlineStr">
        <is>
          <t>[Timoteo-MG] Ambiente web fora</t>
        </is>
      </c>
      <c r="D1919" t="inlineStr">
        <is>
          <t>fechado</t>
        </is>
      </c>
      <c r="E1919" t="inlineStr">
        <is>
          <t>Lentidão/Queda</t>
        </is>
      </c>
      <c r="F1919" t="inlineStr">
        <is>
          <t>14/07/2023</t>
        </is>
      </c>
      <c r="G1919" t="inlineStr">
        <is>
          <t>04/07/2023</t>
        </is>
      </c>
      <c r="H1919" t="inlineStr">
        <is>
          <t>-</t>
        </is>
      </c>
      <c r="I1919" t="inlineStr">
        <is>
          <t>14/07/2023</t>
        </is>
      </c>
      <c r="J1919" t="inlineStr">
        <is>
          <t>Timoteo-MG</t>
        </is>
      </c>
      <c r="K1919" t="inlineStr">
        <is>
          <t>14/07/2023</t>
        </is>
      </c>
      <c r="L1919" t="inlineStr">
        <is>
          <t>07/2023</t>
        </is>
      </c>
    </row>
    <row r="1920">
      <c r="B1920" t="n">
        <v>105926</v>
      </c>
      <c r="C1920" t="inlineStr">
        <is>
          <t>[Manhuaçu-MG] Ambiente web fora</t>
        </is>
      </c>
      <c r="D1920" t="inlineStr">
        <is>
          <t>fechado</t>
        </is>
      </c>
      <c r="E1920" t="inlineStr">
        <is>
          <t>Lentidão/Queda</t>
        </is>
      </c>
      <c r="F1920" t="inlineStr">
        <is>
          <t>14/07/2023</t>
        </is>
      </c>
      <c r="G1920" t="inlineStr">
        <is>
          <t>04/07/2023</t>
        </is>
      </c>
      <c r="H1920" t="inlineStr">
        <is>
          <t>-</t>
        </is>
      </c>
      <c r="I1920" t="inlineStr">
        <is>
          <t>14/07/2023</t>
        </is>
      </c>
      <c r="J1920" t="inlineStr">
        <is>
          <t>Manhuaçu-MG</t>
        </is>
      </c>
      <c r="K1920" t="inlineStr">
        <is>
          <t>14/07/2023</t>
        </is>
      </c>
      <c r="L1920" t="inlineStr">
        <is>
          <t>07/2023</t>
        </is>
      </c>
    </row>
    <row r="1921">
      <c r="B1921" t="n">
        <v>105925</v>
      </c>
      <c r="C1921" t="inlineStr">
        <is>
          <t>[Manhuaçu-MG] Ambiente web fora</t>
        </is>
      </c>
      <c r="D1921" t="inlineStr">
        <is>
          <t>fechado</t>
        </is>
      </c>
      <c r="E1921" t="inlineStr">
        <is>
          <t>Lentidão/Queda</t>
        </is>
      </c>
      <c r="F1921" t="inlineStr">
        <is>
          <t>14/07/2023</t>
        </is>
      </c>
      <c r="G1921" t="inlineStr">
        <is>
          <t>04/07/2023</t>
        </is>
      </c>
      <c r="H1921" t="inlineStr">
        <is>
          <t>-</t>
        </is>
      </c>
      <c r="I1921" t="inlineStr">
        <is>
          <t>14/07/2023</t>
        </is>
      </c>
      <c r="J1921" t="inlineStr">
        <is>
          <t>Manhuaçu-MG</t>
        </is>
      </c>
      <c r="K1921" t="inlineStr">
        <is>
          <t>14/07/2023</t>
        </is>
      </c>
      <c r="L1921" t="inlineStr">
        <is>
          <t>07/2023</t>
        </is>
      </c>
    </row>
    <row r="1922">
      <c r="B1922" t="n">
        <v>105930</v>
      </c>
      <c r="C1922" t="inlineStr">
        <is>
          <t>[Curvelo] Queda de ambiente</t>
        </is>
      </c>
      <c r="D1922" t="inlineStr">
        <is>
          <t>fechado</t>
        </is>
      </c>
      <c r="E1922" t="inlineStr">
        <is>
          <t>Lentidão/Queda</t>
        </is>
      </c>
      <c r="F1922" t="inlineStr">
        <is>
          <t>14/07/2023</t>
        </is>
      </c>
      <c r="G1922" t="inlineStr">
        <is>
          <t>04/07/2023</t>
        </is>
      </c>
      <c r="H1922" t="inlineStr">
        <is>
          <t>-</t>
        </is>
      </c>
      <c r="I1922" t="inlineStr">
        <is>
          <t>14/07/2023</t>
        </is>
      </c>
      <c r="J1922" t="inlineStr">
        <is>
          <t>Curvelo</t>
        </is>
      </c>
      <c r="K1922" t="inlineStr">
        <is>
          <t>14/07/2023</t>
        </is>
      </c>
      <c r="L1922" t="inlineStr">
        <is>
          <t>07/2023</t>
        </is>
      </c>
    </row>
    <row r="1923">
      <c r="B1923" t="n">
        <v>105922</v>
      </c>
      <c r="C1923" t="inlineStr">
        <is>
          <t>[São Gotardo-MG] Queda web</t>
        </is>
      </c>
      <c r="D1923" t="inlineStr">
        <is>
          <t>fechado</t>
        </is>
      </c>
      <c r="E1923" t="inlineStr">
        <is>
          <t>Lentidão/Queda</t>
        </is>
      </c>
      <c r="F1923" t="inlineStr">
        <is>
          <t>14/07/2023</t>
        </is>
      </c>
      <c r="G1923" t="inlineStr">
        <is>
          <t>04/07/2023</t>
        </is>
      </c>
      <c r="H1923" t="inlineStr">
        <is>
          <t>-</t>
        </is>
      </c>
      <c r="I1923" t="inlineStr">
        <is>
          <t>14/07/2023</t>
        </is>
      </c>
      <c r="J1923" t="inlineStr">
        <is>
          <t>São Gotardo-MG</t>
        </is>
      </c>
      <c r="K1923" t="inlineStr">
        <is>
          <t>14/07/2023</t>
        </is>
      </c>
      <c r="L1923" t="inlineStr">
        <is>
          <t>07/2023</t>
        </is>
      </c>
    </row>
    <row r="1924">
      <c r="B1924" t="n">
        <v>105667</v>
      </c>
      <c r="C1924" t="inlineStr">
        <is>
          <t>[mONTES cLAROS-mg] Imunização - Registro no Cartão - Rodar Script para correção</t>
        </is>
      </c>
      <c r="D1924" t="inlineStr">
        <is>
          <t>fechado</t>
        </is>
      </c>
      <c r="E1924" t="inlineStr">
        <is>
          <t>Pedido de Serviço</t>
        </is>
      </c>
      <c r="F1924" t="inlineStr">
        <is>
          <t>13/07/2023</t>
        </is>
      </c>
      <c r="G1924" t="inlineStr">
        <is>
          <t>15/06/2023</t>
        </is>
      </c>
      <c r="H1924" t="inlineStr">
        <is>
          <t>-</t>
        </is>
      </c>
      <c r="I1924" t="inlineStr">
        <is>
          <t>13/07/2023</t>
        </is>
      </c>
      <c r="J1924" t="inlineStr">
        <is>
          <t>mONTES cLAROS-mg</t>
        </is>
      </c>
      <c r="K1924" t="inlineStr">
        <is>
          <t>13/07/2023</t>
        </is>
      </c>
      <c r="L1924" t="inlineStr">
        <is>
          <t>07/2023</t>
        </is>
      </c>
    </row>
    <row r="1925">
      <c r="B1925" t="n">
        <v>106092</v>
      </c>
      <c r="C1925" t="inlineStr">
        <is>
          <t>[IGARAPÉ-MG] [ALMOXARIFADO] [PRODUTO E PRINCIPIO ATIVO]</t>
        </is>
      </c>
      <c r="D1925" t="inlineStr">
        <is>
          <t>fechado</t>
        </is>
      </c>
      <c r="E1925" t="inlineStr">
        <is>
          <t>Pedido de Serviço</t>
        </is>
      </c>
      <c r="F1925" t="inlineStr">
        <is>
          <t>13/07/2023</t>
        </is>
      </c>
      <c r="G1925" t="inlineStr">
        <is>
          <t>13/07/2023</t>
        </is>
      </c>
      <c r="H1925" t="inlineStr">
        <is>
          <t>-</t>
        </is>
      </c>
      <c r="I1925" t="inlineStr">
        <is>
          <t>13/07/2023</t>
        </is>
      </c>
      <c r="J1925" t="inlineStr">
        <is>
          <t>IGARAPÉ-MG</t>
        </is>
      </c>
      <c r="K1925" t="inlineStr">
        <is>
          <t>13/07/2023</t>
        </is>
      </c>
      <c r="L1925" t="inlineStr">
        <is>
          <t>07/2023</t>
        </is>
      </c>
    </row>
    <row r="1926">
      <c r="B1926" t="n">
        <v>106053</v>
      </c>
      <c r="C1926" t="inlineStr">
        <is>
          <t>[Ribeirão das Neves-MG] Ambiente teste fora do ar</t>
        </is>
      </c>
      <c r="D1926" t="inlineStr">
        <is>
          <t>fechado</t>
        </is>
      </c>
      <c r="E1926" t="inlineStr">
        <is>
          <t>Lentidão/Queda</t>
        </is>
      </c>
      <c r="F1926" t="inlineStr">
        <is>
          <t>13/07/2023</t>
        </is>
      </c>
      <c r="G1926" t="inlineStr">
        <is>
          <t>12/07/2023</t>
        </is>
      </c>
      <c r="H1926" t="inlineStr">
        <is>
          <t>Bruno Barcellos</t>
        </is>
      </c>
      <c r="I1926" t="inlineStr">
        <is>
          <t>13/07/2023</t>
        </is>
      </c>
      <c r="J1926" t="inlineStr">
        <is>
          <t>Ribeirão das Neves-MG</t>
        </is>
      </c>
      <c r="K1926" t="inlineStr">
        <is>
          <t>13/07/2023</t>
        </is>
      </c>
      <c r="L1926" t="inlineStr">
        <is>
          <t>07/2023</t>
        </is>
      </c>
    </row>
    <row r="1927">
      <c r="B1927" t="n">
        <v>105895</v>
      </c>
      <c r="C1927" t="inlineStr">
        <is>
          <t>[Ribeirão das Neves TST] Queda do ambiente TST</t>
        </is>
      </c>
      <c r="D1927" t="inlineStr">
        <is>
          <t>fechado</t>
        </is>
      </c>
      <c r="E1927" t="inlineStr">
        <is>
          <t>Lentidão/Queda</t>
        </is>
      </c>
      <c r="F1927" t="inlineStr">
        <is>
          <t>13/07/2023</t>
        </is>
      </c>
      <c r="G1927" t="inlineStr">
        <is>
          <t>03/07/2023</t>
        </is>
      </c>
      <c r="H1927" t="inlineStr">
        <is>
          <t>-</t>
        </is>
      </c>
      <c r="I1927" t="inlineStr">
        <is>
          <t>13/07/2023</t>
        </is>
      </c>
      <c r="J1927" t="inlineStr">
        <is>
          <t>Ribeirão das Neves TST</t>
        </is>
      </c>
      <c r="K1927" t="inlineStr">
        <is>
          <t>13/07/2023</t>
        </is>
      </c>
      <c r="L1927" t="inlineStr">
        <is>
          <t>07/2023</t>
        </is>
      </c>
    </row>
    <row r="1928">
      <c r="B1928" t="n">
        <v>105756</v>
      </c>
      <c r="C1928" t="inlineStr">
        <is>
          <t>[Sarzedo-MG] [Pedido de Serviço] Alterar CBO dos Atendimentos via Banco de dados</t>
        </is>
      </c>
      <c r="D1928" t="inlineStr">
        <is>
          <t>fechado</t>
        </is>
      </c>
      <c r="E1928" t="inlineStr">
        <is>
          <t>Pedido de Serviço</t>
        </is>
      </c>
      <c r="F1928" t="inlineStr">
        <is>
          <t>13/07/2023</t>
        </is>
      </c>
      <c r="G1928" t="inlineStr">
        <is>
          <t>21/06/2023</t>
        </is>
      </c>
      <c r="H1928" t="inlineStr">
        <is>
          <t>Paulo Diniz</t>
        </is>
      </c>
      <c r="I1928" t="inlineStr">
        <is>
          <t>13/07/2023</t>
        </is>
      </c>
      <c r="J1928" t="inlineStr">
        <is>
          <t>Sarzedo-MG</t>
        </is>
      </c>
      <c r="K1928" t="inlineStr">
        <is>
          <t>13/07/2023</t>
        </is>
      </c>
      <c r="L1928" t="inlineStr">
        <is>
          <t>07/2023</t>
        </is>
      </c>
    </row>
    <row r="1929">
      <c r="B1929" t="n">
        <v>105885</v>
      </c>
      <c r="C1929" t="inlineStr">
        <is>
          <t>[Campo Belo-MG] Lentidão web</t>
        </is>
      </c>
      <c r="D1929" t="inlineStr">
        <is>
          <t>fechado</t>
        </is>
      </c>
      <c r="E1929" t="inlineStr">
        <is>
          <t>Lentidão/Queda</t>
        </is>
      </c>
      <c r="F1929" t="inlineStr">
        <is>
          <t>13/07/2023</t>
        </is>
      </c>
      <c r="G1929" t="inlineStr">
        <is>
          <t>03/07/2023</t>
        </is>
      </c>
      <c r="H1929" t="inlineStr">
        <is>
          <t>-</t>
        </is>
      </c>
      <c r="I1929" t="inlineStr">
        <is>
          <t>13/07/2023</t>
        </is>
      </c>
      <c r="J1929" t="inlineStr">
        <is>
          <t>Campo Belo-MG</t>
        </is>
      </c>
      <c r="K1929" t="inlineStr">
        <is>
          <t>13/07/2023</t>
        </is>
      </c>
      <c r="L1929" t="inlineStr">
        <is>
          <t>07/2023</t>
        </is>
      </c>
    </row>
    <row r="1930">
      <c r="B1930" t="n">
        <v>105884</v>
      </c>
      <c r="C1930" t="inlineStr">
        <is>
          <t>[Itabira-MG] Queda ambiente web</t>
        </is>
      </c>
      <c r="D1930" t="inlineStr">
        <is>
          <t>fechado</t>
        </is>
      </c>
      <c r="E1930" t="inlineStr">
        <is>
          <t>Lentidão/Queda</t>
        </is>
      </c>
      <c r="F1930" t="inlineStr">
        <is>
          <t>13/07/2023</t>
        </is>
      </c>
      <c r="G1930" t="inlineStr">
        <is>
          <t>03/07/2023</t>
        </is>
      </c>
      <c r="H1930" t="inlineStr">
        <is>
          <t>-</t>
        </is>
      </c>
      <c r="I1930" t="inlineStr">
        <is>
          <t>13/07/2023</t>
        </is>
      </c>
      <c r="J1930" t="inlineStr">
        <is>
          <t>Itabira-MG</t>
        </is>
      </c>
      <c r="K1930" t="inlineStr">
        <is>
          <t>13/07/2023</t>
        </is>
      </c>
      <c r="L1930" t="inlineStr">
        <is>
          <t>07/2023</t>
        </is>
      </c>
    </row>
    <row r="1931">
      <c r="B1931" t="n">
        <v>105882</v>
      </c>
      <c r="C1931" t="inlineStr">
        <is>
          <t>[Cassia-MG] Queda ambiente web</t>
        </is>
      </c>
      <c r="D1931" t="inlineStr">
        <is>
          <t>fechado</t>
        </is>
      </c>
      <c r="E1931" t="inlineStr">
        <is>
          <t>Lentidão/Queda</t>
        </is>
      </c>
      <c r="F1931" t="inlineStr">
        <is>
          <t>13/07/2023</t>
        </is>
      </c>
      <c r="G1931" t="inlineStr">
        <is>
          <t>03/07/2023</t>
        </is>
      </c>
      <c r="H1931" t="inlineStr">
        <is>
          <t>-</t>
        </is>
      </c>
      <c r="I1931" t="inlineStr">
        <is>
          <t>13/07/2023</t>
        </is>
      </c>
      <c r="J1931" t="inlineStr">
        <is>
          <t>Cassia-MG</t>
        </is>
      </c>
      <c r="K1931" t="inlineStr">
        <is>
          <t>13/07/2023</t>
        </is>
      </c>
      <c r="L1931" t="inlineStr">
        <is>
          <t>07/2023</t>
        </is>
      </c>
    </row>
    <row r="1932">
      <c r="B1932" t="n">
        <v>105716</v>
      </c>
      <c r="C1932" t="inlineStr">
        <is>
          <t>[Sarzedo-MG] Lentidão tela de triagem</t>
        </is>
      </c>
      <c r="D1932" t="inlineStr">
        <is>
          <t>fechado</t>
        </is>
      </c>
      <c r="E1932" t="inlineStr">
        <is>
          <t>Lentidão/Queda</t>
        </is>
      </c>
      <c r="F1932" t="inlineStr">
        <is>
          <t>13/07/2023</t>
        </is>
      </c>
      <c r="G1932" t="inlineStr">
        <is>
          <t>20/06/2023</t>
        </is>
      </c>
      <c r="H1932" t="inlineStr">
        <is>
          <t>-</t>
        </is>
      </c>
      <c r="I1932" t="inlineStr">
        <is>
          <t>13/07/2023</t>
        </is>
      </c>
      <c r="J1932" t="inlineStr">
        <is>
          <t>Sarzedo-MG</t>
        </is>
      </c>
      <c r="K1932" t="inlineStr">
        <is>
          <t>13/07/2023</t>
        </is>
      </c>
      <c r="L1932" t="inlineStr">
        <is>
          <t>07/2023</t>
        </is>
      </c>
    </row>
    <row r="1933">
      <c r="B1933" t="n">
        <v>106006</v>
      </c>
      <c r="C1933" t="inlineStr">
        <is>
          <t>[Machado-MG] [Produção] Erro ao gerar produção de uma unidade especifica.</t>
        </is>
      </c>
      <c r="D1933" t="inlineStr">
        <is>
          <t>fechado</t>
        </is>
      </c>
      <c r="E1933" t="inlineStr">
        <is>
          <t>Erro</t>
        </is>
      </c>
      <c r="F1933" t="inlineStr">
        <is>
          <t>12/07/2023</t>
        </is>
      </c>
      <c r="G1933" t="inlineStr">
        <is>
          <t>07/07/2023</t>
        </is>
      </c>
      <c r="H1933" t="inlineStr">
        <is>
          <t>-</t>
        </is>
      </c>
      <c r="I1933" t="inlineStr">
        <is>
          <t>12/07/2023</t>
        </is>
      </c>
      <c r="J1933" t="inlineStr">
        <is>
          <t>Machado-MG</t>
        </is>
      </c>
      <c r="K1933" t="inlineStr">
        <is>
          <t>12/07/2023</t>
        </is>
      </c>
      <c r="L1933" t="inlineStr">
        <is>
          <t>07/2023</t>
        </is>
      </c>
    </row>
    <row r="1934">
      <c r="B1934" t="n">
        <v>106024</v>
      </c>
      <c r="C1934" t="inlineStr">
        <is>
          <t>[Igarape-MG] Atualização de ambiente</t>
        </is>
      </c>
      <c r="D1934" t="inlineStr">
        <is>
          <t>fechado</t>
        </is>
      </c>
      <c r="E1934" t="inlineStr">
        <is>
          <t>Atualização</t>
        </is>
      </c>
      <c r="F1934" t="inlineStr">
        <is>
          <t>12/07/2023</t>
        </is>
      </c>
      <c r="G1934" t="inlineStr">
        <is>
          <t>10/07/2023</t>
        </is>
      </c>
      <c r="H1934" t="inlineStr">
        <is>
          <t>Paulo Diniz</t>
        </is>
      </c>
      <c r="I1934" t="inlineStr">
        <is>
          <t>12/07/2023</t>
        </is>
      </c>
      <c r="J1934" t="inlineStr">
        <is>
          <t>Igarape-MG</t>
        </is>
      </c>
      <c r="K1934" t="inlineStr">
        <is>
          <t>12/07/2023</t>
        </is>
      </c>
      <c r="L1934" t="inlineStr">
        <is>
          <t>07/2023</t>
        </is>
      </c>
    </row>
    <row r="1935">
      <c r="B1935" t="n">
        <v>105836</v>
      </c>
      <c r="C1935" t="inlineStr">
        <is>
          <t>[Jaboticabal-SP] [Laboratório] Interfaceamento setor Bioquímica (Interface da Vivver)</t>
        </is>
      </c>
      <c r="D1935" t="inlineStr">
        <is>
          <t>fechado</t>
        </is>
      </c>
      <c r="E1935" t="inlineStr">
        <is>
          <t>Erro</t>
        </is>
      </c>
      <c r="F1935" t="inlineStr">
        <is>
          <t>12/07/2023</t>
        </is>
      </c>
      <c r="G1935" t="inlineStr">
        <is>
          <t>28/06/2023</t>
        </is>
      </c>
      <c r="H1935" t="inlineStr">
        <is>
          <t>-</t>
        </is>
      </c>
      <c r="I1935" t="inlineStr">
        <is>
          <t>12/07/2023</t>
        </is>
      </c>
      <c r="J1935" t="inlineStr">
        <is>
          <t>Jaboticabal-SP</t>
        </is>
      </c>
      <c r="K1935" t="inlineStr">
        <is>
          <t>12/07/2023</t>
        </is>
      </c>
      <c r="L1935" t="inlineStr">
        <is>
          <t>07/2023</t>
        </is>
      </c>
    </row>
    <row r="1936">
      <c r="B1936" t="n">
        <v>104897</v>
      </c>
      <c r="C1936" t="inlineStr">
        <is>
          <t>[Carmo do Cajuru] Atualização do sistema</t>
        </is>
      </c>
      <c r="D1936" t="inlineStr">
        <is>
          <t>fechado</t>
        </is>
      </c>
      <c r="E1936" t="inlineStr">
        <is>
          <t>Atualização</t>
        </is>
      </c>
      <c r="F1936" t="inlineStr">
        <is>
          <t>12/07/2023</t>
        </is>
      </c>
      <c r="G1936" t="inlineStr">
        <is>
          <t>10/04/2023</t>
        </is>
      </c>
      <c r="H1936" t="inlineStr">
        <is>
          <t>Paulo Diniz</t>
        </is>
      </c>
      <c r="I1936" t="inlineStr">
        <is>
          <t>12/07/2023</t>
        </is>
      </c>
      <c r="J1936" t="inlineStr">
        <is>
          <t>Carmo do Cajuru</t>
        </is>
      </c>
      <c r="K1936" t="inlineStr">
        <is>
          <t>12/07/2023</t>
        </is>
      </c>
      <c r="L1936" t="inlineStr">
        <is>
          <t>07/2023</t>
        </is>
      </c>
    </row>
    <row r="1937">
      <c r="B1937" t="n">
        <v>101460</v>
      </c>
      <c r="C1937" t="inlineStr">
        <is>
          <t>[Carmo do Cajuru-MG] Erro ao imprimir mapa de trabalho pela solicitação</t>
        </is>
      </c>
      <c r="D1937" t="inlineStr">
        <is>
          <t>fechado</t>
        </is>
      </c>
      <c r="E1937" t="inlineStr">
        <is>
          <t>Erro</t>
        </is>
      </c>
      <c r="F1937" t="inlineStr">
        <is>
          <t>12/07/2023</t>
        </is>
      </c>
      <c r="G1937" t="inlineStr">
        <is>
          <t>02/08/2022</t>
        </is>
      </c>
      <c r="H1937" t="inlineStr">
        <is>
          <t>-</t>
        </is>
      </c>
      <c r="I1937" t="inlineStr">
        <is>
          <t>12/07/2023</t>
        </is>
      </c>
      <c r="J1937" t="inlineStr">
        <is>
          <t>Carmo do Cajuru-MG</t>
        </is>
      </c>
      <c r="K1937" t="inlineStr">
        <is>
          <t>12/07/2023</t>
        </is>
      </c>
      <c r="L1937" t="inlineStr">
        <is>
          <t>07/2023</t>
        </is>
      </c>
    </row>
    <row r="1938">
      <c r="B1938" t="n">
        <v>105951</v>
      </c>
      <c r="C1938" t="inlineStr">
        <is>
          <t>[Passos-MG] [Produção] Falta Produção no CEO</t>
        </is>
      </c>
      <c r="D1938" t="inlineStr">
        <is>
          <t>fechado</t>
        </is>
      </c>
      <c r="E1938" t="inlineStr">
        <is>
          <t>Erro</t>
        </is>
      </c>
      <c r="F1938" t="inlineStr">
        <is>
          <t>12/07/2023</t>
        </is>
      </c>
      <c r="G1938" t="inlineStr">
        <is>
          <t>05/07/2023</t>
        </is>
      </c>
      <c r="H1938" t="inlineStr">
        <is>
          <t>-</t>
        </is>
      </c>
      <c r="I1938" t="inlineStr">
        <is>
          <t>12/07/2023</t>
        </is>
      </c>
      <c r="J1938" t="inlineStr">
        <is>
          <t>Passos-MG</t>
        </is>
      </c>
      <c r="K1938" t="inlineStr">
        <is>
          <t>12/07/2023</t>
        </is>
      </c>
      <c r="L1938" t="inlineStr">
        <is>
          <t>07/2023</t>
        </is>
      </c>
    </row>
    <row r="1939">
      <c r="B1939" t="n">
        <v>106066</v>
      </c>
      <c r="C1939" t="inlineStr">
        <is>
          <t>[Divinopolis-MG] Ambiente web fora</t>
        </is>
      </c>
      <c r="D1939" t="inlineStr">
        <is>
          <t>fechado</t>
        </is>
      </c>
      <c r="E1939" t="inlineStr">
        <is>
          <t>Lentidão/Queda</t>
        </is>
      </c>
      <c r="F1939" t="inlineStr">
        <is>
          <t>12/07/2023</t>
        </is>
      </c>
      <c r="G1939" t="inlineStr">
        <is>
          <t>12/07/2023</t>
        </is>
      </c>
      <c r="H1939" t="inlineStr">
        <is>
          <t>Mateus Santana</t>
        </is>
      </c>
      <c r="I1939" t="inlineStr">
        <is>
          <t>12/07/2023</t>
        </is>
      </c>
      <c r="J1939" t="inlineStr">
        <is>
          <t>Divinopolis-MG</t>
        </is>
      </c>
      <c r="K1939" t="inlineStr">
        <is>
          <t>12/07/2023</t>
        </is>
      </c>
      <c r="L1939" t="inlineStr">
        <is>
          <t>07/2023</t>
        </is>
      </c>
    </row>
    <row r="1940">
      <c r="B1940" t="n">
        <v>106044</v>
      </c>
      <c r="C1940" t="inlineStr">
        <is>
          <t>-</t>
        </is>
      </c>
      <c r="D1940" t="inlineStr">
        <is>
          <t>fechado</t>
        </is>
      </c>
      <c r="E1940" t="inlineStr">
        <is>
          <t>-</t>
        </is>
      </c>
      <c r="F1940" t="inlineStr">
        <is>
          <t>11/07/2023</t>
        </is>
      </c>
      <c r="G1940" t="inlineStr">
        <is>
          <t>11/07/2023</t>
        </is>
      </c>
      <c r="H1940" t="inlineStr">
        <is>
          <t>Tadeu Cruz</t>
        </is>
      </c>
      <c r="I1940" t="inlineStr">
        <is>
          <t>11/07/2023</t>
        </is>
      </c>
      <c r="K1940" t="inlineStr">
        <is>
          <t>11/07/2023</t>
        </is>
      </c>
      <c r="L1940" t="inlineStr">
        <is>
          <t>07/2023</t>
        </is>
      </c>
    </row>
    <row r="1941">
      <c r="B1941" t="n">
        <v>106007</v>
      </c>
      <c r="C1941" t="inlineStr">
        <is>
          <t>[Diamantina] Atualização do sistema</t>
        </is>
      </c>
      <c r="D1941" t="inlineStr">
        <is>
          <t>fechado</t>
        </is>
      </c>
      <c r="E1941" t="inlineStr">
        <is>
          <t>Atualização</t>
        </is>
      </c>
      <c r="F1941" t="inlineStr">
        <is>
          <t>11/07/2023</t>
        </is>
      </c>
      <c r="G1941" t="inlineStr">
        <is>
          <t>07/07/2023</t>
        </is>
      </c>
      <c r="H1941" t="inlineStr">
        <is>
          <t>Tadeu Cruz</t>
        </is>
      </c>
      <c r="I1941" t="inlineStr">
        <is>
          <t>11/07/2023</t>
        </is>
      </c>
      <c r="J1941" t="inlineStr">
        <is>
          <t>Diamantina</t>
        </is>
      </c>
      <c r="K1941" t="inlineStr">
        <is>
          <t>11/07/2023</t>
        </is>
      </c>
      <c r="L1941" t="inlineStr">
        <is>
          <t>07/2023</t>
        </is>
      </c>
    </row>
    <row r="1942">
      <c r="B1942" t="n">
        <v>104883</v>
      </c>
      <c r="C1942" t="inlineStr">
        <is>
          <t>[Sao Joao Nepomuceno - MG] Atualização</t>
        </is>
      </c>
      <c r="D1942" t="inlineStr">
        <is>
          <t>fechado</t>
        </is>
      </c>
      <c r="E1942" t="inlineStr">
        <is>
          <t>-</t>
        </is>
      </c>
      <c r="F1942" t="inlineStr">
        <is>
          <t>10/07/2023</t>
        </is>
      </c>
      <c r="G1942" t="inlineStr">
        <is>
          <t>10/04/2023</t>
        </is>
      </c>
      <c r="H1942" t="inlineStr">
        <is>
          <t>Bruno Barcellos</t>
        </is>
      </c>
      <c r="I1942" t="inlineStr">
        <is>
          <t>10/07/2023</t>
        </is>
      </c>
      <c r="J1942" t="inlineStr">
        <is>
          <t>Sao Joao Nepomuceno - MG</t>
        </is>
      </c>
      <c r="K1942" t="inlineStr">
        <is>
          <t>10/07/2023</t>
        </is>
      </c>
      <c r="L1942" t="inlineStr">
        <is>
          <t>07/2023</t>
        </is>
      </c>
    </row>
    <row r="1943">
      <c r="B1943" t="n">
        <v>105878</v>
      </c>
      <c r="C1943" t="inlineStr">
        <is>
          <t>[Contagem -MG][Prontuário eletrônico][SOAP] Sistema não habilita o + para inserção do CID no campo de Avaliação.</t>
        </is>
      </c>
      <c r="D1943" t="inlineStr">
        <is>
          <t>fechado</t>
        </is>
      </c>
      <c r="E1943" t="inlineStr">
        <is>
          <t>Erro</t>
        </is>
      </c>
      <c r="F1943" t="inlineStr">
        <is>
          <t>10/07/2023</t>
        </is>
      </c>
      <c r="G1943" t="inlineStr">
        <is>
          <t>03/07/2023</t>
        </is>
      </c>
      <c r="H1943" t="inlineStr">
        <is>
          <t>-</t>
        </is>
      </c>
      <c r="I1943" t="inlineStr">
        <is>
          <t>10/07/2023</t>
        </is>
      </c>
      <c r="J1943" t="inlineStr">
        <is>
          <t>Contagem -MG</t>
        </is>
      </c>
      <c r="K1943" t="inlineStr">
        <is>
          <t>10/07/2023</t>
        </is>
      </c>
      <c r="L1943" t="inlineStr">
        <is>
          <t>07/2023</t>
        </is>
      </c>
    </row>
    <row r="1944">
      <c r="B1944" t="n">
        <v>106020</v>
      </c>
      <c r="C1944" t="inlineStr">
        <is>
          <t>[Timóteo-MG] Ambiente Web fora do ar</t>
        </is>
      </c>
      <c r="D1944" t="inlineStr">
        <is>
          <t>fechado</t>
        </is>
      </c>
      <c r="E1944" t="inlineStr">
        <is>
          <t>Lentidão/Queda</t>
        </is>
      </c>
      <c r="F1944" t="inlineStr">
        <is>
          <t>10/07/2023</t>
        </is>
      </c>
      <c r="G1944" t="inlineStr">
        <is>
          <t>10/07/2023</t>
        </is>
      </c>
      <c r="H1944" t="inlineStr">
        <is>
          <t>Bruno Barcellos</t>
        </is>
      </c>
      <c r="I1944" t="inlineStr">
        <is>
          <t>10/07/2023</t>
        </is>
      </c>
      <c r="J1944" t="inlineStr">
        <is>
          <t>Timóteo-MG</t>
        </is>
      </c>
      <c r="K1944" t="inlineStr">
        <is>
          <t>10/07/2023</t>
        </is>
      </c>
      <c r="L1944" t="inlineStr">
        <is>
          <t>07/2023</t>
        </is>
      </c>
    </row>
    <row r="1945">
      <c r="B1945" t="n">
        <v>106021</v>
      </c>
      <c r="C1945" t="inlineStr">
        <is>
          <t>[Manhuaçu-MG] Ambiente web fora</t>
        </is>
      </c>
      <c r="D1945" t="inlineStr">
        <is>
          <t>fechado</t>
        </is>
      </c>
      <c r="E1945" t="inlineStr">
        <is>
          <t>Lentidão/Queda</t>
        </is>
      </c>
      <c r="F1945" t="inlineStr">
        <is>
          <t>10/07/2023</t>
        </is>
      </c>
      <c r="G1945" t="inlineStr">
        <is>
          <t>10/07/2023</t>
        </is>
      </c>
      <c r="H1945" t="inlineStr">
        <is>
          <t>Bruno Barcellos</t>
        </is>
      </c>
      <c r="I1945" t="inlineStr">
        <is>
          <t>10/07/2023</t>
        </is>
      </c>
      <c r="J1945" t="inlineStr">
        <is>
          <t>Manhuaçu-MG</t>
        </is>
      </c>
      <c r="K1945" t="inlineStr">
        <is>
          <t>10/07/2023</t>
        </is>
      </c>
      <c r="L1945" t="inlineStr">
        <is>
          <t>07/2023</t>
        </is>
      </c>
    </row>
    <row r="1946">
      <c r="B1946" t="n">
        <v>105759</v>
      </c>
      <c r="C1946" t="inlineStr">
        <is>
          <t>inativação do e-mail do colaborador Warlon Carlos Elias</t>
        </is>
      </c>
      <c r="D1946" t="inlineStr">
        <is>
          <t>fechado</t>
        </is>
      </c>
      <c r="E1946" t="inlineStr">
        <is>
          <t>Email</t>
        </is>
      </c>
      <c r="F1946" t="inlineStr">
        <is>
          <t>10/07/2023</t>
        </is>
      </c>
      <c r="G1946" t="inlineStr">
        <is>
          <t>22/06/2023</t>
        </is>
      </c>
      <c r="H1946" t="inlineStr">
        <is>
          <t>Paulo Diniz</t>
        </is>
      </c>
      <c r="I1946" t="inlineStr">
        <is>
          <t>10/07/2023</t>
        </is>
      </c>
      <c r="K1946" t="inlineStr">
        <is>
          <t>10/07/2023</t>
        </is>
      </c>
      <c r="L1946" t="inlineStr">
        <is>
          <t>07/2023</t>
        </is>
      </c>
    </row>
    <row r="1947">
      <c r="B1947" t="n">
        <v>105859</v>
      </c>
      <c r="C1947" t="inlineStr">
        <is>
          <t>[Vivver] Incluir em grupo de email</t>
        </is>
      </c>
      <c r="D1947" t="inlineStr">
        <is>
          <t>fechado</t>
        </is>
      </c>
      <c r="E1947" t="inlineStr">
        <is>
          <t>Email</t>
        </is>
      </c>
      <c r="F1947" t="inlineStr">
        <is>
          <t>10/07/2023</t>
        </is>
      </c>
      <c r="G1947" t="inlineStr">
        <is>
          <t>30/06/2023</t>
        </is>
      </c>
      <c r="H1947" t="inlineStr">
        <is>
          <t>Paulo Diniz</t>
        </is>
      </c>
      <c r="I1947" t="inlineStr">
        <is>
          <t>10/07/2023</t>
        </is>
      </c>
      <c r="J1947" t="inlineStr">
        <is>
          <t>Vivver</t>
        </is>
      </c>
      <c r="K1947" t="inlineStr">
        <is>
          <t>10/07/2023</t>
        </is>
      </c>
      <c r="L1947" t="inlineStr">
        <is>
          <t>07/2023</t>
        </is>
      </c>
    </row>
    <row r="1948">
      <c r="B1948" t="n">
        <v>105874</v>
      </c>
      <c r="C1948" t="inlineStr">
        <is>
          <t>[Vivver] Ativação de email</t>
        </is>
      </c>
      <c r="D1948" t="inlineStr">
        <is>
          <t>fechado</t>
        </is>
      </c>
      <c r="E1948" t="inlineStr">
        <is>
          <t>Email</t>
        </is>
      </c>
      <c r="F1948" t="inlineStr">
        <is>
          <t>10/07/2023</t>
        </is>
      </c>
      <c r="G1948" t="inlineStr">
        <is>
          <t>03/07/2023</t>
        </is>
      </c>
      <c r="H1948" t="inlineStr">
        <is>
          <t>Paulo Diniz</t>
        </is>
      </c>
      <c r="I1948" t="inlineStr">
        <is>
          <t>10/07/2023</t>
        </is>
      </c>
      <c r="J1948" t="inlineStr">
        <is>
          <t>Vivver</t>
        </is>
      </c>
      <c r="K1948" t="inlineStr">
        <is>
          <t>10/07/2023</t>
        </is>
      </c>
      <c r="L1948" t="inlineStr">
        <is>
          <t>07/2023</t>
        </is>
      </c>
    </row>
    <row r="1949">
      <c r="B1949" t="n">
        <v>105760</v>
      </c>
      <c r="C1949" t="inlineStr">
        <is>
          <t>[Vivver] Resetar senha de email</t>
        </is>
      </c>
      <c r="D1949" t="inlineStr">
        <is>
          <t>fechado</t>
        </is>
      </c>
      <c r="E1949" t="inlineStr">
        <is>
          <t>Email</t>
        </is>
      </c>
      <c r="F1949" t="inlineStr">
        <is>
          <t>10/07/2023</t>
        </is>
      </c>
      <c r="G1949" t="inlineStr">
        <is>
          <t>22/06/2023</t>
        </is>
      </c>
      <c r="H1949" t="inlineStr">
        <is>
          <t>Paulo Diniz</t>
        </is>
      </c>
      <c r="I1949" t="inlineStr">
        <is>
          <t>10/07/2023</t>
        </is>
      </c>
      <c r="J1949" t="inlineStr">
        <is>
          <t>Vivver</t>
        </is>
      </c>
      <c r="K1949" t="inlineStr">
        <is>
          <t>10/07/2023</t>
        </is>
      </c>
      <c r="L1949" t="inlineStr">
        <is>
          <t>07/2023</t>
        </is>
      </c>
    </row>
    <row r="1950">
      <c r="B1950" t="n">
        <v>106019</v>
      </c>
      <c r="C1950" t="inlineStr">
        <is>
          <t>[Nova Lima-MG] Controlador de fila inativo</t>
        </is>
      </c>
      <c r="D1950" t="inlineStr">
        <is>
          <t>fechado</t>
        </is>
      </c>
      <c r="E1950" t="inlineStr">
        <is>
          <t>Lentidão/Queda</t>
        </is>
      </c>
      <c r="F1950" t="inlineStr">
        <is>
          <t>10/07/2023</t>
        </is>
      </c>
      <c r="G1950" t="inlineStr">
        <is>
          <t>10/07/2023</t>
        </is>
      </c>
      <c r="H1950" t="inlineStr">
        <is>
          <t>Mateus Santana</t>
        </is>
      </c>
      <c r="I1950" t="inlineStr">
        <is>
          <t>10/07/2023</t>
        </is>
      </c>
      <c r="J1950" t="inlineStr">
        <is>
          <t>Nova Lima-MG</t>
        </is>
      </c>
      <c r="K1950" t="inlineStr">
        <is>
          <t>10/07/2023</t>
        </is>
      </c>
      <c r="L1950" t="inlineStr">
        <is>
          <t>07/2023</t>
        </is>
      </c>
    </row>
    <row r="1951">
      <c r="B1951" t="n">
        <v>105777</v>
      </c>
      <c r="C1951" t="inlineStr">
        <is>
          <t>[Passos-MG] Lentidão</t>
        </is>
      </c>
      <c r="D1951" t="inlineStr">
        <is>
          <t>fechado</t>
        </is>
      </c>
      <c r="E1951" t="inlineStr">
        <is>
          <t>Lentidão/Queda</t>
        </is>
      </c>
      <c r="F1951" t="inlineStr">
        <is>
          <t>09/07/2023</t>
        </is>
      </c>
      <c r="G1951" t="inlineStr">
        <is>
          <t>23/06/2023</t>
        </is>
      </c>
      <c r="H1951" t="inlineStr">
        <is>
          <t>-</t>
        </is>
      </c>
      <c r="I1951" t="inlineStr">
        <is>
          <t>09/07/2023</t>
        </is>
      </c>
      <c r="J1951" t="inlineStr">
        <is>
          <t>Passos-MG</t>
        </is>
      </c>
      <c r="K1951" t="inlineStr">
        <is>
          <t>09/07/2023</t>
        </is>
      </c>
      <c r="L1951" t="inlineStr">
        <is>
          <t>07/2023</t>
        </is>
      </c>
    </row>
    <row r="1952">
      <c r="B1952" t="n">
        <v>105844</v>
      </c>
      <c r="C1952" t="inlineStr">
        <is>
          <t>[Machado-MG] Lentidão Web</t>
        </is>
      </c>
      <c r="D1952" t="inlineStr">
        <is>
          <t>fechado</t>
        </is>
      </c>
      <c r="E1952" t="inlineStr">
        <is>
          <t>Lentidão/Queda</t>
        </is>
      </c>
      <c r="F1952" t="inlineStr">
        <is>
          <t>09/07/2023</t>
        </is>
      </c>
      <c r="G1952" t="inlineStr">
        <is>
          <t>28/06/2023</t>
        </is>
      </c>
      <c r="H1952" t="inlineStr">
        <is>
          <t>-</t>
        </is>
      </c>
      <c r="I1952" t="inlineStr">
        <is>
          <t>09/07/2023</t>
        </is>
      </c>
      <c r="J1952" t="inlineStr">
        <is>
          <t>Machado-MG</t>
        </is>
      </c>
      <c r="K1952" t="inlineStr">
        <is>
          <t>09/07/2023</t>
        </is>
      </c>
      <c r="L1952" t="inlineStr">
        <is>
          <t>07/2023</t>
        </is>
      </c>
    </row>
    <row r="1953">
      <c r="B1953" t="n">
        <v>105838</v>
      </c>
      <c r="C1953" t="inlineStr">
        <is>
          <t>[Jaboticabal-SP] [Todos] Lentidão do SIS</t>
        </is>
      </c>
      <c r="D1953" t="inlineStr">
        <is>
          <t>fechado</t>
        </is>
      </c>
      <c r="E1953" t="inlineStr">
        <is>
          <t>Lentidão/Queda</t>
        </is>
      </c>
      <c r="F1953" t="inlineStr">
        <is>
          <t>08/07/2023</t>
        </is>
      </c>
      <c r="G1953" t="inlineStr">
        <is>
          <t>28/06/2023</t>
        </is>
      </c>
      <c r="H1953" t="inlineStr">
        <is>
          <t>-</t>
        </is>
      </c>
      <c r="I1953" t="inlineStr">
        <is>
          <t>08/07/2023</t>
        </is>
      </c>
      <c r="J1953" t="inlineStr">
        <is>
          <t>Jaboticabal-SP</t>
        </is>
      </c>
      <c r="K1953" t="inlineStr">
        <is>
          <t>08/07/2023</t>
        </is>
      </c>
      <c r="L1953" t="inlineStr">
        <is>
          <t>07/2023</t>
        </is>
      </c>
    </row>
    <row r="1954">
      <c r="B1954" t="n">
        <v>105830</v>
      </c>
      <c r="C1954" t="inlineStr">
        <is>
          <t>[Itabira-MG] Lentidão web</t>
        </is>
      </c>
      <c r="D1954" t="inlineStr">
        <is>
          <t>fechado</t>
        </is>
      </c>
      <c r="E1954" t="inlineStr">
        <is>
          <t>Lentidão/Queda</t>
        </is>
      </c>
      <c r="F1954" t="inlineStr">
        <is>
          <t>08/07/2023</t>
        </is>
      </c>
      <c r="G1954" t="inlineStr">
        <is>
          <t>28/06/2023</t>
        </is>
      </c>
      <c r="H1954" t="inlineStr">
        <is>
          <t>-</t>
        </is>
      </c>
      <c r="I1954" t="inlineStr">
        <is>
          <t>08/07/2023</t>
        </is>
      </c>
      <c r="J1954" t="inlineStr">
        <is>
          <t>Itabira-MG</t>
        </is>
      </c>
      <c r="K1954" t="inlineStr">
        <is>
          <t>08/07/2023</t>
        </is>
      </c>
      <c r="L1954" t="inlineStr">
        <is>
          <t>07/2023</t>
        </is>
      </c>
    </row>
    <row r="1955">
      <c r="B1955" t="n">
        <v>106016</v>
      </c>
      <c r="C1955" t="inlineStr">
        <is>
          <t>[Nova Lima-MG] Ambiente TST fora</t>
        </is>
      </c>
      <c r="D1955" t="inlineStr">
        <is>
          <t>fechado</t>
        </is>
      </c>
      <c r="E1955" t="inlineStr">
        <is>
          <t>Lentidão/Queda</t>
        </is>
      </c>
      <c r="F1955" t="inlineStr">
        <is>
          <t>07/07/2023</t>
        </is>
      </c>
      <c r="G1955" t="inlineStr">
        <is>
          <t>07/07/2023</t>
        </is>
      </c>
      <c r="H1955" t="inlineStr">
        <is>
          <t>Mateus Santana</t>
        </is>
      </c>
      <c r="I1955" t="inlineStr">
        <is>
          <t>07/07/2023</t>
        </is>
      </c>
      <c r="J1955" t="inlineStr">
        <is>
          <t>Nova Lima-MG</t>
        </is>
      </c>
      <c r="K1955" t="inlineStr">
        <is>
          <t>07/07/2023</t>
        </is>
      </c>
      <c r="L1955" t="inlineStr">
        <is>
          <t>07/2023</t>
        </is>
      </c>
    </row>
    <row r="1956">
      <c r="B1956" t="n">
        <v>105978</v>
      </c>
      <c r="C1956" t="inlineStr">
        <is>
          <t>[Dom Bosco] Atualização de sistema</t>
        </is>
      </c>
      <c r="D1956" t="inlineStr">
        <is>
          <t>fechado</t>
        </is>
      </c>
      <c r="E1956" t="inlineStr">
        <is>
          <t>Atualização</t>
        </is>
      </c>
      <c r="F1956" t="inlineStr">
        <is>
          <t>07/07/2023</t>
        </is>
      </c>
      <c r="G1956" t="inlineStr">
        <is>
          <t>06/07/2023</t>
        </is>
      </c>
      <c r="H1956" t="inlineStr">
        <is>
          <t>Paulo Diniz</t>
        </is>
      </c>
      <c r="I1956" t="inlineStr">
        <is>
          <t>07/07/2023</t>
        </is>
      </c>
      <c r="J1956" t="inlineStr">
        <is>
          <t>Dom Bosco</t>
        </is>
      </c>
      <c r="K1956" t="inlineStr">
        <is>
          <t>07/07/2023</t>
        </is>
      </c>
      <c r="L1956" t="inlineStr">
        <is>
          <t>07/2023</t>
        </is>
      </c>
    </row>
    <row r="1957">
      <c r="B1957" t="n">
        <v>105752</v>
      </c>
      <c r="C1957" t="inlineStr">
        <is>
          <t>[Nova Lima-MG] [Regulação] Adicionar Filtro com mais de 1000 Registros na tela Acompanhamento das Solicitações de Serviço</t>
        </is>
      </c>
      <c r="D1957" t="inlineStr">
        <is>
          <t>fechado</t>
        </is>
      </c>
      <c r="E1957" t="inlineStr">
        <is>
          <t>Pedido de Serviço</t>
        </is>
      </c>
      <c r="F1957" t="inlineStr">
        <is>
          <t>07/07/2023</t>
        </is>
      </c>
      <c r="G1957" t="inlineStr">
        <is>
          <t>21/06/2023</t>
        </is>
      </c>
      <c r="H1957" t="inlineStr">
        <is>
          <t>-</t>
        </is>
      </c>
      <c r="I1957" t="inlineStr">
        <is>
          <t>07/07/2023</t>
        </is>
      </c>
      <c r="J1957" t="inlineStr">
        <is>
          <t>Nova Lima-MG</t>
        </is>
      </c>
      <c r="K1957" t="inlineStr">
        <is>
          <t>07/07/2023</t>
        </is>
      </c>
      <c r="L1957" t="inlineStr">
        <is>
          <t>07/2023</t>
        </is>
      </c>
    </row>
    <row r="1958">
      <c r="B1958" t="n">
        <v>105998</v>
      </c>
      <c r="C1958" t="inlineStr">
        <is>
          <t>[Varzea da Palma-MG] Inativação de ambiente temporário por falta de contrato.</t>
        </is>
      </c>
      <c r="D1958" t="inlineStr">
        <is>
          <t>fechado</t>
        </is>
      </c>
      <c r="E1958" t="inlineStr">
        <is>
          <t>Criação de ambiente</t>
        </is>
      </c>
      <c r="F1958" t="inlineStr">
        <is>
          <t>07/07/2023</t>
        </is>
      </c>
      <c r="G1958" t="inlineStr">
        <is>
          <t>07/07/2023</t>
        </is>
      </c>
      <c r="H1958" t="inlineStr">
        <is>
          <t>Paulo Diniz</t>
        </is>
      </c>
      <c r="I1958" t="inlineStr">
        <is>
          <t>07/07/2023</t>
        </is>
      </c>
      <c r="J1958" t="inlineStr">
        <is>
          <t>Varzea da Palma-MG</t>
        </is>
      </c>
      <c r="K1958" t="inlineStr">
        <is>
          <t>07/07/2023</t>
        </is>
      </c>
      <c r="L1958" t="inlineStr">
        <is>
          <t>07/2023</t>
        </is>
      </c>
    </row>
    <row r="1959">
      <c r="B1959" t="n">
        <v>105858</v>
      </c>
      <c r="C1959" t="inlineStr">
        <is>
          <t>[Manhuaçu-MG] [Frotas] Relatório de controle de viagens esta desconfigurado</t>
        </is>
      </c>
      <c r="D1959" t="inlineStr">
        <is>
          <t>fechado</t>
        </is>
      </c>
      <c r="E1959" t="inlineStr">
        <is>
          <t>Erro</t>
        </is>
      </c>
      <c r="F1959" t="inlineStr">
        <is>
          <t>07/07/2023</t>
        </is>
      </c>
      <c r="G1959" t="inlineStr">
        <is>
          <t>30/06/2023</t>
        </is>
      </c>
      <c r="H1959" t="inlineStr">
        <is>
          <t>-</t>
        </is>
      </c>
      <c r="I1959" t="inlineStr">
        <is>
          <t>07/07/2023</t>
        </is>
      </c>
      <c r="J1959" t="inlineStr">
        <is>
          <t>Manhuaçu-MG</t>
        </is>
      </c>
      <c r="K1959" t="inlineStr">
        <is>
          <t>07/07/2023</t>
        </is>
      </c>
      <c r="L1959" t="inlineStr">
        <is>
          <t>07/2023</t>
        </is>
      </c>
    </row>
    <row r="1960">
      <c r="B1960" t="n">
        <v>105934</v>
      </c>
      <c r="C1960" t="inlineStr">
        <is>
          <t>[Governador Valadares-MG] [hOSPITAL] tela de recepção da internação o Grid de seleção na aba de Alocação não aparece mais para selecionar os leitos</t>
        </is>
      </c>
      <c r="D1960" t="inlineStr">
        <is>
          <t>fechado</t>
        </is>
      </c>
      <c r="E1960" t="inlineStr">
        <is>
          <t>Erro</t>
        </is>
      </c>
      <c r="F1960" t="inlineStr">
        <is>
          <t>07/07/2023</t>
        </is>
      </c>
      <c r="G1960" t="inlineStr">
        <is>
          <t>04/07/2023</t>
        </is>
      </c>
      <c r="H1960" t="inlineStr">
        <is>
          <t>-</t>
        </is>
      </c>
      <c r="I1960" t="inlineStr">
        <is>
          <t>07/07/2023</t>
        </is>
      </c>
      <c r="J1960" t="inlineStr">
        <is>
          <t>Governador Valadares-MG</t>
        </is>
      </c>
      <c r="K1960" t="inlineStr">
        <is>
          <t>07/07/2023</t>
        </is>
      </c>
      <c r="L1960" t="inlineStr">
        <is>
          <t>07/2023</t>
        </is>
      </c>
    </row>
    <row r="1961">
      <c r="B1961" t="n">
        <v>105981</v>
      </c>
      <c r="C1961" t="inlineStr">
        <is>
          <t>[Pouso Alegre-MG] Lentidão web</t>
        </is>
      </c>
      <c r="D1961" t="inlineStr">
        <is>
          <t>fechado</t>
        </is>
      </c>
      <c r="E1961" t="inlineStr">
        <is>
          <t>Lentidão/Queda</t>
        </is>
      </c>
      <c r="F1961" t="inlineStr">
        <is>
          <t>07/07/2023</t>
        </is>
      </c>
      <c r="G1961" t="inlineStr">
        <is>
          <t>06/07/2023</t>
        </is>
      </c>
      <c r="H1961" t="inlineStr">
        <is>
          <t>Bruno Barcellos</t>
        </is>
      </c>
      <c r="I1961" t="inlineStr">
        <is>
          <t>07/07/2023</t>
        </is>
      </c>
      <c r="J1961" t="inlineStr">
        <is>
          <t>Pouso Alegre-MG</t>
        </is>
      </c>
      <c r="K1961" t="inlineStr">
        <is>
          <t>07/07/2023</t>
        </is>
      </c>
      <c r="L1961" t="inlineStr">
        <is>
          <t>07/2023</t>
        </is>
      </c>
    </row>
    <row r="1962">
      <c r="B1962" t="n">
        <v>105988</v>
      </c>
      <c r="C1962" t="inlineStr">
        <is>
          <t>[Nova Lima-MG] Erro ao salvar evolução</t>
        </is>
      </c>
      <c r="D1962" t="inlineStr">
        <is>
          <t>fechado</t>
        </is>
      </c>
      <c r="E1962" t="inlineStr">
        <is>
          <t>Lentidão/Queda</t>
        </is>
      </c>
      <c r="F1962" t="inlineStr">
        <is>
          <t>07/07/2023</t>
        </is>
      </c>
      <c r="G1962" t="inlineStr">
        <is>
          <t>06/07/2023</t>
        </is>
      </c>
      <c r="H1962" t="inlineStr">
        <is>
          <t>Mateus Santana</t>
        </is>
      </c>
      <c r="I1962" t="inlineStr">
        <is>
          <t>07/07/2023</t>
        </is>
      </c>
      <c r="J1962" t="inlineStr">
        <is>
          <t>Nova Lima-MG</t>
        </is>
      </c>
      <c r="K1962" t="inlineStr">
        <is>
          <t>07/07/2023</t>
        </is>
      </c>
      <c r="L1962" t="inlineStr">
        <is>
          <t>07/2023</t>
        </is>
      </c>
    </row>
    <row r="1963">
      <c r="B1963" t="n">
        <v>102607</v>
      </c>
      <c r="C1963" t="inlineStr">
        <is>
          <t>[Simao Pereira] O histórico precisa apresentar uma lei federal no cabeçalho e a observação</t>
        </is>
      </c>
      <c r="D1963" t="inlineStr">
        <is>
          <t>fechado</t>
        </is>
      </c>
      <c r="E1963" t="inlineStr">
        <is>
          <t>Melhoria</t>
        </is>
      </c>
      <c r="F1963" t="inlineStr">
        <is>
          <t>06/07/2023</t>
        </is>
      </c>
      <c r="G1963" t="inlineStr">
        <is>
          <t>05/10/2022</t>
        </is>
      </c>
      <c r="H1963" t="inlineStr">
        <is>
          <t>Katia Barbosa</t>
        </is>
      </c>
      <c r="I1963" t="inlineStr">
        <is>
          <t>06/07/2023</t>
        </is>
      </c>
      <c r="J1963" t="inlineStr">
        <is>
          <t>Simao Pereira</t>
        </is>
      </c>
      <c r="K1963" t="inlineStr">
        <is>
          <t>06/07/2023</t>
        </is>
      </c>
      <c r="L1963" t="inlineStr">
        <is>
          <t>07/2023</t>
        </is>
      </c>
    </row>
    <row r="1964">
      <c r="B1964" t="n">
        <v>105679</v>
      </c>
      <c r="C1964" t="inlineStr">
        <is>
          <t>[Muriaé-MG] [Controle de Viagens] Alteração do layout do Relatório de impressão (Mapa)</t>
        </is>
      </c>
      <c r="D1964" t="inlineStr">
        <is>
          <t>fechado</t>
        </is>
      </c>
      <c r="E1964" t="inlineStr">
        <is>
          <t>Melhoria</t>
        </is>
      </c>
      <c r="F1964" t="inlineStr">
        <is>
          <t>06/07/2023</t>
        </is>
      </c>
      <c r="G1964" t="inlineStr">
        <is>
          <t>15/06/2023</t>
        </is>
      </c>
      <c r="H1964" t="inlineStr">
        <is>
          <t>Paulo Diniz</t>
        </is>
      </c>
      <c r="I1964" t="inlineStr">
        <is>
          <t>06/07/2023</t>
        </is>
      </c>
      <c r="J1964" t="inlineStr">
        <is>
          <t>Muriaé-MG</t>
        </is>
      </c>
      <c r="K1964" t="inlineStr">
        <is>
          <t>06/07/2023</t>
        </is>
      </c>
      <c r="L1964" t="inlineStr">
        <is>
          <t>07/2023</t>
        </is>
      </c>
    </row>
    <row r="1965">
      <c r="B1965" t="n">
        <v>104691</v>
      </c>
      <c r="C1965" t="inlineStr">
        <is>
          <t>[SANTO ANTONIO DO MONTE-MG] [Almoxarifado] Não está aparecendo no Recibo de dispensação todos os lotes de medicamentos e quantidades dispensadas</t>
        </is>
      </c>
      <c r="D1965" t="inlineStr">
        <is>
          <t>fechado</t>
        </is>
      </c>
      <c r="E1965" t="inlineStr">
        <is>
          <t>Erro</t>
        </is>
      </c>
      <c r="F1965" t="inlineStr">
        <is>
          <t>06/07/2023</t>
        </is>
      </c>
      <c r="G1965" t="inlineStr">
        <is>
          <t>27/03/2023</t>
        </is>
      </c>
      <c r="H1965" t="inlineStr">
        <is>
          <t>-</t>
        </is>
      </c>
      <c r="I1965" t="inlineStr">
        <is>
          <t>06/07/2023</t>
        </is>
      </c>
      <c r="J1965" t="inlineStr">
        <is>
          <t>SANTO ANTONIO DO MONTE-MG</t>
        </is>
      </c>
      <c r="K1965" t="inlineStr">
        <is>
          <t>06/07/2023</t>
        </is>
      </c>
      <c r="L1965" t="inlineStr">
        <is>
          <t>07/2023</t>
        </is>
      </c>
    </row>
    <row r="1966">
      <c r="B1966" t="n">
        <v>103745</v>
      </c>
      <c r="C1966" t="inlineStr">
        <is>
          <t>[BALDIM-MG] Ativação Robô Sigaf</t>
        </is>
      </c>
      <c r="D1966" t="inlineStr">
        <is>
          <t>fechado</t>
        </is>
      </c>
      <c r="E1966" t="inlineStr">
        <is>
          <t>Pedido de Serviço</t>
        </is>
      </c>
      <c r="F1966" t="inlineStr">
        <is>
          <t>06/07/2023</t>
        </is>
      </c>
      <c r="G1966" t="inlineStr">
        <is>
          <t>13/01/2023</t>
        </is>
      </c>
      <c r="H1966" t="inlineStr">
        <is>
          <t>Katia Barbosa</t>
        </is>
      </c>
      <c r="I1966" t="inlineStr">
        <is>
          <t>06/07/2023</t>
        </is>
      </c>
      <c r="J1966" t="inlineStr">
        <is>
          <t>BALDIM-MG</t>
        </is>
      </c>
      <c r="K1966" t="inlineStr">
        <is>
          <t>06/07/2023</t>
        </is>
      </c>
      <c r="L1966" t="inlineStr">
        <is>
          <t>07/2023</t>
        </is>
      </c>
    </row>
    <row r="1967">
      <c r="B1967" t="n">
        <v>102233</v>
      </c>
      <c r="C1967" t="inlineStr">
        <is>
          <t>[Baldim-MG] [LAB] Exames assinado com certificado, imprimem folhas a mais.</t>
        </is>
      </c>
      <c r="D1967" t="inlineStr">
        <is>
          <t>fechado</t>
        </is>
      </c>
      <c r="E1967" t="inlineStr">
        <is>
          <t>Erro</t>
        </is>
      </c>
      <c r="F1967" t="inlineStr">
        <is>
          <t>06/07/2023</t>
        </is>
      </c>
      <c r="G1967" t="inlineStr">
        <is>
          <t>13/09/2022</t>
        </is>
      </c>
      <c r="H1967" t="inlineStr">
        <is>
          <t>Katia Barbosa</t>
        </is>
      </c>
      <c r="I1967" t="inlineStr">
        <is>
          <t>06/07/2023</t>
        </is>
      </c>
      <c r="J1967" t="inlineStr">
        <is>
          <t>Baldim-MG</t>
        </is>
      </c>
      <c r="K1967" t="inlineStr">
        <is>
          <t>06/07/2023</t>
        </is>
      </c>
      <c r="L1967" t="inlineStr">
        <is>
          <t>07/2023</t>
        </is>
      </c>
    </row>
    <row r="1968">
      <c r="B1968" t="n">
        <v>104553</v>
      </c>
      <c r="C1968" t="inlineStr">
        <is>
          <t>[Baldim-MG] [LAB] erro ao tentar reprovar um resultado de exame já liberado e assinado.</t>
        </is>
      </c>
      <c r="D1968" t="inlineStr">
        <is>
          <t>fechado</t>
        </is>
      </c>
      <c r="E1968" t="inlineStr">
        <is>
          <t>Pedido de Serviço</t>
        </is>
      </c>
      <c r="F1968" t="inlineStr">
        <is>
          <t>06/07/2023</t>
        </is>
      </c>
      <c r="G1968" t="inlineStr">
        <is>
          <t>09/03/2023</t>
        </is>
      </c>
      <c r="H1968" t="inlineStr">
        <is>
          <t>Katia Barbosa</t>
        </is>
      </c>
      <c r="I1968" t="inlineStr">
        <is>
          <t>06/07/2023</t>
        </is>
      </c>
      <c r="J1968" t="inlineStr">
        <is>
          <t>Baldim-MG</t>
        </is>
      </c>
      <c r="K1968" t="inlineStr">
        <is>
          <t>06/07/2023</t>
        </is>
      </c>
      <c r="L1968" t="inlineStr">
        <is>
          <t>07/2023</t>
        </is>
      </c>
    </row>
    <row r="1969">
      <c r="B1969" t="n">
        <v>102859</v>
      </c>
      <c r="C1969" t="inlineStr">
        <is>
          <t>[Baldim] Erro ao cadastrar princípio ativo</t>
        </is>
      </c>
      <c r="D1969" t="inlineStr">
        <is>
          <t>fechado</t>
        </is>
      </c>
      <c r="E1969" t="inlineStr">
        <is>
          <t>Erro</t>
        </is>
      </c>
      <c r="F1969" t="inlineStr">
        <is>
          <t>06/07/2023</t>
        </is>
      </c>
      <c r="G1969" t="inlineStr">
        <is>
          <t>26/10/2022</t>
        </is>
      </c>
      <c r="H1969" t="inlineStr">
        <is>
          <t>Katia Barbosa</t>
        </is>
      </c>
      <c r="I1969" t="inlineStr">
        <is>
          <t>06/07/2023</t>
        </is>
      </c>
      <c r="J1969" t="inlineStr">
        <is>
          <t>Baldim</t>
        </is>
      </c>
      <c r="K1969" t="inlineStr">
        <is>
          <t>06/07/2023</t>
        </is>
      </c>
      <c r="L1969" t="inlineStr">
        <is>
          <t>07/2023</t>
        </is>
      </c>
    </row>
    <row r="1970">
      <c r="B1970" t="n">
        <v>102858</v>
      </c>
      <c r="C1970" t="inlineStr">
        <is>
          <t>[Baldim] Erro ao inserir fabricante</t>
        </is>
      </c>
      <c r="D1970" t="inlineStr">
        <is>
          <t>fechado</t>
        </is>
      </c>
      <c r="E1970" t="inlineStr">
        <is>
          <t>Erro</t>
        </is>
      </c>
      <c r="F1970" t="inlineStr">
        <is>
          <t>06/07/2023</t>
        </is>
      </c>
      <c r="G1970" t="inlineStr">
        <is>
          <t>26/10/2022</t>
        </is>
      </c>
      <c r="H1970" t="inlineStr">
        <is>
          <t>Katia Barbosa</t>
        </is>
      </c>
      <c r="I1970" t="inlineStr">
        <is>
          <t>06/07/2023</t>
        </is>
      </c>
      <c r="J1970" t="inlineStr">
        <is>
          <t>Baldim</t>
        </is>
      </c>
      <c r="K1970" t="inlineStr">
        <is>
          <t>06/07/2023</t>
        </is>
      </c>
      <c r="L1970" t="inlineStr">
        <is>
          <t>07/2023</t>
        </is>
      </c>
    </row>
    <row r="1971">
      <c r="B1971" t="n">
        <v>104537</v>
      </c>
      <c r="C1971" t="inlineStr">
        <is>
          <t>[Baldim-MG] [DELPHI] erro ao tentar acessar qualquer módulo no Delphi</t>
        </is>
      </c>
      <c r="D1971" t="inlineStr">
        <is>
          <t>fechado</t>
        </is>
      </c>
      <c r="E1971" t="inlineStr">
        <is>
          <t>Erro</t>
        </is>
      </c>
      <c r="F1971" t="inlineStr">
        <is>
          <t>06/07/2023</t>
        </is>
      </c>
      <c r="G1971" t="inlineStr">
        <is>
          <t>08/03/2023</t>
        </is>
      </c>
      <c r="H1971" t="inlineStr">
        <is>
          <t>Katia Barbosa</t>
        </is>
      </c>
      <c r="I1971" t="inlineStr">
        <is>
          <t>06/07/2023</t>
        </is>
      </c>
      <c r="J1971" t="inlineStr">
        <is>
          <t>Baldim-MG</t>
        </is>
      </c>
      <c r="K1971" t="inlineStr">
        <is>
          <t>06/07/2023</t>
        </is>
      </c>
      <c r="L1971" t="inlineStr">
        <is>
          <t>07/2023</t>
        </is>
      </c>
    </row>
    <row r="1972">
      <c r="B1972" t="n">
        <v>102206</v>
      </c>
      <c r="C1972" t="inlineStr">
        <is>
          <t>[Baldim-MG] [LAB] excluir ou permitir alteração de resultado de exame liberado e assinado.</t>
        </is>
      </c>
      <c r="D1972" t="inlineStr">
        <is>
          <t>fechado</t>
        </is>
      </c>
      <c r="E1972" t="inlineStr">
        <is>
          <t>Pedido de Serviço</t>
        </is>
      </c>
      <c r="F1972" t="inlineStr">
        <is>
          <t>06/07/2023</t>
        </is>
      </c>
      <c r="G1972" t="inlineStr">
        <is>
          <t>06/09/2022</t>
        </is>
      </c>
      <c r="H1972" t="inlineStr">
        <is>
          <t>Katia Barbosa</t>
        </is>
      </c>
      <c r="I1972" t="inlineStr">
        <is>
          <t>06/07/2023</t>
        </is>
      </c>
      <c r="J1972" t="inlineStr">
        <is>
          <t>Baldim-MG</t>
        </is>
      </c>
      <c r="K1972" t="inlineStr">
        <is>
          <t>06/07/2023</t>
        </is>
      </c>
      <c r="L1972" t="inlineStr">
        <is>
          <t>07/2023</t>
        </is>
      </c>
    </row>
    <row r="1973">
      <c r="B1973" t="n">
        <v>105160</v>
      </c>
      <c r="C1973" t="inlineStr">
        <is>
          <t>[Mogi Mirim-SP] [Almoxarifado] Erro no Preço Médio</t>
        </is>
      </c>
      <c r="D1973" t="inlineStr">
        <is>
          <t>fechado</t>
        </is>
      </c>
      <c r="E1973" t="inlineStr">
        <is>
          <t>Erro</t>
        </is>
      </c>
      <c r="F1973" t="inlineStr">
        <is>
          <t>06/07/2023</t>
        </is>
      </c>
      <c r="G1973" t="inlineStr">
        <is>
          <t>27/04/2023</t>
        </is>
      </c>
      <c r="H1973" t="inlineStr">
        <is>
          <t>Paulo Diniz</t>
        </is>
      </c>
      <c r="I1973" t="inlineStr">
        <is>
          <t>06/07/2023</t>
        </is>
      </c>
      <c r="J1973" t="inlineStr">
        <is>
          <t>Mogi Mirim-SP</t>
        </is>
      </c>
      <c r="K1973" t="inlineStr">
        <is>
          <t>06/07/2023</t>
        </is>
      </c>
      <c r="L1973" t="inlineStr">
        <is>
          <t>07/2023</t>
        </is>
      </c>
    </row>
    <row r="1974">
      <c r="B1974" t="n">
        <v>105898</v>
      </c>
      <c r="C1974" t="inlineStr">
        <is>
          <t>[Claraval] Atualização do sistema</t>
        </is>
      </c>
      <c r="D1974" t="inlineStr">
        <is>
          <t>fechado</t>
        </is>
      </c>
      <c r="E1974" t="inlineStr">
        <is>
          <t>Atualização</t>
        </is>
      </c>
      <c r="F1974" t="inlineStr">
        <is>
          <t>06/07/2023</t>
        </is>
      </c>
      <c r="G1974" t="inlineStr">
        <is>
          <t>03/07/2023</t>
        </is>
      </c>
      <c r="H1974" t="inlineStr">
        <is>
          <t>Paulo Diniz</t>
        </is>
      </c>
      <c r="I1974" t="inlineStr">
        <is>
          <t>06/07/2023</t>
        </is>
      </c>
      <c r="J1974" t="inlineStr">
        <is>
          <t>Claraval</t>
        </is>
      </c>
      <c r="K1974" t="inlineStr">
        <is>
          <t>06/07/2023</t>
        </is>
      </c>
      <c r="L1974" t="inlineStr">
        <is>
          <t>07/2023</t>
        </is>
      </c>
    </row>
    <row r="1975">
      <c r="B1975" t="n">
        <v>102467</v>
      </c>
      <c r="C1975" t="inlineStr">
        <is>
          <t>[Baldim-MG] [SOAP] Tela SOAP Não localiza exames/ procedimentos</t>
        </is>
      </c>
      <c r="D1975" t="inlineStr">
        <is>
          <t>fechado</t>
        </is>
      </c>
      <c r="E1975" t="inlineStr">
        <is>
          <t>Erro</t>
        </is>
      </c>
      <c r="F1975" t="inlineStr">
        <is>
          <t>06/07/2023</t>
        </is>
      </c>
      <c r="G1975" t="inlineStr">
        <is>
          <t>27/09/2022</t>
        </is>
      </c>
      <c r="H1975" t="inlineStr">
        <is>
          <t>Katia Barbosa</t>
        </is>
      </c>
      <c r="I1975" t="inlineStr">
        <is>
          <t>06/07/2023</t>
        </is>
      </c>
      <c r="J1975" t="inlineStr">
        <is>
          <t>Baldim-MG</t>
        </is>
      </c>
      <c r="K1975" t="inlineStr">
        <is>
          <t>06/07/2023</t>
        </is>
      </c>
      <c r="L1975" t="inlineStr">
        <is>
          <t>07/2023</t>
        </is>
      </c>
    </row>
    <row r="1976">
      <c r="B1976" t="n">
        <v>105907</v>
      </c>
      <c r="C1976" t="inlineStr">
        <is>
          <t>[São Domingos do Prata-MG] Atualização do Ambiente</t>
        </is>
      </c>
      <c r="D1976" t="inlineStr">
        <is>
          <t>fechado</t>
        </is>
      </c>
      <c r="E1976" t="inlineStr">
        <is>
          <t>Atualização</t>
        </is>
      </c>
      <c r="F1976" t="inlineStr">
        <is>
          <t>06/07/2023</t>
        </is>
      </c>
      <c r="G1976" t="inlineStr">
        <is>
          <t>03/07/2023</t>
        </is>
      </c>
      <c r="H1976" t="inlineStr">
        <is>
          <t>Paulo Diniz</t>
        </is>
      </c>
      <c r="I1976" t="inlineStr">
        <is>
          <t>06/07/2023</t>
        </is>
      </c>
      <c r="J1976" t="inlineStr">
        <is>
          <t>São Domingos do Prata-MG</t>
        </is>
      </c>
      <c r="K1976" t="inlineStr">
        <is>
          <t>06/07/2023</t>
        </is>
      </c>
      <c r="L1976" t="inlineStr">
        <is>
          <t>07/2023</t>
        </is>
      </c>
    </row>
    <row r="1977">
      <c r="B1977" t="n">
        <v>104920</v>
      </c>
      <c r="C1977" t="inlineStr">
        <is>
          <t>[Baldim-MG] Bug na impressão de exames</t>
        </is>
      </c>
      <c r="D1977" t="inlineStr">
        <is>
          <t>fechado</t>
        </is>
      </c>
      <c r="E1977" t="inlineStr">
        <is>
          <t>Erro</t>
        </is>
      </c>
      <c r="F1977" t="inlineStr">
        <is>
          <t>06/07/2023</t>
        </is>
      </c>
      <c r="G1977" t="inlineStr">
        <is>
          <t>10/04/2023</t>
        </is>
      </c>
      <c r="H1977" t="inlineStr">
        <is>
          <t>Katia Barbosa</t>
        </is>
      </c>
      <c r="I1977" t="inlineStr">
        <is>
          <t>06/07/2023</t>
        </is>
      </c>
      <c r="J1977" t="inlineStr">
        <is>
          <t>Baldim-MG</t>
        </is>
      </c>
      <c r="K1977" t="inlineStr">
        <is>
          <t>06/07/2023</t>
        </is>
      </c>
      <c r="L1977" t="inlineStr">
        <is>
          <t>07/2023</t>
        </is>
      </c>
    </row>
    <row r="1978">
      <c r="B1978" t="n">
        <v>102202</v>
      </c>
      <c r="C1978" t="inlineStr">
        <is>
          <t>[BALDIM - MG] LABORATORIO NAO RECEPCIONA PACIENTE</t>
        </is>
      </c>
      <c r="D1978" t="inlineStr">
        <is>
          <t>fechado</t>
        </is>
      </c>
      <c r="E1978" t="inlineStr">
        <is>
          <t>Erro</t>
        </is>
      </c>
      <c r="F1978" t="inlineStr">
        <is>
          <t>06/07/2023</t>
        </is>
      </c>
      <c r="G1978" t="inlineStr">
        <is>
          <t>06/09/2022</t>
        </is>
      </c>
      <c r="H1978" t="inlineStr">
        <is>
          <t>Katia Barbosa</t>
        </is>
      </c>
      <c r="I1978" t="inlineStr">
        <is>
          <t>06/07/2023</t>
        </is>
      </c>
      <c r="J1978" t="inlineStr">
        <is>
          <t>BALDIM - MG</t>
        </is>
      </c>
      <c r="K1978" t="inlineStr">
        <is>
          <t>06/07/2023</t>
        </is>
      </c>
      <c r="L1978" t="inlineStr">
        <is>
          <t>07/2023</t>
        </is>
      </c>
    </row>
    <row r="1979">
      <c r="B1979" t="n">
        <v>104941</v>
      </c>
      <c r="C1979" t="inlineStr">
        <is>
          <t>[Baldim] Atualização do sistema</t>
        </is>
      </c>
      <c r="D1979" t="inlineStr">
        <is>
          <t>fechado</t>
        </is>
      </c>
      <c r="E1979" t="inlineStr">
        <is>
          <t>Atualização</t>
        </is>
      </c>
      <c r="F1979" t="inlineStr">
        <is>
          <t>06/07/2023</t>
        </is>
      </c>
      <c r="G1979" t="inlineStr">
        <is>
          <t>10/04/2023</t>
        </is>
      </c>
      <c r="H1979" t="inlineStr">
        <is>
          <t>Katia Barbosa</t>
        </is>
      </c>
      <c r="I1979" t="inlineStr">
        <is>
          <t>06/07/2023</t>
        </is>
      </c>
      <c r="J1979" t="inlineStr">
        <is>
          <t>Baldim</t>
        </is>
      </c>
      <c r="K1979" t="inlineStr">
        <is>
          <t>06/07/2023</t>
        </is>
      </c>
      <c r="L1979" t="inlineStr">
        <is>
          <t>07/2023</t>
        </is>
      </c>
    </row>
    <row r="1980">
      <c r="B1980" t="n">
        <v>105950</v>
      </c>
      <c r="C1980" t="inlineStr">
        <is>
          <t>[Dom Bosco-MG] Ativar robô SIGAF</t>
        </is>
      </c>
      <c r="D1980" t="inlineStr">
        <is>
          <t>fechado</t>
        </is>
      </c>
      <c r="E1980" t="inlineStr">
        <is>
          <t>Lentidão/Queda</t>
        </is>
      </c>
      <c r="F1980" t="inlineStr">
        <is>
          <t>06/07/2023</t>
        </is>
      </c>
      <c r="G1980" t="inlineStr">
        <is>
          <t>05/07/2023</t>
        </is>
      </c>
      <c r="H1980" t="inlineStr">
        <is>
          <t>Bruno Barcellos</t>
        </is>
      </c>
      <c r="I1980" t="inlineStr">
        <is>
          <t>06/07/2023</t>
        </is>
      </c>
      <c r="J1980" t="inlineStr">
        <is>
          <t>Dom Bosco-MG</t>
        </is>
      </c>
      <c r="K1980" t="inlineStr">
        <is>
          <t>06/07/2023</t>
        </is>
      </c>
      <c r="L1980" t="inlineStr">
        <is>
          <t>07/2023</t>
        </is>
      </c>
    </row>
    <row r="1981">
      <c r="B1981" t="n">
        <v>105952</v>
      </c>
      <c r="C1981" t="inlineStr">
        <is>
          <t>[Santa Luzia-MG] Erro 500 módulo Internação</t>
        </is>
      </c>
      <c r="D1981" t="inlineStr">
        <is>
          <t>fechado</t>
        </is>
      </c>
      <c r="E1981" t="inlineStr">
        <is>
          <t>Lentidão/Queda</t>
        </is>
      </c>
      <c r="F1981" t="inlineStr">
        <is>
          <t>05/07/2023</t>
        </is>
      </c>
      <c r="G1981" t="inlineStr">
        <is>
          <t>05/07/2023</t>
        </is>
      </c>
      <c r="H1981" t="inlineStr">
        <is>
          <t>Bruno Barcellos</t>
        </is>
      </c>
      <c r="I1981" t="inlineStr">
        <is>
          <t>05/07/2023</t>
        </is>
      </c>
      <c r="J1981" t="inlineStr">
        <is>
          <t>Santa Luzia-MG</t>
        </is>
      </c>
      <c r="K1981" t="inlineStr">
        <is>
          <t>05/07/2023</t>
        </is>
      </c>
      <c r="L1981" t="inlineStr">
        <is>
          <t>07/2023</t>
        </is>
      </c>
    </row>
    <row r="1982">
      <c r="B1982" t="n">
        <v>102011</v>
      </c>
      <c r="C1982" t="inlineStr">
        <is>
          <t>[Josenópolis-MG] [Esus] Fichas de atendimento individual gerando incorretamente</t>
        </is>
      </c>
      <c r="D1982" t="inlineStr">
        <is>
          <t>fechado</t>
        </is>
      </c>
      <c r="E1982" t="inlineStr">
        <is>
          <t>Erro</t>
        </is>
      </c>
      <c r="F1982" t="inlineStr">
        <is>
          <t>05/07/2023</t>
        </is>
      </c>
      <c r="G1982" t="inlineStr">
        <is>
          <t>25/08/2022</t>
        </is>
      </c>
      <c r="H1982" t="inlineStr">
        <is>
          <t>Katia Barbosa</t>
        </is>
      </c>
      <c r="I1982" t="inlineStr">
        <is>
          <t>05/07/2023</t>
        </is>
      </c>
      <c r="J1982" t="inlineStr">
        <is>
          <t>Josenópolis-MG</t>
        </is>
      </c>
      <c r="K1982" t="inlineStr">
        <is>
          <t>05/07/2023</t>
        </is>
      </c>
      <c r="L1982" t="inlineStr">
        <is>
          <t>07/2023</t>
        </is>
      </c>
    </row>
    <row r="1983">
      <c r="B1983" t="n">
        <v>102176</v>
      </c>
      <c r="C1983" t="inlineStr">
        <is>
          <t>[Josenópolis-MG] [Administração] Erro ao criar Unidade de Saúde</t>
        </is>
      </c>
      <c r="D1983" t="inlineStr">
        <is>
          <t>fechado</t>
        </is>
      </c>
      <c r="E1983" t="inlineStr">
        <is>
          <t>Erro</t>
        </is>
      </c>
      <c r="F1983" t="inlineStr">
        <is>
          <t>05/07/2023</t>
        </is>
      </c>
      <c r="G1983" t="inlineStr">
        <is>
          <t>06/09/2022</t>
        </is>
      </c>
      <c r="H1983" t="inlineStr">
        <is>
          <t>Katia Barbosa</t>
        </is>
      </c>
      <c r="I1983" t="inlineStr">
        <is>
          <t>05/07/2023</t>
        </is>
      </c>
      <c r="J1983" t="inlineStr">
        <is>
          <t>Josenópolis-MG</t>
        </is>
      </c>
      <c r="K1983" t="inlineStr">
        <is>
          <t>05/07/2023</t>
        </is>
      </c>
      <c r="L1983" t="inlineStr">
        <is>
          <t>07/2023</t>
        </is>
      </c>
    </row>
    <row r="1984">
      <c r="B1984" t="n">
        <v>101904</v>
      </c>
      <c r="C1984" t="inlineStr">
        <is>
          <t>[Josenópolis-MG] [Almoxarifado] Carga da Tabela RENAME Atualizada na Tela de Princípio Ativo</t>
        </is>
      </c>
      <c r="D1984" t="inlineStr">
        <is>
          <t>fechado</t>
        </is>
      </c>
      <c r="E1984" t="inlineStr">
        <is>
          <t>Pedido de Serviço</t>
        </is>
      </c>
      <c r="F1984" t="inlineStr">
        <is>
          <t>05/07/2023</t>
        </is>
      </c>
      <c r="G1984" t="inlineStr">
        <is>
          <t>22/08/2022</t>
        </is>
      </c>
      <c r="H1984" t="inlineStr">
        <is>
          <t>Katia Barbosa</t>
        </is>
      </c>
      <c r="I1984" t="inlineStr">
        <is>
          <t>05/07/2023</t>
        </is>
      </c>
      <c r="J1984" t="inlineStr">
        <is>
          <t>Josenópolis-MG</t>
        </is>
      </c>
      <c r="K1984" t="inlineStr">
        <is>
          <t>05/07/2023</t>
        </is>
      </c>
      <c r="L1984" t="inlineStr">
        <is>
          <t>07/2023</t>
        </is>
      </c>
    </row>
    <row r="1985">
      <c r="B1985" t="n">
        <v>104887</v>
      </c>
      <c r="C1985" t="inlineStr">
        <is>
          <t>[Josenópolis] Atualização do sistema</t>
        </is>
      </c>
      <c r="D1985" t="inlineStr">
        <is>
          <t>fechado</t>
        </is>
      </c>
      <c r="E1985" t="inlineStr">
        <is>
          <t>Atualização</t>
        </is>
      </c>
      <c r="F1985" t="inlineStr">
        <is>
          <t>05/07/2023</t>
        </is>
      </c>
      <c r="G1985" t="inlineStr">
        <is>
          <t>10/04/2023</t>
        </is>
      </c>
      <c r="H1985" t="inlineStr">
        <is>
          <t>Katia Barbosa</t>
        </is>
      </c>
      <c r="I1985" t="inlineStr">
        <is>
          <t>05/07/2023</t>
        </is>
      </c>
      <c r="J1985" t="inlineStr">
        <is>
          <t>Josenópolis</t>
        </is>
      </c>
      <c r="K1985" t="inlineStr">
        <is>
          <t>05/07/2023</t>
        </is>
      </c>
      <c r="L1985" t="inlineStr">
        <is>
          <t>07/2023</t>
        </is>
      </c>
    </row>
    <row r="1986">
      <c r="B1986" t="n">
        <v>10496</v>
      </c>
      <c r="C1986" t="inlineStr">
        <is>
          <t>[Pompéu-MG] [SOAP] Solicito melhoria para que possa ser impresso todo histórico</t>
        </is>
      </c>
      <c r="D1986" t="inlineStr">
        <is>
          <t>fechado</t>
        </is>
      </c>
      <c r="E1986" t="inlineStr">
        <is>
          <t>Melhoria</t>
        </is>
      </c>
      <c r="F1986" t="inlineStr">
        <is>
          <t>04/07/2023</t>
        </is>
      </c>
      <c r="G1986" t="inlineStr">
        <is>
          <t>25/05/2022</t>
        </is>
      </c>
      <c r="H1986" t="inlineStr">
        <is>
          <t>Paulo Diniz</t>
        </is>
      </c>
      <c r="I1986" t="inlineStr">
        <is>
          <t>04/07/2023</t>
        </is>
      </c>
      <c r="J1986" t="inlineStr">
        <is>
          <t>Pompéu-MG</t>
        </is>
      </c>
      <c r="K1986" t="inlineStr">
        <is>
          <t>04/07/2023</t>
        </is>
      </c>
      <c r="L1986" t="inlineStr">
        <is>
          <t>07/2023</t>
        </is>
      </c>
    </row>
    <row r="1987">
      <c r="B1987" t="n">
        <v>101050</v>
      </c>
      <c r="C1987" t="inlineStr">
        <is>
          <t>[Conceicao do Mato Dentro] Erro na agenda</t>
        </is>
      </c>
      <c r="D1987" t="inlineStr">
        <is>
          <t>fechado</t>
        </is>
      </c>
      <c r="E1987" t="inlineStr">
        <is>
          <t>Erro</t>
        </is>
      </c>
      <c r="F1987" t="inlineStr">
        <is>
          <t>04/07/2023</t>
        </is>
      </c>
      <c r="G1987" t="inlineStr">
        <is>
          <t>28/06/2022</t>
        </is>
      </c>
      <c r="H1987" t="inlineStr">
        <is>
          <t>Katia Barbosa</t>
        </is>
      </c>
      <c r="I1987" t="inlineStr">
        <is>
          <t>04/07/2023</t>
        </is>
      </c>
      <c r="J1987" t="inlineStr">
        <is>
          <t>Conceicao do Mato Dentro</t>
        </is>
      </c>
      <c r="K1987" t="inlineStr">
        <is>
          <t>04/07/2023</t>
        </is>
      </c>
      <c r="L1987" t="inlineStr">
        <is>
          <t>07/2023</t>
        </is>
      </c>
    </row>
    <row r="1988">
      <c r="B1988" t="n">
        <v>105937</v>
      </c>
      <c r="C1988" t="inlineStr">
        <is>
          <t>[Machado-MG] Atualização de Ambiente</t>
        </is>
      </c>
      <c r="D1988" t="inlineStr">
        <is>
          <t>fechado</t>
        </is>
      </c>
      <c r="E1988" t="inlineStr">
        <is>
          <t>Atualização</t>
        </is>
      </c>
      <c r="F1988" t="inlineStr">
        <is>
          <t>04/07/2023</t>
        </is>
      </c>
      <c r="G1988" t="inlineStr">
        <is>
          <t>04/07/2023</t>
        </is>
      </c>
      <c r="H1988" t="inlineStr">
        <is>
          <t>Paulo Diniz</t>
        </is>
      </c>
      <c r="I1988" t="inlineStr">
        <is>
          <t>04/07/2023</t>
        </is>
      </c>
      <c r="J1988" t="inlineStr">
        <is>
          <t>Machado-MG</t>
        </is>
      </c>
      <c r="K1988" t="inlineStr">
        <is>
          <t>04/07/2023</t>
        </is>
      </c>
      <c r="L1988" t="inlineStr">
        <is>
          <t>07/2023</t>
        </is>
      </c>
    </row>
    <row r="1989">
      <c r="B1989" t="n">
        <v>105938</v>
      </c>
      <c r="C1989" t="inlineStr">
        <is>
          <t>[Curvelo-MG] Atualização de Ambiente</t>
        </is>
      </c>
      <c r="D1989" t="inlineStr">
        <is>
          <t>fechado</t>
        </is>
      </c>
      <c r="E1989" t="inlineStr">
        <is>
          <t>Atualização</t>
        </is>
      </c>
      <c r="F1989" t="inlineStr">
        <is>
          <t>04/07/2023</t>
        </is>
      </c>
      <c r="G1989" t="inlineStr">
        <is>
          <t>04/07/2023</t>
        </is>
      </c>
      <c r="H1989" t="inlineStr">
        <is>
          <t>Paulo Diniz</t>
        </is>
      </c>
      <c r="I1989" t="inlineStr">
        <is>
          <t>04/07/2023</t>
        </is>
      </c>
      <c r="J1989" t="inlineStr">
        <is>
          <t>Curvelo-MG</t>
        </is>
      </c>
      <c r="K1989" t="inlineStr">
        <is>
          <t>04/07/2023</t>
        </is>
      </c>
      <c r="L1989" t="inlineStr">
        <is>
          <t>07/2023</t>
        </is>
      </c>
    </row>
    <row r="1990">
      <c r="B1990" t="n">
        <v>105944</v>
      </c>
      <c r="C1990" t="inlineStr">
        <is>
          <t>[Ribeirão das Neves - MG] [e-SUS] Erro 500 em ficha do esus</t>
        </is>
      </c>
      <c r="D1990" t="inlineStr">
        <is>
          <t>fechado</t>
        </is>
      </c>
      <c r="E1990" t="inlineStr">
        <is>
          <t>Erro</t>
        </is>
      </c>
      <c r="F1990" t="inlineStr">
        <is>
          <t>04/07/2023</t>
        </is>
      </c>
      <c r="G1990" t="inlineStr">
        <is>
          <t>04/07/2023</t>
        </is>
      </c>
      <c r="H1990" t="inlineStr">
        <is>
          <t>-</t>
        </is>
      </c>
      <c r="I1990" t="inlineStr">
        <is>
          <t>04/07/2023</t>
        </is>
      </c>
      <c r="J1990" t="inlineStr">
        <is>
          <t>Ribeirão das Neves - MG</t>
        </is>
      </c>
      <c r="K1990" t="inlineStr">
        <is>
          <t>04/07/2023</t>
        </is>
      </c>
      <c r="L1990" t="inlineStr">
        <is>
          <t>07/2023</t>
        </is>
      </c>
    </row>
    <row r="1991">
      <c r="B1991" t="n">
        <v>105941</v>
      </c>
      <c r="C1991" t="inlineStr">
        <is>
          <t>[Ribeirão das Neves-MG] Erro ao salvar atendimento UPA</t>
        </is>
      </c>
      <c r="D1991" t="inlineStr">
        <is>
          <t>fechado</t>
        </is>
      </c>
      <c r="E1991" t="inlineStr">
        <is>
          <t>Lentidão/Queda</t>
        </is>
      </c>
      <c r="F1991" t="inlineStr">
        <is>
          <t>04/07/2023</t>
        </is>
      </c>
      <c r="G1991" t="inlineStr">
        <is>
          <t>04/07/2023</t>
        </is>
      </c>
      <c r="H1991" t="inlineStr">
        <is>
          <t>-</t>
        </is>
      </c>
      <c r="I1991" t="inlineStr">
        <is>
          <t>04/07/2023</t>
        </is>
      </c>
      <c r="J1991" t="inlineStr">
        <is>
          <t>Ribeirão das Neves-MG</t>
        </is>
      </c>
      <c r="K1991" t="inlineStr">
        <is>
          <t>04/07/2023</t>
        </is>
      </c>
      <c r="L1991" t="inlineStr">
        <is>
          <t>07/2023</t>
        </is>
      </c>
    </row>
    <row r="1992">
      <c r="B1992" t="n">
        <v>10227</v>
      </c>
      <c r="C1992" t="inlineStr">
        <is>
          <t>[Rio Piracicaba-MG] Erro importação base e-sus</t>
        </is>
      </c>
      <c r="D1992" t="inlineStr">
        <is>
          <t>fechado</t>
        </is>
      </c>
      <c r="E1992" t="inlineStr">
        <is>
          <t>Erro</t>
        </is>
      </c>
      <c r="F1992" t="inlineStr">
        <is>
          <t>04/07/2023</t>
        </is>
      </c>
      <c r="G1992" t="inlineStr">
        <is>
          <t>06/05/2022</t>
        </is>
      </c>
      <c r="H1992" t="inlineStr">
        <is>
          <t>Katia Barbosa</t>
        </is>
      </c>
      <c r="I1992" t="inlineStr">
        <is>
          <t>04/07/2023</t>
        </is>
      </c>
      <c r="J1992" t="inlineStr">
        <is>
          <t>Rio Piracicaba-MG</t>
        </is>
      </c>
      <c r="K1992" t="inlineStr">
        <is>
          <t>04/07/2023</t>
        </is>
      </c>
      <c r="L1992" t="inlineStr">
        <is>
          <t>07/2023</t>
        </is>
      </c>
    </row>
    <row r="1993">
      <c r="B1993" t="n">
        <v>10926</v>
      </c>
      <c r="C1993" t="inlineStr">
        <is>
          <t>[LEVY-RJ] [ALMOX] Tela de Fabricante não aceita novo cadastro</t>
        </is>
      </c>
      <c r="D1993" t="inlineStr">
        <is>
          <t>fechado</t>
        </is>
      </c>
      <c r="E1993" t="inlineStr">
        <is>
          <t>Erro</t>
        </is>
      </c>
      <c r="F1993" t="inlineStr">
        <is>
          <t>04/07/2023</t>
        </is>
      </c>
      <c r="G1993" t="inlineStr">
        <is>
          <t>22/06/2022</t>
        </is>
      </c>
      <c r="H1993" t="inlineStr">
        <is>
          <t>Katia Barbosa</t>
        </is>
      </c>
      <c r="I1993" t="inlineStr">
        <is>
          <t>04/07/2023</t>
        </is>
      </c>
      <c r="J1993" t="inlineStr">
        <is>
          <t>LEVY-RJ</t>
        </is>
      </c>
      <c r="K1993" t="inlineStr">
        <is>
          <t>04/07/2023</t>
        </is>
      </c>
      <c r="L1993" t="inlineStr">
        <is>
          <t>07/2023</t>
        </is>
      </c>
    </row>
    <row r="1994">
      <c r="B1994" t="n">
        <v>102667</v>
      </c>
      <c r="C1994" t="inlineStr">
        <is>
          <t>[LEVY GASPARIAN] CBO INCORRETO GERANDO FICHA DE PROCEDIMENTO</t>
        </is>
      </c>
      <c r="D1994" t="inlineStr">
        <is>
          <t>fechado</t>
        </is>
      </c>
      <c r="E1994" t="inlineStr">
        <is>
          <t>Erro</t>
        </is>
      </c>
      <c r="F1994" t="inlineStr">
        <is>
          <t>04/07/2023</t>
        </is>
      </c>
      <c r="G1994" t="inlineStr">
        <is>
          <t>11/10/2022</t>
        </is>
      </c>
      <c r="H1994" t="inlineStr">
        <is>
          <t>Katia Barbosa</t>
        </is>
      </c>
      <c r="I1994" t="inlineStr">
        <is>
          <t>04/07/2023</t>
        </is>
      </c>
      <c r="J1994" t="inlineStr">
        <is>
          <t>LEVY GASPARIAN</t>
        </is>
      </c>
      <c r="K1994" t="inlineStr">
        <is>
          <t>04/07/2023</t>
        </is>
      </c>
      <c r="L1994" t="inlineStr">
        <is>
          <t>07/2023</t>
        </is>
      </c>
    </row>
    <row r="1995">
      <c r="B1995" t="n">
        <v>103266</v>
      </c>
      <c r="C1995" t="inlineStr">
        <is>
          <t>[Levy Gasparian] Imunos não aparecendo na Caderneta</t>
        </is>
      </c>
      <c r="D1995" t="inlineStr">
        <is>
          <t>fechado</t>
        </is>
      </c>
      <c r="E1995" t="inlineStr">
        <is>
          <t>Erro</t>
        </is>
      </c>
      <c r="F1995" t="inlineStr">
        <is>
          <t>04/07/2023</t>
        </is>
      </c>
      <c r="G1995" t="inlineStr">
        <is>
          <t>24/11/2022</t>
        </is>
      </c>
      <c r="H1995" t="inlineStr">
        <is>
          <t>Katia Barbosa</t>
        </is>
      </c>
      <c r="I1995" t="inlineStr">
        <is>
          <t>04/07/2023</t>
        </is>
      </c>
      <c r="J1995" t="inlineStr">
        <is>
          <t>Levy Gasparian</t>
        </is>
      </c>
      <c r="K1995" t="inlineStr">
        <is>
          <t>04/07/2023</t>
        </is>
      </c>
      <c r="L1995" t="inlineStr">
        <is>
          <t>07/2023</t>
        </is>
      </c>
    </row>
    <row r="1996">
      <c r="B1996" t="n">
        <v>104504</v>
      </c>
      <c r="C1996" t="inlineStr">
        <is>
          <t>[LEVY GASPARIAN] [IMUNIZAÇÃO] Caderneta eletrônica e Caderneta de Vacinação do usuário</t>
        </is>
      </c>
      <c r="D1996" t="inlineStr">
        <is>
          <t>fechado</t>
        </is>
      </c>
      <c r="E1996" t="inlineStr">
        <is>
          <t>Erro</t>
        </is>
      </c>
      <c r="F1996" t="inlineStr">
        <is>
          <t>04/07/2023</t>
        </is>
      </c>
      <c r="G1996" t="inlineStr">
        <is>
          <t>07/03/2023</t>
        </is>
      </c>
      <c r="H1996" t="inlineStr">
        <is>
          <t>Katia Barbosa</t>
        </is>
      </c>
      <c r="I1996" t="inlineStr">
        <is>
          <t>04/07/2023</t>
        </is>
      </c>
      <c r="J1996" t="inlineStr">
        <is>
          <t>LEVY GASPARIAN</t>
        </is>
      </c>
      <c r="K1996" t="inlineStr">
        <is>
          <t>04/07/2023</t>
        </is>
      </c>
      <c r="L1996" t="inlineStr">
        <is>
          <t>07/2023</t>
        </is>
      </c>
    </row>
    <row r="1997">
      <c r="B1997" t="n">
        <v>104519</v>
      </c>
      <c r="C1997" t="inlineStr">
        <is>
          <t>[LEVY GASPARIAN] [Relatório Indicadores] Indicador 5 Doses aplicadas de pólio e Pentavalente</t>
        </is>
      </c>
      <c r="D1997" t="inlineStr">
        <is>
          <t>fechado</t>
        </is>
      </c>
      <c r="E1997" t="inlineStr">
        <is>
          <t>Erro</t>
        </is>
      </c>
      <c r="F1997" t="inlineStr">
        <is>
          <t>04/07/2023</t>
        </is>
      </c>
      <c r="G1997" t="inlineStr">
        <is>
          <t>08/03/2023</t>
        </is>
      </c>
      <c r="H1997" t="inlineStr">
        <is>
          <t>Katia Barbosa</t>
        </is>
      </c>
      <c r="I1997" t="inlineStr">
        <is>
          <t>04/07/2023</t>
        </is>
      </c>
      <c r="J1997" t="inlineStr">
        <is>
          <t>LEVY GASPARIAN</t>
        </is>
      </c>
      <c r="K1997" t="inlineStr">
        <is>
          <t>04/07/2023</t>
        </is>
      </c>
      <c r="L1997" t="inlineStr">
        <is>
          <t>07/2023</t>
        </is>
      </c>
    </row>
    <row r="1998">
      <c r="B1998" t="n">
        <v>103166</v>
      </c>
      <c r="C1998" t="inlineStr">
        <is>
          <t>[Crucilandia-MG] Vacinas registradas não informadas no cartão de vacinas na tela usuarios</t>
        </is>
      </c>
      <c r="D1998" t="inlineStr">
        <is>
          <t>fechado</t>
        </is>
      </c>
      <c r="E1998" t="inlineStr">
        <is>
          <t>Erro</t>
        </is>
      </c>
      <c r="F1998" t="inlineStr">
        <is>
          <t>04/07/2023</t>
        </is>
      </c>
      <c r="G1998" t="inlineStr">
        <is>
          <t>17/11/2022</t>
        </is>
      </c>
      <c r="H1998" t="inlineStr">
        <is>
          <t>Katia Barbosa</t>
        </is>
      </c>
      <c r="I1998" t="inlineStr">
        <is>
          <t>04/07/2023</t>
        </is>
      </c>
      <c r="J1998" t="inlineStr">
        <is>
          <t>Crucilandia-MG</t>
        </is>
      </c>
      <c r="K1998" t="inlineStr">
        <is>
          <t>04/07/2023</t>
        </is>
      </c>
      <c r="L1998" t="inlineStr">
        <is>
          <t>07/2023</t>
        </is>
      </c>
    </row>
    <row r="1999">
      <c r="B1999" t="n">
        <v>101294</v>
      </c>
      <c r="C1999" t="inlineStr">
        <is>
          <t>[Crucilândia] Criação de relatório</t>
        </is>
      </c>
      <c r="D1999" t="inlineStr">
        <is>
          <t>fechado</t>
        </is>
      </c>
      <c r="E1999" t="inlineStr">
        <is>
          <t>Pedido de Serviço</t>
        </is>
      </c>
      <c r="F1999" t="inlineStr">
        <is>
          <t>04/07/2023</t>
        </is>
      </c>
      <c r="G1999" t="inlineStr">
        <is>
          <t>22/07/2022</t>
        </is>
      </c>
      <c r="H1999" t="inlineStr">
        <is>
          <t>Katia Barbosa</t>
        </is>
      </c>
      <c r="I1999" t="inlineStr">
        <is>
          <t>04/07/2023</t>
        </is>
      </c>
      <c r="J1999" t="inlineStr">
        <is>
          <t>Crucilândia</t>
        </is>
      </c>
      <c r="K1999" t="inlineStr">
        <is>
          <t>04/07/2023</t>
        </is>
      </c>
      <c r="L1999" t="inlineStr">
        <is>
          <t>07/2023</t>
        </is>
      </c>
    </row>
    <row r="2000">
      <c r="B2000" t="n">
        <v>105923</v>
      </c>
      <c r="C2000" t="inlineStr">
        <is>
          <t>[Santo Antonio do Monte-MG] Atualização de Sistema</t>
        </is>
      </c>
      <c r="D2000" t="inlineStr">
        <is>
          <t>fechado</t>
        </is>
      </c>
      <c r="E2000" t="inlineStr">
        <is>
          <t>Atualização</t>
        </is>
      </c>
      <c r="F2000" t="inlineStr">
        <is>
          <t>04/07/2023</t>
        </is>
      </c>
      <c r="G2000" t="inlineStr">
        <is>
          <t>04/07/2023</t>
        </is>
      </c>
      <c r="H2000" t="inlineStr">
        <is>
          <t>Paulo Diniz</t>
        </is>
      </c>
      <c r="I2000" t="inlineStr">
        <is>
          <t>04/07/2023</t>
        </is>
      </c>
      <c r="J2000" t="inlineStr">
        <is>
          <t>Santo Antonio do Monte-MG</t>
        </is>
      </c>
      <c r="K2000" t="inlineStr">
        <is>
          <t>04/07/2023</t>
        </is>
      </c>
      <c r="L2000" t="inlineStr">
        <is>
          <t>07/2023</t>
        </is>
      </c>
    </row>
    <row r="2001">
      <c r="B2001" t="n">
        <v>105215</v>
      </c>
      <c r="C2001" t="inlineStr">
        <is>
          <t>[Macaé] Atualização do sistema</t>
        </is>
      </c>
      <c r="D2001" t="inlineStr">
        <is>
          <t>fechado</t>
        </is>
      </c>
      <c r="E2001" t="inlineStr">
        <is>
          <t>Atualização</t>
        </is>
      </c>
      <c r="F2001" t="inlineStr">
        <is>
          <t>04/07/2023</t>
        </is>
      </c>
      <c r="G2001" t="inlineStr">
        <is>
          <t>03/05/2023</t>
        </is>
      </c>
      <c r="H2001" t="inlineStr">
        <is>
          <t>Paulo Diniz</t>
        </is>
      </c>
      <c r="I2001" t="inlineStr">
        <is>
          <t>04/07/2023</t>
        </is>
      </c>
      <c r="J2001" t="inlineStr">
        <is>
          <t>Macaé</t>
        </is>
      </c>
      <c r="K2001" t="inlineStr">
        <is>
          <t>04/07/2023</t>
        </is>
      </c>
      <c r="L2001" t="inlineStr">
        <is>
          <t>07/2023</t>
        </is>
      </c>
    </row>
    <row r="2002">
      <c r="B2002" t="n">
        <v>109066</v>
      </c>
      <c r="C2002" t="inlineStr">
        <is>
          <t>[Petrolina-PE] Atualização</t>
        </is>
      </c>
      <c r="D2002" t="inlineStr">
        <is>
          <t>fechado</t>
        </is>
      </c>
      <c r="E2002" t="inlineStr">
        <is>
          <t>Atualização</t>
        </is>
      </c>
      <c r="F2002" t="inlineStr">
        <is>
          <t>4 horas 50 minutos atrás</t>
        </is>
      </c>
      <c r="G2002" t="inlineStr">
        <is>
          <t>5 dias 9 horas atrás</t>
        </is>
      </c>
      <c r="H2002" t="inlineStr">
        <is>
          <t>-</t>
        </is>
      </c>
      <c r="I2002" t="inlineStr">
        <is>
          <t>4 horas 50 minutos atrás</t>
        </is>
      </c>
      <c r="J2002" t="inlineStr">
        <is>
          <t>Petrolina-PE</t>
        </is>
      </c>
      <c r="K2002" t="inlineStr">
        <is>
          <t>24/04/2024</t>
        </is>
      </c>
      <c r="L2002" t="inlineStr">
        <is>
          <t>04/2024</t>
        </is>
      </c>
    </row>
    <row r="2003">
      <c r="B2003" t="n">
        <v>109132</v>
      </c>
      <c r="C2003" t="inlineStr">
        <is>
          <t>[Mariana-MG] Atualização</t>
        </is>
      </c>
      <c r="D2003" t="inlineStr">
        <is>
          <t>fechado</t>
        </is>
      </c>
      <c r="E2003" t="inlineStr">
        <is>
          <t>Atualização</t>
        </is>
      </c>
      <c r="F2003" t="inlineStr">
        <is>
          <t>4 horas 51 minutos atrás</t>
        </is>
      </c>
      <c r="G2003" t="inlineStr">
        <is>
          <t>1 dia 6 horas atrás</t>
        </is>
      </c>
      <c r="H2003" t="inlineStr">
        <is>
          <t>-</t>
        </is>
      </c>
      <c r="I2003" t="inlineStr">
        <is>
          <t>4 horas 51 minutos atrás</t>
        </is>
      </c>
      <c r="J2003" t="inlineStr">
        <is>
          <t>Mariana-MG</t>
        </is>
      </c>
      <c r="K2003" t="inlineStr">
        <is>
          <t>24/04/2024</t>
        </is>
      </c>
      <c r="L2003" t="inlineStr">
        <is>
          <t>04/2024</t>
        </is>
      </c>
    </row>
    <row r="2004">
      <c r="B2004" t="n">
        <v>108857</v>
      </c>
      <c r="C2004" t="inlineStr">
        <is>
          <t>[VIVVER- BH] [ INATIVAÇÃO DE E-MAIL]</t>
        </is>
      </c>
      <c r="D2004" t="inlineStr">
        <is>
          <t>fechado</t>
        </is>
      </c>
      <c r="E2004" t="inlineStr">
        <is>
          <t>Email</t>
        </is>
      </c>
      <c r="F2004" t="inlineStr">
        <is>
          <t>4 horas 51 minutos atrás</t>
        </is>
      </c>
      <c r="G2004" t="inlineStr">
        <is>
          <t>01/03/2024</t>
        </is>
      </c>
      <c r="H2004" t="inlineStr">
        <is>
          <t>-</t>
        </is>
      </c>
      <c r="I2004" t="inlineStr">
        <is>
          <t>4 horas 51 minutos atrás</t>
        </is>
      </c>
      <c r="J2004" t="inlineStr">
        <is>
          <t>VIVVER- BH</t>
        </is>
      </c>
      <c r="K2004" t="inlineStr">
        <is>
          <t>24/04/2024</t>
        </is>
      </c>
      <c r="L2004" t="inlineStr">
        <is>
          <t>04/2024</t>
        </is>
      </c>
    </row>
    <row r="2005">
      <c r="B2005" t="n">
        <v>108894</v>
      </c>
      <c r="C2005" t="inlineStr">
        <is>
          <t>Volta Redonda - RJ][Administração][Integração] Cadastro ou importação de Unidade de Saúde não salva</t>
        </is>
      </c>
      <c r="D2005" t="inlineStr">
        <is>
          <t>fechado</t>
        </is>
      </c>
      <c r="E2005" t="inlineStr">
        <is>
          <t>Erro</t>
        </is>
      </c>
      <c r="F2005" t="inlineStr">
        <is>
          <t>7 horas 27 minutos atrás</t>
        </is>
      </c>
      <c r="G2005" t="inlineStr">
        <is>
          <t>04/03/2024</t>
        </is>
      </c>
      <c r="H2005" t="inlineStr">
        <is>
          <t>-</t>
        </is>
      </c>
      <c r="I2005" t="inlineStr">
        <is>
          <t>7 horas 27 minutos atrás</t>
        </is>
      </c>
      <c r="J2005" t="inlineStr">
        <is>
          <t>Administração</t>
        </is>
      </c>
      <c r="K2005" t="inlineStr">
        <is>
          <t>24/04/2024</t>
        </is>
      </c>
      <c r="L2005" t="inlineStr">
        <is>
          <t>04/2024</t>
        </is>
      </c>
    </row>
    <row r="2006">
      <c r="B2006" t="n">
        <v>108884</v>
      </c>
      <c r="C2006" t="inlineStr">
        <is>
          <t>[VIVVER - BH] [ CRIAÇÃO DE E-MAIL]</t>
        </is>
      </c>
      <c r="D2006" t="inlineStr">
        <is>
          <t>fechado</t>
        </is>
      </c>
      <c r="E2006" t="inlineStr">
        <is>
          <t>Email</t>
        </is>
      </c>
      <c r="F2006" t="inlineStr">
        <is>
          <t>7 horas 45 minutos atrás</t>
        </is>
      </c>
      <c r="G2006" t="inlineStr">
        <is>
          <t>04/03/2024</t>
        </is>
      </c>
      <c r="H2006" t="inlineStr">
        <is>
          <t>-</t>
        </is>
      </c>
      <c r="I2006" t="inlineStr">
        <is>
          <t>7 horas 45 minutos atrás</t>
        </is>
      </c>
      <c r="J2006" t="inlineStr">
        <is>
          <t>VIVVER - BH</t>
        </is>
      </c>
      <c r="K2006" t="inlineStr">
        <is>
          <t>24/04/2024</t>
        </is>
      </c>
      <c r="L2006" t="inlineStr">
        <is>
          <t>04/2024</t>
        </is>
      </c>
    </row>
    <row r="2007">
      <c r="B2007" t="n">
        <v>109124</v>
      </c>
      <c r="C2007" t="inlineStr">
        <is>
          <t>[São Luis][BI] - Migrar visão Total de vagas disponíveis por dia(189) de Manhuaçu para São Luis.</t>
        </is>
      </c>
      <c r="D2007" t="inlineStr">
        <is>
          <t>fechado</t>
        </is>
      </c>
      <c r="E2007" t="inlineStr">
        <is>
          <t>Pedido de Serviço</t>
        </is>
      </c>
      <c r="F2007" t="inlineStr">
        <is>
          <t>7 horas 58 minutos atrás</t>
        </is>
      </c>
      <c r="G2007" t="inlineStr">
        <is>
          <t>2 dias atrás</t>
        </is>
      </c>
      <c r="H2007" t="inlineStr">
        <is>
          <t>-</t>
        </is>
      </c>
      <c r="I2007" t="inlineStr">
        <is>
          <t>7 horas 58 minutos atrás</t>
        </is>
      </c>
      <c r="J2007" t="inlineStr">
        <is>
          <t>São Luis</t>
        </is>
      </c>
      <c r="K2007" t="inlineStr">
        <is>
          <t>24/04/2024</t>
        </is>
      </c>
      <c r="L2007" t="inlineStr">
        <is>
          <t>04/2024</t>
        </is>
      </c>
    </row>
    <row r="2008">
      <c r="B2008" t="n">
        <v>109111</v>
      </c>
      <c r="C2008" t="inlineStr">
        <is>
          <t>[Pitangueiras-SP] [APP Cidadão] APP Cidadão</t>
        </is>
      </c>
      <c r="D2008" t="inlineStr">
        <is>
          <t>fechado</t>
        </is>
      </c>
      <c r="E2008" t="inlineStr">
        <is>
          <t>Pedido de Serviço</t>
        </is>
      </c>
      <c r="F2008" t="inlineStr">
        <is>
          <t>8 horas 7 minutos atrás</t>
        </is>
      </c>
      <c r="G2008" t="inlineStr">
        <is>
          <t>4 dias 21 horas atrás</t>
        </is>
      </c>
      <c r="H2008" t="inlineStr">
        <is>
          <t>-</t>
        </is>
      </c>
      <c r="I2008" t="inlineStr">
        <is>
          <t>8 horas 7 minutos atrás</t>
        </is>
      </c>
      <c r="J2008" t="inlineStr">
        <is>
          <t>Pitangueiras-SP</t>
        </is>
      </c>
      <c r="K2008" t="inlineStr">
        <is>
          <t>24/04/2024</t>
        </is>
      </c>
      <c r="L2008" t="inlineStr">
        <is>
          <t>04/2024</t>
        </is>
      </c>
    </row>
    <row r="2009">
      <c r="B2009" t="n">
        <v>105276</v>
      </c>
      <c r="C2009" t="inlineStr">
        <is>
          <t>[Botucatu - SP] [Administração] [Editor de Fichas] Necessário novo parâmetro ou relatório para preparos de procedimentos</t>
        </is>
      </c>
      <c r="D2009" t="inlineStr">
        <is>
          <t>fechado</t>
        </is>
      </c>
      <c r="E2009" t="inlineStr">
        <is>
          <t>Erro</t>
        </is>
      </c>
      <c r="F2009" t="inlineStr">
        <is>
          <t>03/12/2023</t>
        </is>
      </c>
      <c r="G2009" t="inlineStr">
        <is>
          <t>09/05/2023</t>
        </is>
      </c>
      <c r="H2009" t="inlineStr">
        <is>
          <t>-</t>
        </is>
      </c>
      <c r="I2009" t="inlineStr">
        <is>
          <t>1 dia atrás</t>
        </is>
      </c>
      <c r="J2009" t="inlineStr">
        <is>
          <t>Botucatu - SP</t>
        </is>
      </c>
      <c r="K2009" t="inlineStr">
        <is>
          <t>03/12/2023</t>
        </is>
      </c>
      <c r="L2009" t="inlineStr">
        <is>
          <t>12/2023</t>
        </is>
      </c>
    </row>
    <row r="2010">
      <c r="B2010" t="n">
        <v>108826</v>
      </c>
      <c r="C2010" t="inlineStr">
        <is>
          <t>[Todos][Almoxarifado] - Criar parametro para ativar a funcionalidade que carrega somente o estoque da unidade na prescrição Interna</t>
        </is>
      </c>
      <c r="D2010" t="inlineStr">
        <is>
          <t>fechado</t>
        </is>
      </c>
      <c r="E2010" t="inlineStr">
        <is>
          <t>Erro</t>
        </is>
      </c>
      <c r="F2010" t="inlineStr">
        <is>
          <t>31/03/2024</t>
        </is>
      </c>
      <c r="G2010" t="inlineStr">
        <is>
          <t>27/02/2024</t>
        </is>
      </c>
      <c r="H2010" t="inlineStr">
        <is>
          <t>-</t>
        </is>
      </c>
      <c r="I2010" t="inlineStr">
        <is>
          <t>1 dia atrás</t>
        </is>
      </c>
      <c r="J2010" t="inlineStr">
        <is>
          <t>Todos</t>
        </is>
      </c>
      <c r="K2010" t="inlineStr">
        <is>
          <t>31/03/2024</t>
        </is>
      </c>
      <c r="L2010" t="inlineStr">
        <is>
          <t>03/2024</t>
        </is>
      </c>
    </row>
    <row r="2011">
      <c r="B2011" t="n">
        <v>108979</v>
      </c>
      <c r="C2011" t="inlineStr">
        <is>
          <t>[Guapé-MG] [e-SUS]- Inserir todos os INEPs do município</t>
        </is>
      </c>
      <c r="D2011" t="inlineStr">
        <is>
          <t>fechado</t>
        </is>
      </c>
      <c r="E2011" t="inlineStr">
        <is>
          <t>Erro</t>
        </is>
      </c>
      <c r="F2011" t="inlineStr">
        <is>
          <t>1 dia 22 horas atrás</t>
        </is>
      </c>
      <c r="G2011" t="inlineStr">
        <is>
          <t>13/03/2024</t>
        </is>
      </c>
      <c r="H2011" t="inlineStr">
        <is>
          <t>Jean costa</t>
        </is>
      </c>
      <c r="I2011" t="inlineStr">
        <is>
          <t>1 dia 22 horas atrás</t>
        </is>
      </c>
      <c r="J2011" t="inlineStr">
        <is>
          <t>Guapé-MG</t>
        </is>
      </c>
      <c r="K2011" t="inlineStr">
        <is>
          <t>23/04/2024</t>
        </is>
      </c>
      <c r="L2011" t="inlineStr">
        <is>
          <t>04/2024</t>
        </is>
      </c>
    </row>
    <row r="2012">
      <c r="B2012" t="n">
        <v>109084</v>
      </c>
      <c r="C2012" t="inlineStr">
        <is>
          <t>[Botucatu - SP] [Almoxarifado] [Hórus] Solicitação das planilhas do Hórus, referentes a Março de 2024</t>
        </is>
      </c>
      <c r="D2012" t="inlineStr">
        <is>
          <t>fechado</t>
        </is>
      </c>
      <c r="E2012" t="inlineStr">
        <is>
          <t>Pedido de Serviço</t>
        </is>
      </c>
      <c r="F2012" t="inlineStr">
        <is>
          <t>1 dia 22 horas atrás</t>
        </is>
      </c>
      <c r="G2012" t="inlineStr">
        <is>
          <t>5 dias 5 horas atrás</t>
        </is>
      </c>
      <c r="H2012" t="inlineStr">
        <is>
          <t>Jean costa</t>
        </is>
      </c>
      <c r="I2012" t="inlineStr">
        <is>
          <t>1 dia 22 horas atrás</t>
        </is>
      </c>
      <c r="J2012" t="inlineStr">
        <is>
          <t>Botucatu - SP</t>
        </is>
      </c>
      <c r="K2012" t="inlineStr">
        <is>
          <t>23/04/2024</t>
        </is>
      </c>
      <c r="L2012" t="inlineStr">
        <is>
          <t>04/2024</t>
        </is>
      </c>
    </row>
    <row r="2013">
      <c r="B2013" t="n">
        <v>109107</v>
      </c>
      <c r="C2013" t="inlineStr">
        <is>
          <t>[São Luis][View] - Migrar a View 185 de Manhuaçu.</t>
        </is>
      </c>
      <c r="D2013" t="inlineStr">
        <is>
          <t>fechado</t>
        </is>
      </c>
      <c r="E2013" t="inlineStr">
        <is>
          <t>Pedido de Serviço</t>
        </is>
      </c>
      <c r="F2013" t="inlineStr">
        <is>
          <t>1 dia 22 horas atrás</t>
        </is>
      </c>
      <c r="G2013" t="inlineStr">
        <is>
          <t>5 dias atrás</t>
        </is>
      </c>
      <c r="H2013" t="inlineStr">
        <is>
          <t>Jean costa</t>
        </is>
      </c>
      <c r="I2013" t="inlineStr">
        <is>
          <t>1 dia 22 horas atrás</t>
        </is>
      </c>
      <c r="J2013" t="inlineStr">
        <is>
          <t>São Luis</t>
        </is>
      </c>
      <c r="K2013" t="inlineStr">
        <is>
          <t>23/04/2024</t>
        </is>
      </c>
      <c r="L2013" t="inlineStr">
        <is>
          <t>04/2024</t>
        </is>
      </c>
    </row>
    <row r="2014">
      <c r="B2014" t="n">
        <v>108903</v>
      </c>
      <c r="C2014" t="inlineStr">
        <is>
          <t>[ VIVVER -BH] [ DESATIVAÇÃO DE E-MAIL]</t>
        </is>
      </c>
      <c r="D2014" t="inlineStr">
        <is>
          <t>fechado</t>
        </is>
      </c>
      <c r="E2014" t="inlineStr">
        <is>
          <t>Email</t>
        </is>
      </c>
      <c r="F2014" t="inlineStr">
        <is>
          <t>1 dia 23 horas atrás</t>
        </is>
      </c>
      <c r="G2014" t="inlineStr">
        <is>
          <t>04/03/2024</t>
        </is>
      </c>
      <c r="H2014" t="inlineStr">
        <is>
          <t>Jean costa</t>
        </is>
      </c>
      <c r="I2014" t="inlineStr">
        <is>
          <t>1 dia 23 horas atrás</t>
        </is>
      </c>
      <c r="J2014" t="inlineStr">
        <is>
          <t xml:space="preserve"> VIVVER -BH</t>
        </is>
      </c>
      <c r="K2014" t="inlineStr">
        <is>
          <t>23/04/2024</t>
        </is>
      </c>
      <c r="L2014" t="inlineStr">
        <is>
          <t>04/2024</t>
        </is>
      </c>
    </row>
    <row r="2015">
      <c r="B2015" t="n">
        <v>109054</v>
      </c>
      <c r="C2015" t="inlineStr">
        <is>
          <t>[Guanhaes] Todas as senhas de operadores expiradas</t>
        </is>
      </c>
      <c r="D2015" t="inlineStr">
        <is>
          <t>fechado</t>
        </is>
      </c>
      <c r="E2015" t="inlineStr">
        <is>
          <t>Lentidão/Queda</t>
        </is>
      </c>
      <c r="F2015" t="inlineStr">
        <is>
          <t>1 dia 23 horas atrás</t>
        </is>
      </c>
      <c r="G2015" t="inlineStr">
        <is>
          <t>12/04/2024</t>
        </is>
      </c>
      <c r="H2015" t="inlineStr">
        <is>
          <t>-</t>
        </is>
      </c>
      <c r="I2015" t="inlineStr">
        <is>
          <t>1 dia 23 horas atrás</t>
        </is>
      </c>
      <c r="J2015" t="inlineStr">
        <is>
          <t>Guanhaes</t>
        </is>
      </c>
      <c r="K2015" t="inlineStr">
        <is>
          <t>23/04/2024</t>
        </is>
      </c>
      <c r="L2015" t="inlineStr">
        <is>
          <t>04/2024</t>
        </is>
      </c>
    </row>
    <row r="2016">
      <c r="B2016" t="n">
        <v>109053</v>
      </c>
      <c r="C2016" t="inlineStr">
        <is>
          <t>[Ferros] Todas as senhas de operadores expiradas</t>
        </is>
      </c>
      <c r="D2016" t="inlineStr">
        <is>
          <t>fechado</t>
        </is>
      </c>
      <c r="E2016" t="inlineStr">
        <is>
          <t>Lentidão/Queda</t>
        </is>
      </c>
      <c r="F2016" t="inlineStr">
        <is>
          <t>1 dia 23 horas atrás</t>
        </is>
      </c>
      <c r="G2016" t="inlineStr">
        <is>
          <t>12/04/2024</t>
        </is>
      </c>
      <c r="H2016" t="inlineStr">
        <is>
          <t>-</t>
        </is>
      </c>
      <c r="I2016" t="inlineStr">
        <is>
          <t>1 dia 23 horas atrás</t>
        </is>
      </c>
      <c r="J2016" t="inlineStr">
        <is>
          <t>Ferros</t>
        </is>
      </c>
      <c r="K2016" t="inlineStr">
        <is>
          <t>23/04/2024</t>
        </is>
      </c>
      <c r="L2016" t="inlineStr">
        <is>
          <t>04/2024</t>
        </is>
      </c>
    </row>
    <row r="2017">
      <c r="B2017" t="n">
        <v>109122</v>
      </c>
      <c r="C2017" t="inlineStr">
        <is>
          <t>[Machado] Queda</t>
        </is>
      </c>
      <c r="D2017" t="inlineStr">
        <is>
          <t>fechado</t>
        </is>
      </c>
      <c r="E2017" t="inlineStr">
        <is>
          <t>Lentidão/Queda</t>
        </is>
      </c>
      <c r="F2017" t="inlineStr">
        <is>
          <t>2 dias 1 hora atrás</t>
        </is>
      </c>
      <c r="G2017" t="inlineStr">
        <is>
          <t>2 dias 2 horas atrás</t>
        </is>
      </c>
      <c r="H2017" t="inlineStr">
        <is>
          <t>Edgar Ferreira</t>
        </is>
      </c>
      <c r="I2017" t="inlineStr">
        <is>
          <t>2 dias 1 hora atrás</t>
        </is>
      </c>
      <c r="J2017" t="inlineStr">
        <is>
          <t>Machado</t>
        </is>
      </c>
      <c r="K2017" t="inlineStr">
        <is>
          <t>22/04/2024</t>
        </is>
      </c>
      <c r="L2017" t="inlineStr">
        <is>
          <t>04/2024</t>
        </is>
      </c>
    </row>
    <row r="2018">
      <c r="B2018" t="n">
        <v>109069</v>
      </c>
      <c r="C2018" t="inlineStr">
        <is>
          <t>[Santa Barbar-MG][APP Cidadão] - habilitar ambiente APP Cidadão</t>
        </is>
      </c>
      <c r="D2018" t="inlineStr">
        <is>
          <t>fechado</t>
        </is>
      </c>
      <c r="E2018" t="inlineStr">
        <is>
          <t>Pedido de Serviço</t>
        </is>
      </c>
      <c r="F2018" t="inlineStr">
        <is>
          <t>2 dias 5 horas atrás</t>
        </is>
      </c>
      <c r="G2018" t="inlineStr">
        <is>
          <t>5 dias 7 horas atrás</t>
        </is>
      </c>
      <c r="H2018" t="inlineStr">
        <is>
          <t>-</t>
        </is>
      </c>
      <c r="I2018" t="inlineStr">
        <is>
          <t>2 dias 5 horas atrás</t>
        </is>
      </c>
      <c r="J2018" t="inlineStr">
        <is>
          <t>Santa Barbar-MG</t>
        </is>
      </c>
      <c r="K2018" t="inlineStr">
        <is>
          <t>22/04/2024</t>
        </is>
      </c>
      <c r="L2018" t="inlineStr">
        <is>
          <t>04/2024</t>
        </is>
      </c>
    </row>
    <row r="2019">
      <c r="B2019" t="n">
        <v>109051</v>
      </c>
      <c r="C2019" t="inlineStr">
        <is>
          <t>[Macaé] Lentidão após queda</t>
        </is>
      </c>
      <c r="D2019" t="inlineStr">
        <is>
          <t>fechado</t>
        </is>
      </c>
      <c r="E2019" t="inlineStr">
        <is>
          <t>Lentidão/Queda</t>
        </is>
      </c>
      <c r="F2019" t="inlineStr">
        <is>
          <t>3 dias 2 horas atrás</t>
        </is>
      </c>
      <c r="G2019" t="inlineStr">
        <is>
          <t>11/04/2024</t>
        </is>
      </c>
      <c r="H2019" t="inlineStr">
        <is>
          <t>-</t>
        </is>
      </c>
      <c r="I2019" t="inlineStr">
        <is>
          <t>3 dias 2 horas atrás</t>
        </is>
      </c>
      <c r="J2019" t="inlineStr">
        <is>
          <t>Macaé</t>
        </is>
      </c>
      <c r="K2019" t="inlineStr">
        <is>
          <t>21/04/2024</t>
        </is>
      </c>
      <c r="L2019" t="inlineStr">
        <is>
          <t>04/2024</t>
        </is>
      </c>
    </row>
    <row r="2020">
      <c r="B2020" t="n">
        <v>109050</v>
      </c>
      <c r="C2020" t="inlineStr">
        <is>
          <t>[Botucatu] Lentidão Transferencia sem Pedido</t>
        </is>
      </c>
      <c r="D2020" t="inlineStr">
        <is>
          <t>fechado</t>
        </is>
      </c>
      <c r="E2020" t="inlineStr">
        <is>
          <t>Lentidão/Queda</t>
        </is>
      </c>
      <c r="F2020" t="inlineStr">
        <is>
          <t>3 dias 2 horas atrás</t>
        </is>
      </c>
      <c r="G2020" t="inlineStr">
        <is>
          <t>11/04/2024</t>
        </is>
      </c>
      <c r="H2020" t="inlineStr">
        <is>
          <t>-</t>
        </is>
      </c>
      <c r="I2020" t="inlineStr">
        <is>
          <t>3 dias 2 horas atrás</t>
        </is>
      </c>
      <c r="J2020" t="inlineStr">
        <is>
          <t>Botucatu</t>
        </is>
      </c>
      <c r="K2020" t="inlineStr">
        <is>
          <t>21/04/2024</t>
        </is>
      </c>
      <c r="L2020" t="inlineStr">
        <is>
          <t>04/2024</t>
        </is>
      </c>
    </row>
    <row r="2021">
      <c r="B2021" t="n">
        <v>109049</v>
      </c>
      <c r="C2021" t="inlineStr">
        <is>
          <t>[Botucatu] Lentidão ao Agendar</t>
        </is>
      </c>
      <c r="D2021" t="inlineStr">
        <is>
          <t>fechado</t>
        </is>
      </c>
      <c r="E2021" t="inlineStr">
        <is>
          <t>Lentidão/Queda</t>
        </is>
      </c>
      <c r="F2021" t="inlineStr">
        <is>
          <t>3 dias 6 horas atrás</t>
        </is>
      </c>
      <c r="G2021" t="inlineStr">
        <is>
          <t>11/04/2024</t>
        </is>
      </c>
      <c r="H2021" t="inlineStr">
        <is>
          <t>-</t>
        </is>
      </c>
      <c r="I2021" t="inlineStr">
        <is>
          <t>3 dias 6 horas atrás</t>
        </is>
      </c>
      <c r="J2021" t="inlineStr">
        <is>
          <t>Botucatu</t>
        </is>
      </c>
      <c r="K2021" t="inlineStr">
        <is>
          <t>21/04/2024</t>
        </is>
      </c>
      <c r="L2021" t="inlineStr">
        <is>
          <t>04/2024</t>
        </is>
      </c>
    </row>
    <row r="2022">
      <c r="B2022" t="n">
        <v>109046</v>
      </c>
      <c r="C2022" t="inlineStr">
        <is>
          <t>[Queimados - RJ] Lentidão</t>
        </is>
      </c>
      <c r="D2022" t="inlineStr">
        <is>
          <t>fechado</t>
        </is>
      </c>
      <c r="E2022" t="inlineStr">
        <is>
          <t>Lentidão/Queda</t>
        </is>
      </c>
      <c r="F2022" t="inlineStr">
        <is>
          <t>3 dias 7 horas atrás</t>
        </is>
      </c>
      <c r="G2022" t="inlineStr">
        <is>
          <t>10/04/2024</t>
        </is>
      </c>
      <c r="H2022" t="inlineStr">
        <is>
          <t>-</t>
        </is>
      </c>
      <c r="I2022" t="inlineStr">
        <is>
          <t>3 dias 7 horas atrás</t>
        </is>
      </c>
      <c r="J2022" t="inlineStr">
        <is>
          <t>Queimados - RJ</t>
        </is>
      </c>
      <c r="K2022" t="inlineStr">
        <is>
          <t>21/04/2024</t>
        </is>
      </c>
      <c r="L2022" t="inlineStr">
        <is>
          <t>04/2024</t>
        </is>
      </c>
    </row>
    <row r="2023">
      <c r="B2023" t="n">
        <v>108980</v>
      </c>
      <c r="C2023" t="inlineStr">
        <is>
          <t>[TODOS][e-SUS] Relatórios de Indicadores considerando atendimentos e aferições de outros tipos de Unidades</t>
        </is>
      </c>
      <c r="D2023" t="inlineStr">
        <is>
          <t>fechado</t>
        </is>
      </c>
      <c r="E2023" t="inlineStr">
        <is>
          <t>Erro</t>
        </is>
      </c>
      <c r="F2023" t="inlineStr">
        <is>
          <t>4 dias 23 horas atrás</t>
        </is>
      </c>
      <c r="G2023" t="inlineStr">
        <is>
          <t>13/03/2024</t>
        </is>
      </c>
      <c r="H2023" t="inlineStr">
        <is>
          <t>Jean costa</t>
        </is>
      </c>
      <c r="I2023" t="inlineStr">
        <is>
          <t>4 dias 23 horas atrás</t>
        </is>
      </c>
      <c r="J2023" t="inlineStr">
        <is>
          <t>TODOS</t>
        </is>
      </c>
      <c r="K2023" t="inlineStr">
        <is>
          <t>19/04/2024</t>
        </is>
      </c>
      <c r="L2023" t="inlineStr">
        <is>
          <t>04/2024</t>
        </is>
      </c>
    </row>
    <row r="2024">
      <c r="B2024" t="n">
        <v>105677</v>
      </c>
      <c r="C2024" t="inlineStr">
        <is>
          <t>[Botucatu - SP] [Regulação] [Solicitação de Procedimento de Serviço] Problema para agendar múltiplos procedimentos</t>
        </is>
      </c>
      <c r="D2024" t="inlineStr">
        <is>
          <t>fechado</t>
        </is>
      </c>
      <c r="E2024" t="inlineStr">
        <is>
          <t>Erro</t>
        </is>
      </c>
      <c r="F2024" t="inlineStr">
        <is>
          <t>03/12/2023</t>
        </is>
      </c>
      <c r="G2024" t="inlineStr">
        <is>
          <t>15/06/2023</t>
        </is>
      </c>
      <c r="H2024" t="inlineStr">
        <is>
          <t>Claudio Vieira (Vivver Sistemas)</t>
        </is>
      </c>
      <c r="I2024" t="inlineStr">
        <is>
          <t>5 dias atrás</t>
        </is>
      </c>
      <c r="J2024" t="inlineStr">
        <is>
          <t>Botucatu - SP</t>
        </is>
      </c>
      <c r="K2024" t="inlineStr">
        <is>
          <t>03/12/2023</t>
        </is>
      </c>
      <c r="L2024" t="inlineStr">
        <is>
          <t>12/2023</t>
        </is>
      </c>
    </row>
    <row r="2025">
      <c r="B2025" t="n">
        <v>107106</v>
      </c>
      <c r="C2025" t="inlineStr">
        <is>
          <t>[Divinópolis - MG] [ APP Cidadão ] Solicitação de vinculação do APP Cidadão na base Oficial de Divinópolis</t>
        </is>
      </c>
      <c r="D2025" t="inlineStr">
        <is>
          <t>fechado</t>
        </is>
      </c>
      <c r="E2025" t="inlineStr">
        <is>
          <t>Pedido de Serviço</t>
        </is>
      </c>
      <c r="F2025" t="inlineStr">
        <is>
          <t>5 dias atrás</t>
        </is>
      </c>
      <c r="G2025" t="inlineStr">
        <is>
          <t>10/10/2023</t>
        </is>
      </c>
      <c r="H2025" t="inlineStr">
        <is>
          <t>-</t>
        </is>
      </c>
      <c r="I2025" t="inlineStr">
        <is>
          <t>5 dias atrás</t>
        </is>
      </c>
      <c r="J2025" t="inlineStr">
        <is>
          <t>Divinópolis - MG</t>
        </is>
      </c>
      <c r="K2025" t="inlineStr">
        <is>
          <t>19/04/2024</t>
        </is>
      </c>
      <c r="L2025" t="inlineStr">
        <is>
          <t>04/2024</t>
        </is>
      </c>
    </row>
    <row r="2026">
      <c r="B2026" t="n">
        <v>109080</v>
      </c>
      <c r="C2026" t="inlineStr">
        <is>
          <t>[Salinas] Atualização</t>
        </is>
      </c>
      <c r="D2026" t="inlineStr">
        <is>
          <t>fechado</t>
        </is>
      </c>
      <c r="E2026" t="inlineStr">
        <is>
          <t>Atualização</t>
        </is>
      </c>
      <c r="F2026" t="inlineStr">
        <is>
          <t>5 dias 5 horas atrás</t>
        </is>
      </c>
      <c r="G2026" t="inlineStr">
        <is>
          <t>5 dias 5 horas atrás</t>
        </is>
      </c>
      <c r="H2026" t="inlineStr">
        <is>
          <t>Edgar Ferreira</t>
        </is>
      </c>
      <c r="I2026" t="inlineStr">
        <is>
          <t>5 dias 5 horas atrás</t>
        </is>
      </c>
      <c r="J2026" t="inlineStr">
        <is>
          <t>Salinas</t>
        </is>
      </c>
      <c r="K2026" t="inlineStr">
        <is>
          <t>19/04/2024</t>
        </is>
      </c>
      <c r="L2026" t="inlineStr">
        <is>
          <t>04/2024</t>
        </is>
      </c>
    </row>
    <row r="2027">
      <c r="B2027" t="n">
        <v>109075</v>
      </c>
      <c r="C2027" t="inlineStr">
        <is>
          <t>[Passos] Atualização</t>
        </is>
      </c>
      <c r="D2027" t="inlineStr">
        <is>
          <t>fechado</t>
        </is>
      </c>
      <c r="E2027" t="inlineStr">
        <is>
          <t>Atualização</t>
        </is>
      </c>
      <c r="F2027" t="inlineStr">
        <is>
          <t>5 dias 5 horas atrás</t>
        </is>
      </c>
      <c r="G2027" t="inlineStr">
        <is>
          <t>5 dias 5 horas atrás</t>
        </is>
      </c>
      <c r="H2027" t="inlineStr">
        <is>
          <t>Edgar Ferreira</t>
        </is>
      </c>
      <c r="I2027" t="inlineStr">
        <is>
          <t>5 dias 5 horas atrás</t>
        </is>
      </c>
      <c r="J2027" t="inlineStr">
        <is>
          <t>Passos</t>
        </is>
      </c>
      <c r="K2027" t="inlineStr">
        <is>
          <t>19/04/2024</t>
        </is>
      </c>
      <c r="L2027" t="inlineStr">
        <is>
          <t>04/2024</t>
        </is>
      </c>
    </row>
    <row r="2028">
      <c r="B2028" t="n">
        <v>109048</v>
      </c>
      <c r="C2028" t="inlineStr">
        <is>
          <t>[Itaúna] Queda no Agendamento</t>
        </is>
      </c>
      <c r="D2028" t="inlineStr">
        <is>
          <t>fechado</t>
        </is>
      </c>
      <c r="E2028" t="inlineStr">
        <is>
          <t>Erro</t>
        </is>
      </c>
      <c r="F2028" t="inlineStr">
        <is>
          <t>5 dias 8 horas atrás</t>
        </is>
      </c>
      <c r="G2028" t="inlineStr">
        <is>
          <t>11/04/2024</t>
        </is>
      </c>
      <c r="H2028" t="inlineStr">
        <is>
          <t>-</t>
        </is>
      </c>
      <c r="I2028" t="inlineStr">
        <is>
          <t>5 dias 8 horas atrás</t>
        </is>
      </c>
      <c r="J2028" t="inlineStr">
        <is>
          <t>Itaúna</t>
        </is>
      </c>
      <c r="K2028" t="inlineStr">
        <is>
          <t>19/04/2024</t>
        </is>
      </c>
      <c r="L2028" t="inlineStr">
        <is>
          <t>04/2024</t>
        </is>
      </c>
    </row>
    <row r="2029">
      <c r="B2029" t="n">
        <v>109067</v>
      </c>
      <c r="C2029" t="inlineStr">
        <is>
          <t>[Passos-MG] [Ambulatório] Estrutura de Agendamento Direto (e Solicitação de Procedimento de Serviço, Registra) parou de funcionar</t>
        </is>
      </c>
      <c r="D2029" t="inlineStr">
        <is>
          <t>fechado</t>
        </is>
      </c>
      <c r="E2029" t="inlineStr">
        <is>
          <t>Erro</t>
        </is>
      </c>
      <c r="F2029" t="inlineStr">
        <is>
          <t>5 dias 8 horas atrás</t>
        </is>
      </c>
      <c r="G2029" t="inlineStr">
        <is>
          <t>5 dias 8 horas atrás</t>
        </is>
      </c>
      <c r="H2029" t="inlineStr">
        <is>
          <t>-</t>
        </is>
      </c>
      <c r="I2029" t="inlineStr">
        <is>
          <t>5 dias 8 horas atrás</t>
        </is>
      </c>
      <c r="J2029" t="inlineStr">
        <is>
          <t>Passos-MG</t>
        </is>
      </c>
      <c r="K2029" t="inlineStr">
        <is>
          <t>19/04/2024</t>
        </is>
      </c>
      <c r="L2029" t="inlineStr">
        <is>
          <t>04/2024</t>
        </is>
      </c>
    </row>
    <row r="2030">
      <c r="B2030" t="n">
        <v>109065</v>
      </c>
      <c r="C2030" t="inlineStr">
        <is>
          <t>[Divinopolis-MG] [Ambulatório] Erro ao agendar paciente</t>
        </is>
      </c>
      <c r="D2030" t="inlineStr">
        <is>
          <t>fechado</t>
        </is>
      </c>
      <c r="E2030" t="inlineStr">
        <is>
          <t>Erro</t>
        </is>
      </c>
      <c r="F2030" t="inlineStr">
        <is>
          <t>5 dias 8 horas atrás</t>
        </is>
      </c>
      <c r="G2030" t="inlineStr">
        <is>
          <t>5 dias 22 horas atrás</t>
        </is>
      </c>
      <c r="H2030" t="inlineStr">
        <is>
          <t>-</t>
        </is>
      </c>
      <c r="I2030" t="inlineStr">
        <is>
          <t>5 dias 8 horas atrás</t>
        </is>
      </c>
      <c r="J2030" t="inlineStr">
        <is>
          <t>Divinopolis-MG</t>
        </is>
      </c>
      <c r="K2030" t="inlineStr">
        <is>
          <t>19/04/2024</t>
        </is>
      </c>
      <c r="L2030" t="inlineStr">
        <is>
          <t>04/2024</t>
        </is>
      </c>
    </row>
    <row r="2031">
      <c r="B2031" t="n">
        <v>108649</v>
      </c>
      <c r="C2031" t="inlineStr">
        <is>
          <t>[Governador Valadares-MG][Hospital] - Pacientes internados no mesmo leito.</t>
        </is>
      </c>
      <c r="D2031" t="inlineStr">
        <is>
          <t>fechado</t>
        </is>
      </c>
      <c r="E2031" t="inlineStr">
        <is>
          <t>Erro</t>
        </is>
      </c>
      <c r="F2031" t="inlineStr">
        <is>
          <t>5 dias 20 horas atrás</t>
        </is>
      </c>
      <c r="G2031" t="inlineStr">
        <is>
          <t>06/02/2024</t>
        </is>
      </c>
      <c r="H2031" t="inlineStr">
        <is>
          <t>Jean costa</t>
        </is>
      </c>
      <c r="I2031" t="inlineStr">
        <is>
          <t>5 dias 20 horas atrás</t>
        </is>
      </c>
      <c r="J2031" t="inlineStr">
        <is>
          <t>Governador Valadares-MG</t>
        </is>
      </c>
      <c r="K2031" t="inlineStr">
        <is>
          <t>18/04/2024</t>
        </is>
      </c>
      <c r="L2031" t="inlineStr">
        <is>
          <t>04/2024</t>
        </is>
      </c>
    </row>
    <row r="2032">
      <c r="B2032" t="n">
        <v>109052</v>
      </c>
      <c r="C2032" t="inlineStr">
        <is>
          <t>[Botucatu] Lentidão</t>
        </is>
      </c>
      <c r="D2032" t="inlineStr">
        <is>
          <t>fechado</t>
        </is>
      </c>
      <c r="E2032" t="inlineStr">
        <is>
          <t>Lentidão/Queda</t>
        </is>
      </c>
      <c r="F2032" t="inlineStr">
        <is>
          <t>16/04/2024</t>
        </is>
      </c>
      <c r="G2032" t="inlineStr">
        <is>
          <t>12/04/2024</t>
        </is>
      </c>
      <c r="H2032" t="inlineStr">
        <is>
          <t>Edgar Ferreira</t>
        </is>
      </c>
      <c r="I2032" t="inlineStr">
        <is>
          <t>16/04/2024</t>
        </is>
      </c>
      <c r="J2032" t="inlineStr">
        <is>
          <t>Botucatu</t>
        </is>
      </c>
      <c r="K2032" t="inlineStr">
        <is>
          <t>16/04/2024</t>
        </is>
      </c>
      <c r="L2032" t="inlineStr">
        <is>
          <t>04/2024</t>
        </is>
      </c>
    </row>
    <row r="2033">
      <c r="B2033" t="n">
        <v>109058</v>
      </c>
      <c r="C2033" t="inlineStr">
        <is>
          <t>[Botucatu] Lentidão</t>
        </is>
      </c>
      <c r="D2033" t="inlineStr">
        <is>
          <t>fechado</t>
        </is>
      </c>
      <c r="E2033" t="inlineStr">
        <is>
          <t>Lentidão/Queda</t>
        </is>
      </c>
      <c r="F2033" t="inlineStr">
        <is>
          <t>16/04/2024</t>
        </is>
      </c>
      <c r="G2033" t="inlineStr">
        <is>
          <t>15/04/2024</t>
        </is>
      </c>
      <c r="H2033" t="inlineStr">
        <is>
          <t>Edgar Ferreira</t>
        </is>
      </c>
      <c r="I2033" t="inlineStr">
        <is>
          <t>16/04/2024</t>
        </is>
      </c>
      <c r="J2033" t="inlineStr">
        <is>
          <t>Botucatu</t>
        </is>
      </c>
      <c r="K2033" t="inlineStr">
        <is>
          <t>16/04/2024</t>
        </is>
      </c>
      <c r="L2033" t="inlineStr">
        <is>
          <t>04/2024</t>
        </is>
      </c>
    </row>
    <row r="2034">
      <c r="B2034" t="n">
        <v>109059</v>
      </c>
      <c r="C2034" t="inlineStr">
        <is>
          <t>[Botucatu] Lentidão</t>
        </is>
      </c>
      <c r="D2034" t="inlineStr">
        <is>
          <t>fechado</t>
        </is>
      </c>
      <c r="E2034" t="inlineStr">
        <is>
          <t>Lentidão/Queda</t>
        </is>
      </c>
      <c r="F2034" t="inlineStr">
        <is>
          <t>16/04/2024</t>
        </is>
      </c>
      <c r="G2034" t="inlineStr">
        <is>
          <t>16/04/2024</t>
        </is>
      </c>
      <c r="H2034" t="inlineStr">
        <is>
          <t>Edgar Ferreira</t>
        </is>
      </c>
      <c r="I2034" t="inlineStr">
        <is>
          <t>16/04/2024</t>
        </is>
      </c>
      <c r="J2034" t="inlineStr">
        <is>
          <t>Botucatu</t>
        </is>
      </c>
      <c r="K2034" t="inlineStr">
        <is>
          <t>16/04/2024</t>
        </is>
      </c>
      <c r="L2034" t="inlineStr">
        <is>
          <t>04/2024</t>
        </is>
      </c>
    </row>
    <row r="2035">
      <c r="B2035" t="n">
        <v>109056</v>
      </c>
      <c r="C2035" t="inlineStr">
        <is>
          <t>[Petrolina - PE] Lentidão</t>
        </is>
      </c>
      <c r="D2035" t="inlineStr">
        <is>
          <t>fechado</t>
        </is>
      </c>
      <c r="E2035" t="inlineStr">
        <is>
          <t>Lentidão/Queda</t>
        </is>
      </c>
      <c r="F2035" t="inlineStr">
        <is>
          <t>15/04/2024</t>
        </is>
      </c>
      <c r="G2035" t="inlineStr">
        <is>
          <t>15/04/2024</t>
        </is>
      </c>
      <c r="H2035" t="inlineStr">
        <is>
          <t>Tadeu Cruz</t>
        </is>
      </c>
      <c r="I2035" t="inlineStr">
        <is>
          <t>15/04/2024</t>
        </is>
      </c>
      <c r="J2035" t="inlineStr">
        <is>
          <t>Petrolina - PE</t>
        </is>
      </c>
      <c r="K2035" t="inlineStr">
        <is>
          <t>15/04/2024</t>
        </is>
      </c>
      <c r="L2035" t="inlineStr">
        <is>
          <t>04/2024</t>
        </is>
      </c>
    </row>
    <row r="2036">
      <c r="B2036" t="n">
        <v>108635</v>
      </c>
      <c r="C2036" t="inlineStr">
        <is>
          <t>[São Gotardo] -ESF MOBILE FORA DO AR</t>
        </is>
      </c>
      <c r="D2036" t="inlineStr">
        <is>
          <t>fechado</t>
        </is>
      </c>
      <c r="E2036" t="inlineStr">
        <is>
          <t>Lentidão/Queda</t>
        </is>
      </c>
      <c r="F2036" t="inlineStr">
        <is>
          <t>15/04/2024</t>
        </is>
      </c>
      <c r="G2036" t="inlineStr">
        <is>
          <t>05/02/2024</t>
        </is>
      </c>
      <c r="H2036" t="inlineStr">
        <is>
          <t>-</t>
        </is>
      </c>
      <c r="I2036" t="inlineStr">
        <is>
          <t>15/04/2024</t>
        </is>
      </c>
      <c r="J2036" t="inlineStr">
        <is>
          <t>São Gotardo</t>
        </is>
      </c>
      <c r="K2036" t="inlineStr">
        <is>
          <t>15/04/2024</t>
        </is>
      </c>
      <c r="L2036" t="inlineStr">
        <is>
          <t>04/2024</t>
        </is>
      </c>
    </row>
    <row r="2037">
      <c r="B2037" t="n">
        <v>109039</v>
      </c>
      <c r="C2037" t="inlineStr">
        <is>
          <t>[João Pessoa-PB] [ESF Mobile] Não é possível conectar ao servidor</t>
        </is>
      </c>
      <c r="D2037" t="inlineStr">
        <is>
          <t>fechado</t>
        </is>
      </c>
      <c r="E2037" t="inlineStr">
        <is>
          <t>Lentidão/Queda</t>
        </is>
      </c>
      <c r="F2037" t="inlineStr">
        <is>
          <t>15/04/2024</t>
        </is>
      </c>
      <c r="G2037" t="inlineStr">
        <is>
          <t>03/04/2024</t>
        </is>
      </c>
      <c r="H2037" t="inlineStr">
        <is>
          <t>-</t>
        </is>
      </c>
      <c r="I2037" t="inlineStr">
        <is>
          <t>15/04/2024</t>
        </is>
      </c>
      <c r="J2037" t="inlineStr">
        <is>
          <t>João Pessoa-PB</t>
        </is>
      </c>
      <c r="K2037" t="inlineStr">
        <is>
          <t>15/04/2024</t>
        </is>
      </c>
      <c r="L2037" t="inlineStr">
        <is>
          <t>04/2024</t>
        </is>
      </c>
    </row>
    <row r="2038">
      <c r="B2038" t="n">
        <v>109032</v>
      </c>
      <c r="C2038" t="inlineStr">
        <is>
          <t>[Governador Valadares - MG] Lentidão</t>
        </is>
      </c>
      <c r="D2038" t="inlineStr">
        <is>
          <t>fechado</t>
        </is>
      </c>
      <c r="E2038" t="inlineStr">
        <is>
          <t>Lentidão/Queda</t>
        </is>
      </c>
      <c r="F2038" t="inlineStr">
        <is>
          <t>12/04/2024</t>
        </is>
      </c>
      <c r="G2038" t="inlineStr">
        <is>
          <t>02/04/2024</t>
        </is>
      </c>
      <c r="H2038" t="inlineStr">
        <is>
          <t>-</t>
        </is>
      </c>
      <c r="I2038" t="inlineStr">
        <is>
          <t>12/04/2024</t>
        </is>
      </c>
      <c r="J2038" t="inlineStr">
        <is>
          <t>Governador Valadares - MG</t>
        </is>
      </c>
      <c r="K2038" t="inlineStr">
        <is>
          <t>12/04/2024</t>
        </is>
      </c>
      <c r="L2038" t="inlineStr">
        <is>
          <t>04/2024</t>
        </is>
      </c>
    </row>
    <row r="2039">
      <c r="B2039" t="n">
        <v>109030</v>
      </c>
      <c r="C2039" t="inlineStr">
        <is>
          <t>[Botucatu - SP] Lentidão</t>
        </is>
      </c>
      <c r="D2039" t="inlineStr">
        <is>
          <t>fechado</t>
        </is>
      </c>
      <c r="E2039" t="inlineStr">
        <is>
          <t>Lentidão/Queda</t>
        </is>
      </c>
      <c r="F2039" t="inlineStr">
        <is>
          <t>11/04/2024</t>
        </is>
      </c>
      <c r="G2039" t="inlineStr">
        <is>
          <t>01/04/2024</t>
        </is>
      </c>
      <c r="H2039" t="inlineStr">
        <is>
          <t>-</t>
        </is>
      </c>
      <c r="I2039" t="inlineStr">
        <is>
          <t>11/04/2024</t>
        </is>
      </c>
      <c r="J2039" t="inlineStr">
        <is>
          <t>Botucatu - SP</t>
        </is>
      </c>
      <c r="K2039" t="inlineStr">
        <is>
          <t>11/04/2024</t>
        </is>
      </c>
      <c r="L2039" t="inlineStr">
        <is>
          <t>04/2024</t>
        </is>
      </c>
    </row>
    <row r="2040">
      <c r="B2040" t="n">
        <v>109044</v>
      </c>
      <c r="C2040" t="inlineStr">
        <is>
          <t>[Montes Claros-MG] Certificado</t>
        </is>
      </c>
      <c r="D2040" t="inlineStr">
        <is>
          <t>fechado</t>
        </is>
      </c>
      <c r="E2040" t="inlineStr">
        <is>
          <t>Lentidão/Queda</t>
        </is>
      </c>
      <c r="F2040" t="inlineStr">
        <is>
          <t>09/04/2024</t>
        </is>
      </c>
      <c r="G2040" t="inlineStr">
        <is>
          <t>08/04/2024</t>
        </is>
      </c>
      <c r="H2040" t="inlineStr">
        <is>
          <t>Edgar Ferreira</t>
        </is>
      </c>
      <c r="I2040" t="inlineStr">
        <is>
          <t>09/04/2024</t>
        </is>
      </c>
      <c r="J2040" t="inlineStr">
        <is>
          <t>Montes Claros-MG</t>
        </is>
      </c>
      <c r="K2040" t="inlineStr">
        <is>
          <t>09/04/2024</t>
        </is>
      </c>
      <c r="L2040" t="inlineStr">
        <is>
          <t>04/2024</t>
        </is>
      </c>
    </row>
    <row r="2041">
      <c r="B2041" t="n">
        <v>109037</v>
      </c>
      <c r="C2041" t="inlineStr">
        <is>
          <t>[Patos de Minas] Erro 500 ao gerar produção e-SUS de Visita Domiciliar para exportar.</t>
        </is>
      </c>
      <c r="D2041" t="inlineStr">
        <is>
          <t>fechado</t>
        </is>
      </c>
      <c r="E2041" t="inlineStr">
        <is>
          <t>-</t>
        </is>
      </c>
      <c r="F2041" t="inlineStr">
        <is>
          <t>08/04/2024</t>
        </is>
      </c>
      <c r="G2041" t="inlineStr">
        <is>
          <t>03/04/2024</t>
        </is>
      </c>
      <c r="H2041" t="inlineStr">
        <is>
          <t>Edgar Ferreira</t>
        </is>
      </c>
      <c r="I2041" t="inlineStr">
        <is>
          <t>08/04/2024</t>
        </is>
      </c>
      <c r="J2041" t="inlineStr">
        <is>
          <t>Patos de Minas</t>
        </is>
      </c>
      <c r="K2041" t="inlineStr">
        <is>
          <t>08/04/2024</t>
        </is>
      </c>
      <c r="L2041" t="inlineStr">
        <is>
          <t>04/2024</t>
        </is>
      </c>
    </row>
    <row r="2042">
      <c r="B2042" t="n">
        <v>109041</v>
      </c>
      <c r="C2042" t="inlineStr">
        <is>
          <t>[Botucatu - SP] Lentidão</t>
        </is>
      </c>
      <c r="D2042" t="inlineStr">
        <is>
          <t>fechado</t>
        </is>
      </c>
      <c r="E2042" t="inlineStr">
        <is>
          <t>Lentidão/Queda</t>
        </is>
      </c>
      <c r="F2042" t="inlineStr">
        <is>
          <t>04/04/2024</t>
        </is>
      </c>
      <c r="G2042" t="inlineStr">
        <is>
          <t>04/04/2024</t>
        </is>
      </c>
      <c r="H2042" t="inlineStr">
        <is>
          <t>Vitor Farias</t>
        </is>
      </c>
      <c r="I2042" t="inlineStr">
        <is>
          <t>04/04/2024</t>
        </is>
      </c>
      <c r="J2042" t="inlineStr">
        <is>
          <t>Botucatu - SP</t>
        </is>
      </c>
      <c r="K2042" t="inlineStr">
        <is>
          <t>04/04/2024</t>
        </is>
      </c>
      <c r="L2042" t="inlineStr">
        <is>
          <t>04/2024</t>
        </is>
      </c>
    </row>
    <row r="2043">
      <c r="B2043" t="n">
        <v>109003</v>
      </c>
      <c r="C2043" t="inlineStr">
        <is>
          <t>[João Pessoa - PB] Lentidão TELA TRATAMENTO DE CONTAS</t>
        </is>
      </c>
      <c r="D2043" t="inlineStr">
        <is>
          <t>fechado</t>
        </is>
      </c>
      <c r="E2043" t="inlineStr">
        <is>
          <t>Lentidão/Queda</t>
        </is>
      </c>
      <c r="F2043" t="inlineStr">
        <is>
          <t>03/04/2024</t>
        </is>
      </c>
      <c r="G2043" t="inlineStr">
        <is>
          <t>22/03/2024</t>
        </is>
      </c>
      <c r="H2043" t="inlineStr">
        <is>
          <t>Vitor Farias</t>
        </is>
      </c>
      <c r="I2043" t="inlineStr">
        <is>
          <t>03/04/2024</t>
        </is>
      </c>
      <c r="J2043" t="inlineStr">
        <is>
          <t>João Pessoa - PB</t>
        </is>
      </c>
      <c r="K2043" t="inlineStr">
        <is>
          <t>03/04/2024</t>
        </is>
      </c>
      <c r="L2043" t="inlineStr">
        <is>
          <t>04/2024</t>
        </is>
      </c>
    </row>
    <row r="2044">
      <c r="B2044" t="n">
        <v>109008</v>
      </c>
      <c r="C2044" t="inlineStr">
        <is>
          <t>[São Gotardo - MG] Lentidão</t>
        </is>
      </c>
      <c r="D2044" t="inlineStr">
        <is>
          <t>fechado</t>
        </is>
      </c>
      <c r="E2044" t="inlineStr">
        <is>
          <t>Lentidão/Queda</t>
        </is>
      </c>
      <c r="F2044" t="inlineStr">
        <is>
          <t>03/04/2024</t>
        </is>
      </c>
      <c r="G2044" t="inlineStr">
        <is>
          <t>22/03/2024</t>
        </is>
      </c>
      <c r="H2044" t="inlineStr">
        <is>
          <t>Vitor Farias</t>
        </is>
      </c>
      <c r="I2044" t="inlineStr">
        <is>
          <t>03/04/2024</t>
        </is>
      </c>
      <c r="J2044" t="inlineStr">
        <is>
          <t>São Gotardo - MG</t>
        </is>
      </c>
      <c r="K2044" t="inlineStr">
        <is>
          <t>03/04/2024</t>
        </is>
      </c>
      <c r="L2044" t="inlineStr">
        <is>
          <t>04/2024</t>
        </is>
      </c>
    </row>
    <row r="2045">
      <c r="B2045" t="n">
        <v>109009</v>
      </c>
      <c r="C2045" t="inlineStr">
        <is>
          <t>[Montes Claros] Queda</t>
        </is>
      </c>
      <c r="D2045" t="inlineStr">
        <is>
          <t>fechado</t>
        </is>
      </c>
      <c r="E2045" t="inlineStr">
        <is>
          <t>Lentidão/Queda</t>
        </is>
      </c>
      <c r="F2045" t="inlineStr">
        <is>
          <t>03/04/2024</t>
        </is>
      </c>
      <c r="G2045" t="inlineStr">
        <is>
          <t>22/03/2024</t>
        </is>
      </c>
      <c r="H2045" t="inlineStr">
        <is>
          <t>Vitor Farias</t>
        </is>
      </c>
      <c r="I2045" t="inlineStr">
        <is>
          <t>03/04/2024</t>
        </is>
      </c>
      <c r="J2045" t="inlineStr">
        <is>
          <t>Montes Claros</t>
        </is>
      </c>
      <c r="K2045" t="inlineStr">
        <is>
          <t>03/04/2024</t>
        </is>
      </c>
      <c r="L2045" t="inlineStr">
        <is>
          <t>04/2024</t>
        </is>
      </c>
    </row>
    <row r="2046">
      <c r="B2046" t="n">
        <v>109010</v>
      </c>
      <c r="C2046" t="inlineStr">
        <is>
          <t>[Igarapé-MG] Queda</t>
        </is>
      </c>
      <c r="D2046" t="inlineStr">
        <is>
          <t>fechado</t>
        </is>
      </c>
      <c r="E2046" t="inlineStr">
        <is>
          <t>Lentidão/Queda</t>
        </is>
      </c>
      <c r="F2046" t="inlineStr">
        <is>
          <t>03/04/2024</t>
        </is>
      </c>
      <c r="G2046" t="inlineStr">
        <is>
          <t>22/03/2024</t>
        </is>
      </c>
      <c r="H2046" t="inlineStr">
        <is>
          <t>Vitor Farias</t>
        </is>
      </c>
      <c r="I2046" t="inlineStr">
        <is>
          <t>03/04/2024</t>
        </is>
      </c>
      <c r="J2046" t="inlineStr">
        <is>
          <t>Igarapé-MG</t>
        </is>
      </c>
      <c r="K2046" t="inlineStr">
        <is>
          <t>03/04/2024</t>
        </is>
      </c>
      <c r="L2046" t="inlineStr">
        <is>
          <t>04/2024</t>
        </is>
      </c>
    </row>
    <row r="2047">
      <c r="B2047" t="n">
        <v>109012</v>
      </c>
      <c r="C2047" t="inlineStr">
        <is>
          <t>[Botucatu - SP] Lentidão</t>
        </is>
      </c>
      <c r="D2047" t="inlineStr">
        <is>
          <t>fechado</t>
        </is>
      </c>
      <c r="E2047" t="inlineStr">
        <is>
          <t>Lentidão/Queda</t>
        </is>
      </c>
      <c r="F2047" t="inlineStr">
        <is>
          <t>03/04/2024</t>
        </is>
      </c>
      <c r="G2047" t="inlineStr">
        <is>
          <t>25/03/2024</t>
        </is>
      </c>
      <c r="H2047" t="inlineStr">
        <is>
          <t>Vitor Farias</t>
        </is>
      </c>
      <c r="I2047" t="inlineStr">
        <is>
          <t>03/04/2024</t>
        </is>
      </c>
      <c r="J2047" t="inlineStr">
        <is>
          <t>Botucatu - SP</t>
        </is>
      </c>
      <c r="K2047" t="inlineStr">
        <is>
          <t>03/04/2024</t>
        </is>
      </c>
      <c r="L2047" t="inlineStr">
        <is>
          <t>04/2024</t>
        </is>
      </c>
    </row>
    <row r="2048">
      <c r="B2048" t="n">
        <v>109013</v>
      </c>
      <c r="C2048" t="inlineStr">
        <is>
          <t>[Volta Redonda - RJ] ERRO 503</t>
        </is>
      </c>
      <c r="D2048" t="inlineStr">
        <is>
          <t>fechado</t>
        </is>
      </c>
      <c r="E2048" t="inlineStr">
        <is>
          <t>Lentidão/Queda</t>
        </is>
      </c>
      <c r="F2048" t="inlineStr">
        <is>
          <t>03/04/2024</t>
        </is>
      </c>
      <c r="G2048" t="inlineStr">
        <is>
          <t>26/03/2024</t>
        </is>
      </c>
      <c r="H2048" t="inlineStr">
        <is>
          <t>Vitor Farias</t>
        </is>
      </c>
      <c r="I2048" t="inlineStr">
        <is>
          <t>03/04/2024</t>
        </is>
      </c>
      <c r="J2048" t="inlineStr">
        <is>
          <t>Volta Redonda - RJ</t>
        </is>
      </c>
      <c r="K2048" t="inlineStr">
        <is>
          <t>03/04/2024</t>
        </is>
      </c>
      <c r="L2048" t="inlineStr">
        <is>
          <t>04/2024</t>
        </is>
      </c>
    </row>
    <row r="2049">
      <c r="B2049" t="n">
        <v>109029</v>
      </c>
      <c r="C2049" t="inlineStr">
        <is>
          <t>[Contagem-MG] Permissão de acesso de operadores</t>
        </is>
      </c>
      <c r="D2049" t="inlineStr">
        <is>
          <t>fechado</t>
        </is>
      </c>
      <c r="E2049" t="inlineStr">
        <is>
          <t>Lentidão/Queda</t>
        </is>
      </c>
      <c r="F2049" t="inlineStr">
        <is>
          <t>03/04/2024</t>
        </is>
      </c>
      <c r="G2049" t="inlineStr">
        <is>
          <t>01/04/2024</t>
        </is>
      </c>
      <c r="H2049" t="inlineStr">
        <is>
          <t>Mateus Santana</t>
        </is>
      </c>
      <c r="I2049" t="inlineStr">
        <is>
          <t>03/04/2024</t>
        </is>
      </c>
      <c r="J2049" t="inlineStr">
        <is>
          <t>Contagem-MG</t>
        </is>
      </c>
      <c r="K2049" t="inlineStr">
        <is>
          <t>03/04/2024</t>
        </is>
      </c>
      <c r="L2049" t="inlineStr">
        <is>
          <t>04/2024</t>
        </is>
      </c>
    </row>
    <row r="2050">
      <c r="B2050" t="n">
        <v>109014</v>
      </c>
      <c r="C2050" t="inlineStr">
        <is>
          <t>[Volta Redonda - RJ] Lentidão</t>
        </is>
      </c>
      <c r="D2050" t="inlineStr">
        <is>
          <t>fechado</t>
        </is>
      </c>
      <c r="E2050" t="inlineStr">
        <is>
          <t>Lentidão/Queda</t>
        </is>
      </c>
      <c r="F2050" t="inlineStr">
        <is>
          <t>03/04/2024</t>
        </is>
      </c>
      <c r="G2050" t="inlineStr">
        <is>
          <t>26/03/2024</t>
        </is>
      </c>
      <c r="H2050" t="inlineStr">
        <is>
          <t>Vitor Farias</t>
        </is>
      </c>
      <c r="I2050" t="inlineStr">
        <is>
          <t>03/04/2024</t>
        </is>
      </c>
      <c r="J2050" t="inlineStr">
        <is>
          <t>Volta Redonda - RJ</t>
        </is>
      </c>
      <c r="K2050" t="inlineStr">
        <is>
          <t>03/04/2024</t>
        </is>
      </c>
      <c r="L2050" t="inlineStr">
        <is>
          <t>04/2024</t>
        </is>
      </c>
    </row>
    <row r="2051">
      <c r="B2051" t="n">
        <v>109015</v>
      </c>
      <c r="C2051" t="inlineStr">
        <is>
          <t>[Botucatu - SP] Lentidão</t>
        </is>
      </c>
      <c r="D2051" t="inlineStr">
        <is>
          <t>fechado</t>
        </is>
      </c>
      <c r="E2051" t="inlineStr">
        <is>
          <t>Lentidão/Queda</t>
        </is>
      </c>
      <c r="F2051" t="inlineStr">
        <is>
          <t>03/04/2024</t>
        </is>
      </c>
      <c r="G2051" t="inlineStr">
        <is>
          <t>27/03/2024</t>
        </is>
      </c>
      <c r="H2051" t="inlineStr">
        <is>
          <t>Vitor Farias</t>
        </is>
      </c>
      <c r="I2051" t="inlineStr">
        <is>
          <t>03/04/2024</t>
        </is>
      </c>
      <c r="J2051" t="inlineStr">
        <is>
          <t>Botucatu - SP</t>
        </is>
      </c>
      <c r="K2051" t="inlineStr">
        <is>
          <t>03/04/2024</t>
        </is>
      </c>
      <c r="L2051" t="inlineStr">
        <is>
          <t>04/2024</t>
        </is>
      </c>
    </row>
    <row r="2052">
      <c r="B2052" t="n">
        <v>109019</v>
      </c>
      <c r="C2052" t="inlineStr">
        <is>
          <t>[igarape - SP] Queda</t>
        </is>
      </c>
      <c r="D2052" t="inlineStr">
        <is>
          <t>fechado</t>
        </is>
      </c>
      <c r="E2052" t="inlineStr">
        <is>
          <t>Lentidão/Queda</t>
        </is>
      </c>
      <c r="F2052" t="inlineStr">
        <is>
          <t>03/04/2024</t>
        </is>
      </c>
      <c r="G2052" t="inlineStr">
        <is>
          <t>27/03/2024</t>
        </is>
      </c>
      <c r="H2052" t="inlineStr">
        <is>
          <t>Vitor Farias</t>
        </is>
      </c>
      <c r="I2052" t="inlineStr">
        <is>
          <t>03/04/2024</t>
        </is>
      </c>
      <c r="J2052" t="inlineStr">
        <is>
          <t>igarape - SP</t>
        </is>
      </c>
      <c r="K2052" t="inlineStr">
        <is>
          <t>03/04/2024</t>
        </is>
      </c>
      <c r="L2052" t="inlineStr">
        <is>
          <t>04/2024</t>
        </is>
      </c>
    </row>
    <row r="2053">
      <c r="B2053" t="n">
        <v>109021</v>
      </c>
      <c r="C2053" t="inlineStr">
        <is>
          <t>[Curvelo - MG] Queda</t>
        </is>
      </c>
      <c r="D2053" t="inlineStr">
        <is>
          <t>fechado</t>
        </is>
      </c>
      <c r="E2053" t="inlineStr">
        <is>
          <t>Lentidão/Queda</t>
        </is>
      </c>
      <c r="F2053" t="inlineStr">
        <is>
          <t>03/04/2024</t>
        </is>
      </c>
      <c r="G2053" t="inlineStr">
        <is>
          <t>27/03/2024</t>
        </is>
      </c>
      <c r="H2053" t="inlineStr">
        <is>
          <t>Vitor Farias</t>
        </is>
      </c>
      <c r="I2053" t="inlineStr">
        <is>
          <t>03/04/2024</t>
        </is>
      </c>
      <c r="J2053" t="inlineStr">
        <is>
          <t>Curvelo - MG</t>
        </is>
      </c>
      <c r="K2053" t="inlineStr">
        <is>
          <t>03/04/2024</t>
        </is>
      </c>
      <c r="L2053" t="inlineStr">
        <is>
          <t>04/2024</t>
        </is>
      </c>
    </row>
    <row r="2054">
      <c r="B2054" t="n">
        <v>109023</v>
      </c>
      <c r="C2054" t="inlineStr">
        <is>
          <t>[Dom Bosco-MG] Queda</t>
        </is>
      </c>
      <c r="D2054" t="inlineStr">
        <is>
          <t>fechado</t>
        </is>
      </c>
      <c r="E2054" t="inlineStr">
        <is>
          <t>Lentidão/Queda</t>
        </is>
      </c>
      <c r="F2054" t="inlineStr">
        <is>
          <t>03/04/2024</t>
        </is>
      </c>
      <c r="G2054" t="inlineStr">
        <is>
          <t>27/03/2024</t>
        </is>
      </c>
      <c r="H2054" t="inlineStr">
        <is>
          <t>Vitor Farias</t>
        </is>
      </c>
      <c r="I2054" t="inlineStr">
        <is>
          <t>03/04/2024</t>
        </is>
      </c>
      <c r="J2054" t="inlineStr">
        <is>
          <t>Dom Bosco-MG</t>
        </is>
      </c>
      <c r="K2054" t="inlineStr">
        <is>
          <t>03/04/2024</t>
        </is>
      </c>
      <c r="L2054" t="inlineStr">
        <is>
          <t>04/2024</t>
        </is>
      </c>
    </row>
    <row r="2055">
      <c r="B2055" t="n">
        <v>109024</v>
      </c>
      <c r="C2055" t="inlineStr">
        <is>
          <t>[Governador Valadares - MG][Delphi] - Ambiente delphi inacessível</t>
        </is>
      </c>
      <c r="D2055" t="inlineStr">
        <is>
          <t>fechado</t>
        </is>
      </c>
      <c r="E2055" t="inlineStr">
        <is>
          <t>Lentidão/Queda</t>
        </is>
      </c>
      <c r="F2055" t="inlineStr">
        <is>
          <t>03/04/2024</t>
        </is>
      </c>
      <c r="G2055" t="inlineStr">
        <is>
          <t>27/03/2024</t>
        </is>
      </c>
      <c r="H2055" t="inlineStr">
        <is>
          <t>Vitor Farias</t>
        </is>
      </c>
      <c r="I2055" t="inlineStr">
        <is>
          <t>03/04/2024</t>
        </is>
      </c>
      <c r="J2055" t="inlineStr">
        <is>
          <t>Governador Valadares - MG</t>
        </is>
      </c>
      <c r="K2055" t="inlineStr">
        <is>
          <t>03/04/2024</t>
        </is>
      </c>
      <c r="L2055" t="inlineStr">
        <is>
          <t>04/2024</t>
        </is>
      </c>
    </row>
    <row r="2056">
      <c r="B2056" t="n">
        <v>109025</v>
      </c>
      <c r="C2056" t="inlineStr">
        <is>
          <t>[Univale - MG] Queda</t>
        </is>
      </c>
      <c r="D2056" t="inlineStr">
        <is>
          <t>fechado</t>
        </is>
      </c>
      <c r="E2056" t="inlineStr">
        <is>
          <t>Lentidão/Queda</t>
        </is>
      </c>
      <c r="F2056" t="inlineStr">
        <is>
          <t>03/04/2024</t>
        </is>
      </c>
      <c r="G2056" t="inlineStr">
        <is>
          <t>27/03/2024</t>
        </is>
      </c>
      <c r="H2056" t="inlineStr">
        <is>
          <t>Vitor Farias</t>
        </is>
      </c>
      <c r="I2056" t="inlineStr">
        <is>
          <t>03/04/2024</t>
        </is>
      </c>
      <c r="J2056" t="inlineStr">
        <is>
          <t>Univale - MG</t>
        </is>
      </c>
      <c r="K2056" t="inlineStr">
        <is>
          <t>03/04/2024</t>
        </is>
      </c>
      <c r="L2056" t="inlineStr">
        <is>
          <t>04/2024</t>
        </is>
      </c>
    </row>
    <row r="2057">
      <c r="B2057" t="n">
        <v>109034</v>
      </c>
      <c r="C2057" t="inlineStr">
        <is>
          <t>[Convales] Lentidão agendamento de serviço de procedimento</t>
        </is>
      </c>
      <c r="D2057" t="inlineStr">
        <is>
          <t>fechado</t>
        </is>
      </c>
      <c r="E2057" t="inlineStr">
        <is>
          <t>Lentidão/Queda</t>
        </is>
      </c>
      <c r="F2057" t="inlineStr">
        <is>
          <t>03/04/2024</t>
        </is>
      </c>
      <c r="G2057" t="inlineStr">
        <is>
          <t>02/04/2024</t>
        </is>
      </c>
      <c r="H2057" t="inlineStr">
        <is>
          <t>Vitor Farias</t>
        </is>
      </c>
      <c r="I2057" t="inlineStr">
        <is>
          <t>03/04/2024</t>
        </is>
      </c>
      <c r="J2057" t="inlineStr">
        <is>
          <t>Convales</t>
        </is>
      </c>
      <c r="K2057" t="inlineStr">
        <is>
          <t>03/04/2024</t>
        </is>
      </c>
      <c r="L2057" t="inlineStr">
        <is>
          <t>04/2024</t>
        </is>
      </c>
    </row>
    <row r="2058">
      <c r="B2058" t="n">
        <v>109027</v>
      </c>
      <c r="C2058" t="inlineStr">
        <is>
          <t>[Santa Luzia -MG] Queda</t>
        </is>
      </c>
      <c r="D2058" t="inlineStr">
        <is>
          <t>fechado</t>
        </is>
      </c>
      <c r="E2058" t="inlineStr">
        <is>
          <t>Lentidão/Queda</t>
        </is>
      </c>
      <c r="F2058" t="inlineStr">
        <is>
          <t>01/04/2024</t>
        </is>
      </c>
      <c r="G2058" t="inlineStr">
        <is>
          <t>01/04/2024</t>
        </is>
      </c>
      <c r="H2058" t="inlineStr">
        <is>
          <t>Edgar Ferreira</t>
        </is>
      </c>
      <c r="I2058" t="inlineStr">
        <is>
          <t>03/04/2024</t>
        </is>
      </c>
      <c r="J2058" t="inlineStr">
        <is>
          <t>Santa Luzia -MG</t>
        </is>
      </c>
      <c r="K2058" t="inlineStr">
        <is>
          <t>01/04/2024</t>
        </is>
      </c>
      <c r="L2058" t="inlineStr">
        <is>
          <t>04/2024</t>
        </is>
      </c>
    </row>
    <row r="2059">
      <c r="B2059" t="n">
        <v>109022</v>
      </c>
      <c r="C2059" t="inlineStr">
        <is>
          <t>[Itabira] Queda</t>
        </is>
      </c>
      <c r="D2059" t="inlineStr">
        <is>
          <t>fechado</t>
        </is>
      </c>
      <c r="E2059" t="inlineStr">
        <is>
          <t>Lentidão/Queda</t>
        </is>
      </c>
      <c r="F2059" t="inlineStr">
        <is>
          <t>03/04/2024</t>
        </is>
      </c>
      <c r="G2059" t="inlineStr">
        <is>
          <t>27/03/2024</t>
        </is>
      </c>
      <c r="H2059" t="inlineStr">
        <is>
          <t>Edgar Ferreira</t>
        </is>
      </c>
      <c r="I2059" t="inlineStr">
        <is>
          <t>03/04/2024</t>
        </is>
      </c>
      <c r="J2059" t="inlineStr">
        <is>
          <t>Itabira</t>
        </is>
      </c>
      <c r="K2059" t="inlineStr">
        <is>
          <t>03/04/2024</t>
        </is>
      </c>
      <c r="L2059" t="inlineStr">
        <is>
          <t>04/2024</t>
        </is>
      </c>
    </row>
    <row r="2060">
      <c r="B2060" t="n">
        <v>109020</v>
      </c>
      <c r="C2060" t="inlineStr">
        <is>
          <t>[Ituiutaba] Queda</t>
        </is>
      </c>
      <c r="D2060" t="inlineStr">
        <is>
          <t>fechado</t>
        </is>
      </c>
      <c r="E2060" t="inlineStr">
        <is>
          <t>Lentidão/Queda</t>
        </is>
      </c>
      <c r="F2060" t="inlineStr">
        <is>
          <t>03/04/2024</t>
        </is>
      </c>
      <c r="G2060" t="inlineStr">
        <is>
          <t>27/03/2024</t>
        </is>
      </c>
      <c r="H2060" t="inlineStr">
        <is>
          <t>Edgar Ferreira</t>
        </is>
      </c>
      <c r="I2060" t="inlineStr">
        <is>
          <t>03/04/2024</t>
        </is>
      </c>
      <c r="J2060" t="inlineStr">
        <is>
          <t>Ituiutaba</t>
        </is>
      </c>
      <c r="K2060" t="inlineStr">
        <is>
          <t>03/04/2024</t>
        </is>
      </c>
      <c r="L2060" t="inlineStr">
        <is>
          <t>04/2024</t>
        </is>
      </c>
    </row>
    <row r="2061">
      <c r="B2061" t="n">
        <v>108997</v>
      </c>
      <c r="C2061" t="inlineStr">
        <is>
          <t>[Volta Resonda - RJ] Lentidão</t>
        </is>
      </c>
      <c r="D2061" t="inlineStr">
        <is>
          <t>fechado</t>
        </is>
      </c>
      <c r="E2061" t="inlineStr">
        <is>
          <t>Lentidão/Queda</t>
        </is>
      </c>
      <c r="F2061" t="inlineStr">
        <is>
          <t>03/04/2024</t>
        </is>
      </c>
      <c r="G2061" t="inlineStr">
        <is>
          <t>21/03/2024</t>
        </is>
      </c>
      <c r="H2061" t="inlineStr">
        <is>
          <t>Edgar Ferreira</t>
        </is>
      </c>
      <c r="I2061" t="inlineStr">
        <is>
          <t>03/04/2024</t>
        </is>
      </c>
      <c r="J2061" t="inlineStr">
        <is>
          <t>Volta Resonda - RJ</t>
        </is>
      </c>
      <c r="K2061" t="inlineStr">
        <is>
          <t>03/04/2024</t>
        </is>
      </c>
      <c r="L2061" t="inlineStr">
        <is>
          <t>04/2024</t>
        </is>
      </c>
    </row>
    <row r="2062">
      <c r="B2062" t="n">
        <v>109035</v>
      </c>
      <c r="C2062" t="inlineStr">
        <is>
          <t>[Botucatu-SP] Queda</t>
        </is>
      </c>
      <c r="D2062" t="inlineStr">
        <is>
          <t>fechado</t>
        </is>
      </c>
      <c r="E2062" t="inlineStr">
        <is>
          <t>Lentidão/Queda</t>
        </is>
      </c>
      <c r="F2062" t="inlineStr">
        <is>
          <t>03/04/2024</t>
        </is>
      </c>
      <c r="G2062" t="inlineStr">
        <is>
          <t>02/04/2024</t>
        </is>
      </c>
      <c r="H2062" t="inlineStr">
        <is>
          <t>Vitor Farias</t>
        </is>
      </c>
      <c r="I2062" t="inlineStr">
        <is>
          <t>03/04/2024</t>
        </is>
      </c>
      <c r="J2062" t="inlineStr">
        <is>
          <t>Botucatu-SP</t>
        </is>
      </c>
      <c r="K2062" t="inlineStr">
        <is>
          <t>03/04/2024</t>
        </is>
      </c>
      <c r="L2062" t="inlineStr">
        <is>
          <t>04/2024</t>
        </is>
      </c>
    </row>
    <row r="2063">
      <c r="B2063" t="n">
        <v>109033</v>
      </c>
      <c r="C2063" t="inlineStr">
        <is>
          <t>[Governador Valadares - MG] Lentidão DELPHI</t>
        </is>
      </c>
      <c r="D2063" t="inlineStr">
        <is>
          <t>fechado</t>
        </is>
      </c>
      <c r="E2063" t="inlineStr">
        <is>
          <t>Lentidão/Queda</t>
        </is>
      </c>
      <c r="F2063" t="inlineStr">
        <is>
          <t>03/04/2024</t>
        </is>
      </c>
      <c r="G2063" t="inlineStr">
        <is>
          <t>02/04/2024</t>
        </is>
      </c>
      <c r="H2063" t="inlineStr">
        <is>
          <t>Vitor Farias</t>
        </is>
      </c>
      <c r="I2063" t="inlineStr">
        <is>
          <t>03/04/2024</t>
        </is>
      </c>
      <c r="J2063" t="inlineStr">
        <is>
          <t>Governador Valadares - MG</t>
        </is>
      </c>
      <c r="K2063" t="inlineStr">
        <is>
          <t>03/04/2024</t>
        </is>
      </c>
      <c r="L2063" t="inlineStr">
        <is>
          <t>04/2024</t>
        </is>
      </c>
    </row>
    <row r="2064">
      <c r="B2064" t="n">
        <v>109036</v>
      </c>
      <c r="C2064" t="inlineStr">
        <is>
          <t>[Igaratinga - MG] Queda</t>
        </is>
      </c>
      <c r="D2064" t="inlineStr">
        <is>
          <t>fechado</t>
        </is>
      </c>
      <c r="E2064" t="inlineStr">
        <is>
          <t>Lentidão/Queda</t>
        </is>
      </c>
      <c r="F2064" t="inlineStr">
        <is>
          <t>03/04/2024</t>
        </is>
      </c>
      <c r="G2064" t="inlineStr">
        <is>
          <t>02/04/2024</t>
        </is>
      </c>
      <c r="H2064" t="inlineStr">
        <is>
          <t>Tadeu Cruz</t>
        </is>
      </c>
      <c r="I2064" t="inlineStr">
        <is>
          <t>03/04/2024</t>
        </is>
      </c>
      <c r="J2064" t="inlineStr">
        <is>
          <t>Igaratinga - MG</t>
        </is>
      </c>
      <c r="K2064" t="inlineStr">
        <is>
          <t>03/04/2024</t>
        </is>
      </c>
      <c r="L2064" t="inlineStr">
        <is>
          <t>04/2024</t>
        </is>
      </c>
    </row>
    <row r="2065">
      <c r="B2065" t="n">
        <v>109005</v>
      </c>
      <c r="C2065" t="inlineStr">
        <is>
          <t>[São Gotardo-MG] Queda</t>
        </is>
      </c>
      <c r="D2065" t="inlineStr">
        <is>
          <t>fechado</t>
        </is>
      </c>
      <c r="E2065" t="inlineStr">
        <is>
          <t>Lentidão/Queda</t>
        </is>
      </c>
      <c r="F2065" t="inlineStr">
        <is>
          <t>01/04/2024</t>
        </is>
      </c>
      <c r="G2065" t="inlineStr">
        <is>
          <t>22/03/2024</t>
        </is>
      </c>
      <c r="H2065" t="inlineStr">
        <is>
          <t>-</t>
        </is>
      </c>
      <c r="I2065" t="inlineStr">
        <is>
          <t>01/04/2024</t>
        </is>
      </c>
      <c r="J2065" t="inlineStr">
        <is>
          <t>São Gotardo-MG</t>
        </is>
      </c>
      <c r="K2065" t="inlineStr">
        <is>
          <t>01/04/2024</t>
        </is>
      </c>
      <c r="L2065" t="inlineStr">
        <is>
          <t>04/2024</t>
        </is>
      </c>
    </row>
    <row r="2066">
      <c r="B2066" t="n">
        <v>107820</v>
      </c>
      <c r="C2066" t="inlineStr">
        <is>
          <t>[Divinópolis-MG] Erro 500 ao iniciar evolução do paciente</t>
        </is>
      </c>
      <c r="D2066" t="inlineStr">
        <is>
          <t>fechado</t>
        </is>
      </c>
      <c r="E2066" t="inlineStr">
        <is>
          <t>Erro</t>
        </is>
      </c>
      <c r="F2066" t="inlineStr">
        <is>
          <t>05/12/2023</t>
        </is>
      </c>
      <c r="G2066" t="inlineStr">
        <is>
          <t>21/11/2023</t>
        </is>
      </c>
      <c r="H2066" t="inlineStr">
        <is>
          <t>Rodrigo Costa</t>
        </is>
      </c>
      <c r="I2066" t="inlineStr">
        <is>
          <t>01/04/2024</t>
        </is>
      </c>
      <c r="J2066" t="inlineStr">
        <is>
          <t>Divinópolis-MG</t>
        </is>
      </c>
      <c r="K2066" t="inlineStr">
        <is>
          <t>05/12/2023</t>
        </is>
      </c>
      <c r="L2066" t="inlineStr">
        <is>
          <t>12/2023</t>
        </is>
      </c>
    </row>
    <row r="2067">
      <c r="B2067" t="n">
        <v>107503</v>
      </c>
      <c r="C2067" t="inlineStr">
        <is>
          <t>[MACAE-RJ] Parâmetro para obrigatoriedade de preço unitário nas entradas</t>
        </is>
      </c>
      <c r="D2067" t="inlineStr">
        <is>
          <t>fechado</t>
        </is>
      </c>
      <c r="E2067" t="inlineStr">
        <is>
          <t>Melhoria</t>
        </is>
      </c>
      <c r="F2067" t="inlineStr">
        <is>
          <t>17/11/2023</t>
        </is>
      </c>
      <c r="G2067" t="inlineStr">
        <is>
          <t>30/10/2023</t>
        </is>
      </c>
      <c r="H2067" t="inlineStr">
        <is>
          <t>Rodrigo Costa</t>
        </is>
      </c>
      <c r="I2067" t="inlineStr">
        <is>
          <t>01/04/2024</t>
        </is>
      </c>
      <c r="J2067" t="inlineStr">
        <is>
          <t>MACAE-RJ</t>
        </is>
      </c>
      <c r="K2067" t="inlineStr">
        <is>
          <t>17/11/2023</t>
        </is>
      </c>
      <c r="L2067" t="inlineStr">
        <is>
          <t>11/2023</t>
        </is>
      </c>
    </row>
    <row r="2068">
      <c r="B2068" t="n">
        <v>109028</v>
      </c>
      <c r="C2068" t="inlineStr">
        <is>
          <t>[Carmo do Paranaiba-MG] Queda</t>
        </is>
      </c>
      <c r="D2068" t="inlineStr">
        <is>
          <t>fechado</t>
        </is>
      </c>
      <c r="E2068" t="inlineStr">
        <is>
          <t>Lentidão/Queda</t>
        </is>
      </c>
      <c r="F2068" t="inlineStr">
        <is>
          <t>01/04/2024</t>
        </is>
      </c>
      <c r="G2068" t="inlineStr">
        <is>
          <t>01/04/2024</t>
        </is>
      </c>
      <c r="H2068" t="inlineStr">
        <is>
          <t>Mateus Santana</t>
        </is>
      </c>
      <c r="I2068" t="inlineStr">
        <is>
          <t>01/04/2024</t>
        </is>
      </c>
      <c r="J2068" t="inlineStr">
        <is>
          <t>Carmo do Paranaiba-MG</t>
        </is>
      </c>
      <c r="K2068" t="inlineStr">
        <is>
          <t>01/04/2024</t>
        </is>
      </c>
      <c r="L2068" t="inlineStr">
        <is>
          <t>04/2024</t>
        </is>
      </c>
    </row>
    <row r="2069">
      <c r="B2069" t="n">
        <v>109026</v>
      </c>
      <c r="C2069" t="inlineStr">
        <is>
          <t>[Carmo do Paranaíba - MG] Queda</t>
        </is>
      </c>
      <c r="D2069" t="inlineStr">
        <is>
          <t>fechado</t>
        </is>
      </c>
      <c r="E2069" t="inlineStr">
        <is>
          <t>Lentidão/Queda</t>
        </is>
      </c>
      <c r="F2069" t="inlineStr">
        <is>
          <t>01/04/2024</t>
        </is>
      </c>
      <c r="G2069" t="inlineStr">
        <is>
          <t>01/04/2024</t>
        </is>
      </c>
      <c r="H2069" t="inlineStr">
        <is>
          <t>Tadeu Cruz</t>
        </is>
      </c>
      <c r="I2069" t="inlineStr">
        <is>
          <t>01/04/2024</t>
        </is>
      </c>
      <c r="J2069" t="inlineStr">
        <is>
          <t>Carmo do Paranaíba - MG</t>
        </is>
      </c>
      <c r="K2069" t="inlineStr">
        <is>
          <t>01/04/2024</t>
        </is>
      </c>
      <c r="L2069" t="inlineStr">
        <is>
          <t>04/2024</t>
        </is>
      </c>
    </row>
    <row r="2070">
      <c r="B2070" t="n">
        <v>108995</v>
      </c>
      <c r="C2070" t="inlineStr">
        <is>
          <t>[Macaé-RJ] ERRO 503 O servidor está indisponível no momento por sobrecarga ou manutenção</t>
        </is>
      </c>
      <c r="D2070" t="inlineStr">
        <is>
          <t>fechado</t>
        </is>
      </c>
      <c r="E2070" t="inlineStr">
        <is>
          <t>Lentidão/Queda</t>
        </is>
      </c>
      <c r="F2070" t="inlineStr">
        <is>
          <t>31/03/2024</t>
        </is>
      </c>
      <c r="G2070" t="inlineStr">
        <is>
          <t>20/03/2024</t>
        </is>
      </c>
      <c r="H2070" t="inlineStr">
        <is>
          <t>-</t>
        </is>
      </c>
      <c r="I2070" t="inlineStr">
        <is>
          <t>31/03/2024</t>
        </is>
      </c>
      <c r="J2070" t="inlineStr">
        <is>
          <t>Macaé-RJ</t>
        </is>
      </c>
      <c r="K2070" t="inlineStr">
        <is>
          <t>31/03/2024</t>
        </is>
      </c>
      <c r="L2070" t="inlineStr">
        <is>
          <t>03/2024</t>
        </is>
      </c>
    </row>
    <row r="2071">
      <c r="B2071" t="n">
        <v>109002</v>
      </c>
      <c r="C2071" t="inlineStr">
        <is>
          <t>[Santa Luzia - MG] QUEDA</t>
        </is>
      </c>
      <c r="D2071" t="inlineStr">
        <is>
          <t>fechado</t>
        </is>
      </c>
      <c r="E2071" t="inlineStr">
        <is>
          <t>Lentidão/Queda</t>
        </is>
      </c>
      <c r="F2071" t="inlineStr">
        <is>
          <t>31/03/2024</t>
        </is>
      </c>
      <c r="G2071" t="inlineStr">
        <is>
          <t>21/03/2024</t>
        </is>
      </c>
      <c r="H2071" t="inlineStr">
        <is>
          <t>-</t>
        </is>
      </c>
      <c r="I2071" t="inlineStr">
        <is>
          <t>31/03/2024</t>
        </is>
      </c>
      <c r="J2071" t="inlineStr">
        <is>
          <t>Santa Luzia - MG</t>
        </is>
      </c>
      <c r="K2071" t="inlineStr">
        <is>
          <t>31/03/2024</t>
        </is>
      </c>
      <c r="L2071" t="inlineStr">
        <is>
          <t>03/2024</t>
        </is>
      </c>
    </row>
    <row r="2072">
      <c r="B2072" t="n">
        <v>108913</v>
      </c>
      <c r="C2072" t="inlineStr">
        <is>
          <t>[Volta Redonda-RJ] Lentidão</t>
        </is>
      </c>
      <c r="D2072" t="inlineStr">
        <is>
          <t>fechado</t>
        </is>
      </c>
      <c r="E2072" t="inlineStr">
        <is>
          <t>Lentidão/Queda</t>
        </is>
      </c>
      <c r="F2072" t="inlineStr">
        <is>
          <t>31/03/2024</t>
        </is>
      </c>
      <c r="G2072" t="inlineStr">
        <is>
          <t>05/03/2024</t>
        </is>
      </c>
      <c r="H2072" t="inlineStr">
        <is>
          <t>-</t>
        </is>
      </c>
      <c r="I2072" t="inlineStr">
        <is>
          <t>31/03/2024</t>
        </is>
      </c>
      <c r="J2072" t="inlineStr">
        <is>
          <t>Volta Redonda-RJ</t>
        </is>
      </c>
      <c r="K2072" t="inlineStr">
        <is>
          <t>31/03/2024</t>
        </is>
      </c>
      <c r="L2072" t="inlineStr">
        <is>
          <t>03/2024</t>
        </is>
      </c>
    </row>
    <row r="2073">
      <c r="B2073" t="n">
        <v>109000</v>
      </c>
      <c r="C2073" t="inlineStr">
        <is>
          <t>[Governador Valadares][Delphi] - Ambiente delphi inacessível</t>
        </is>
      </c>
      <c r="D2073" t="inlineStr">
        <is>
          <t>fechado</t>
        </is>
      </c>
      <c r="E2073" t="inlineStr">
        <is>
          <t>Lentidão/Queda</t>
        </is>
      </c>
      <c r="F2073" t="inlineStr">
        <is>
          <t>31/03/2024</t>
        </is>
      </c>
      <c r="G2073" t="inlineStr">
        <is>
          <t>21/03/2024</t>
        </is>
      </c>
      <c r="H2073" t="inlineStr">
        <is>
          <t>-</t>
        </is>
      </c>
      <c r="I2073" t="inlineStr">
        <is>
          <t>31/03/2024</t>
        </is>
      </c>
      <c r="J2073" t="inlineStr">
        <is>
          <t>Governador Valadares</t>
        </is>
      </c>
      <c r="K2073" t="inlineStr">
        <is>
          <t>31/03/2024</t>
        </is>
      </c>
      <c r="L2073" t="inlineStr">
        <is>
          <t>03/2024</t>
        </is>
      </c>
    </row>
    <row r="2074">
      <c r="B2074" t="n">
        <v>108998</v>
      </c>
      <c r="C2074" t="inlineStr">
        <is>
          <t>[Botucatu-SP] Lentidão -&gt; Farmácia -&gt; Dispensação de Produto</t>
        </is>
      </c>
      <c r="D2074" t="inlineStr">
        <is>
          <t>fechado</t>
        </is>
      </c>
      <c r="E2074" t="inlineStr">
        <is>
          <t>Lentidão/Queda</t>
        </is>
      </c>
      <c r="F2074" t="inlineStr">
        <is>
          <t>31/03/2024</t>
        </is>
      </c>
      <c r="G2074" t="inlineStr">
        <is>
          <t>21/03/2024</t>
        </is>
      </c>
      <c r="H2074" t="inlineStr">
        <is>
          <t>-</t>
        </is>
      </c>
      <c r="I2074" t="inlineStr">
        <is>
          <t>31/03/2024</t>
        </is>
      </c>
      <c r="J2074" t="inlineStr">
        <is>
          <t>Botucatu-SP</t>
        </is>
      </c>
      <c r="K2074" t="inlineStr">
        <is>
          <t>31/03/2024</t>
        </is>
      </c>
      <c r="L2074" t="inlineStr">
        <is>
          <t>03/2024</t>
        </is>
      </c>
    </row>
    <row r="2075">
      <c r="B2075" t="n">
        <v>108999</v>
      </c>
      <c r="C2075" t="inlineStr">
        <is>
          <t>[Paraguaçu-MG] QUEDA Delphi</t>
        </is>
      </c>
      <c r="D2075" t="inlineStr">
        <is>
          <t>fechado</t>
        </is>
      </c>
      <c r="E2075" t="inlineStr">
        <is>
          <t>Lentidão/Queda</t>
        </is>
      </c>
      <c r="F2075" t="inlineStr">
        <is>
          <t>31/03/2024</t>
        </is>
      </c>
      <c r="G2075" t="inlineStr">
        <is>
          <t>21/03/2024</t>
        </is>
      </c>
      <c r="H2075" t="inlineStr">
        <is>
          <t>-</t>
        </is>
      </c>
      <c r="I2075" t="inlineStr">
        <is>
          <t>31/03/2024</t>
        </is>
      </c>
      <c r="J2075" t="inlineStr">
        <is>
          <t>Paraguaçu-MG</t>
        </is>
      </c>
      <c r="K2075" t="inlineStr">
        <is>
          <t>31/03/2024</t>
        </is>
      </c>
      <c r="L2075" t="inlineStr">
        <is>
          <t>03/2024</t>
        </is>
      </c>
    </row>
    <row r="2076">
      <c r="B2076" t="n">
        <v>108946</v>
      </c>
      <c r="C2076" t="inlineStr">
        <is>
          <t>[Petrolina - PE] ERRO 500</t>
        </is>
      </c>
      <c r="D2076" t="inlineStr">
        <is>
          <t>fechado</t>
        </is>
      </c>
      <c r="E2076" t="inlineStr">
        <is>
          <t>Erro</t>
        </is>
      </c>
      <c r="F2076" t="inlineStr">
        <is>
          <t>31/03/2024</t>
        </is>
      </c>
      <c r="G2076" t="inlineStr">
        <is>
          <t>08/03/2024</t>
        </is>
      </c>
      <c r="H2076" t="inlineStr">
        <is>
          <t>-</t>
        </is>
      </c>
      <c r="I2076" t="inlineStr">
        <is>
          <t>31/03/2024</t>
        </is>
      </c>
      <c r="J2076" t="inlineStr">
        <is>
          <t>Petrolina - PE</t>
        </is>
      </c>
      <c r="K2076" t="inlineStr">
        <is>
          <t>31/03/2024</t>
        </is>
      </c>
      <c r="L2076" t="inlineStr">
        <is>
          <t>03/2024</t>
        </is>
      </c>
    </row>
    <row r="2077">
      <c r="B2077" t="n">
        <v>109017</v>
      </c>
      <c r="C2077" t="inlineStr">
        <is>
          <t>[Nova Lima - MG] Queda</t>
        </is>
      </c>
      <c r="D2077" t="inlineStr">
        <is>
          <t>fechado</t>
        </is>
      </c>
      <c r="E2077" t="inlineStr">
        <is>
          <t>Lentidão/Queda</t>
        </is>
      </c>
      <c r="F2077" t="inlineStr">
        <is>
          <t>27/03/2024</t>
        </is>
      </c>
      <c r="G2077" t="inlineStr">
        <is>
          <t>27/03/2024</t>
        </is>
      </c>
      <c r="H2077" t="inlineStr">
        <is>
          <t>Vitor Farias</t>
        </is>
      </c>
      <c r="I2077" t="inlineStr">
        <is>
          <t>27/03/2024</t>
        </is>
      </c>
      <c r="J2077" t="inlineStr">
        <is>
          <t>Nova Lima - MG</t>
        </is>
      </c>
      <c r="K2077" t="inlineStr">
        <is>
          <t>27/03/2024</t>
        </is>
      </c>
      <c r="L2077" t="inlineStr">
        <is>
          <t>03/2024</t>
        </is>
      </c>
    </row>
    <row r="2078">
      <c r="B2078" t="n">
        <v>109018</v>
      </c>
      <c r="C2078" t="inlineStr">
        <is>
          <t>[Sarzedo - MG] Queda</t>
        </is>
      </c>
      <c r="D2078" t="inlineStr">
        <is>
          <t>fechado</t>
        </is>
      </c>
      <c r="E2078" t="inlineStr">
        <is>
          <t>Lentidão/Queda</t>
        </is>
      </c>
      <c r="F2078" t="inlineStr">
        <is>
          <t>27/03/2024</t>
        </is>
      </c>
      <c r="G2078" t="inlineStr">
        <is>
          <t>27/03/2024</t>
        </is>
      </c>
      <c r="H2078" t="inlineStr">
        <is>
          <t>Tadeu Cruz</t>
        </is>
      </c>
      <c r="I2078" t="inlineStr">
        <is>
          <t>27/03/2024</t>
        </is>
      </c>
      <c r="J2078" t="inlineStr">
        <is>
          <t>Sarzedo - MG</t>
        </is>
      </c>
      <c r="K2078" t="inlineStr">
        <is>
          <t>27/03/2024</t>
        </is>
      </c>
      <c r="L2078" t="inlineStr">
        <is>
          <t>03/2024</t>
        </is>
      </c>
    </row>
    <row r="2079">
      <c r="B2079" t="n">
        <v>108921</v>
      </c>
      <c r="C2079" t="inlineStr">
        <is>
          <t>[Divinópolis] Lentidão na tela " Gerenciamento de Amostras".</t>
        </is>
      </c>
      <c r="D2079" t="inlineStr">
        <is>
          <t>fechado</t>
        </is>
      </c>
      <c r="E2079" t="inlineStr">
        <is>
          <t>Lentidão/Queda</t>
        </is>
      </c>
      <c r="F2079" t="inlineStr">
        <is>
          <t>25/03/2024</t>
        </is>
      </c>
      <c r="G2079" t="inlineStr">
        <is>
          <t>06/03/2024</t>
        </is>
      </c>
      <c r="H2079" t="inlineStr">
        <is>
          <t>-</t>
        </is>
      </c>
      <c r="I2079" t="inlineStr">
        <is>
          <t>25/03/2024</t>
        </is>
      </c>
      <c r="J2079" t="inlineStr">
        <is>
          <t>Divinópolis</t>
        </is>
      </c>
      <c r="K2079" t="inlineStr">
        <is>
          <t>25/03/2024</t>
        </is>
      </c>
      <c r="L2079" t="inlineStr">
        <is>
          <t>03/2024</t>
        </is>
      </c>
    </row>
    <row r="2080">
      <c r="B2080" t="n">
        <v>108984</v>
      </c>
      <c r="C2080" t="inlineStr">
        <is>
          <t>[Pirapora] Lentidão</t>
        </is>
      </c>
      <c r="D2080" t="inlineStr">
        <is>
          <t>fechado</t>
        </is>
      </c>
      <c r="E2080" t="inlineStr">
        <is>
          <t>Lentidão/Queda</t>
        </is>
      </c>
      <c r="F2080" t="inlineStr">
        <is>
          <t>25/03/2024</t>
        </is>
      </c>
      <c r="G2080" t="inlineStr">
        <is>
          <t>13/03/2024</t>
        </is>
      </c>
      <c r="H2080" t="inlineStr">
        <is>
          <t>-</t>
        </is>
      </c>
      <c r="I2080" t="inlineStr">
        <is>
          <t>25/03/2024</t>
        </is>
      </c>
      <c r="J2080" t="inlineStr">
        <is>
          <t>Pirapora</t>
        </is>
      </c>
      <c r="K2080" t="inlineStr">
        <is>
          <t>25/03/2024</t>
        </is>
      </c>
      <c r="L2080" t="inlineStr">
        <is>
          <t>03/2024</t>
        </is>
      </c>
    </row>
    <row r="2081">
      <c r="B2081" t="n">
        <v>108989</v>
      </c>
      <c r="C2081" t="inlineStr">
        <is>
          <t>[São Lourenço - MG] ERRO 500</t>
        </is>
      </c>
      <c r="D2081" t="inlineStr">
        <is>
          <t>fechado</t>
        </is>
      </c>
      <c r="E2081" t="inlineStr">
        <is>
          <t>Lentidão/Queda</t>
        </is>
      </c>
      <c r="F2081" t="inlineStr">
        <is>
          <t>24/03/2024</t>
        </is>
      </c>
      <c r="G2081" t="inlineStr">
        <is>
          <t>13/03/2024</t>
        </is>
      </c>
      <c r="H2081" t="inlineStr">
        <is>
          <t>-</t>
        </is>
      </c>
      <c r="I2081" t="inlineStr">
        <is>
          <t>24/03/2024</t>
        </is>
      </c>
      <c r="J2081" t="inlineStr">
        <is>
          <t>São Lourenço - MG</t>
        </is>
      </c>
      <c r="K2081" t="inlineStr">
        <is>
          <t>24/03/2024</t>
        </is>
      </c>
      <c r="L2081" t="inlineStr">
        <is>
          <t>03/2024</t>
        </is>
      </c>
    </row>
    <row r="2082">
      <c r="B2082" t="n">
        <v>109007</v>
      </c>
      <c r="C2082" t="inlineStr">
        <is>
          <t>[São Gotardo - MG] Queda</t>
        </is>
      </c>
      <c r="D2082" t="inlineStr">
        <is>
          <t>fechado</t>
        </is>
      </c>
      <c r="E2082" t="inlineStr">
        <is>
          <t>Lentidão/Queda</t>
        </is>
      </c>
      <c r="F2082" t="inlineStr">
        <is>
          <t>22/03/2024</t>
        </is>
      </c>
      <c r="G2082" t="inlineStr">
        <is>
          <t>22/03/2024</t>
        </is>
      </c>
      <c r="H2082" t="inlineStr">
        <is>
          <t>Tadeu Cruz</t>
        </is>
      </c>
      <c r="I2082" t="inlineStr">
        <is>
          <t>22/03/2024</t>
        </is>
      </c>
      <c r="J2082" t="inlineStr">
        <is>
          <t>São Gotardo - MG</t>
        </is>
      </c>
      <c r="K2082" t="inlineStr">
        <is>
          <t>22/03/2024</t>
        </is>
      </c>
      <c r="L2082" t="inlineStr">
        <is>
          <t>03/2024</t>
        </is>
      </c>
    </row>
    <row r="2083">
      <c r="B2083" t="n">
        <v>103642</v>
      </c>
      <c r="C2083" t="inlineStr">
        <is>
          <t>[Camanducaia][Vigilância Sanitária][Lançamento Direto da Vigilância na Produção]</t>
        </is>
      </c>
      <c r="D2083" t="inlineStr">
        <is>
          <t>fechado</t>
        </is>
      </c>
      <c r="E2083" t="inlineStr">
        <is>
          <t>Erro</t>
        </is>
      </c>
      <c r="F2083" t="inlineStr">
        <is>
          <t>22/03/2024</t>
        </is>
      </c>
      <c r="G2083" t="inlineStr">
        <is>
          <t>02/01/2023</t>
        </is>
      </c>
      <c r="H2083" t="inlineStr">
        <is>
          <t>Jean costa</t>
        </is>
      </c>
      <c r="I2083" t="inlineStr">
        <is>
          <t>22/03/2024</t>
        </is>
      </c>
      <c r="J2083" t="inlineStr">
        <is>
          <t>Camanducaia</t>
        </is>
      </c>
      <c r="K2083" t="inlineStr">
        <is>
          <t>22/03/2024</t>
        </is>
      </c>
      <c r="L2083" t="inlineStr">
        <is>
          <t>03/2024</t>
        </is>
      </c>
    </row>
    <row r="2084">
      <c r="B2084" t="n">
        <v>109006</v>
      </c>
      <c r="C2084" t="inlineStr">
        <is>
          <t>[São Gotardo - MG] Queda</t>
        </is>
      </c>
      <c r="D2084" t="inlineStr">
        <is>
          <t>fechado</t>
        </is>
      </c>
      <c r="E2084" t="inlineStr">
        <is>
          <t>Lentidão/Queda</t>
        </is>
      </c>
      <c r="F2084" t="inlineStr">
        <is>
          <t>22/03/2024</t>
        </is>
      </c>
      <c r="G2084" t="inlineStr">
        <is>
          <t>22/03/2024</t>
        </is>
      </c>
      <c r="H2084" t="inlineStr">
        <is>
          <t>Tadeu Cruz</t>
        </is>
      </c>
      <c r="I2084" t="inlineStr">
        <is>
          <t>22/03/2024</t>
        </is>
      </c>
      <c r="J2084" t="inlineStr">
        <is>
          <t>São Gotardo - MG</t>
        </is>
      </c>
      <c r="K2084" t="inlineStr">
        <is>
          <t>22/03/2024</t>
        </is>
      </c>
      <c r="L2084" t="inlineStr">
        <is>
          <t>03/2024</t>
        </is>
      </c>
    </row>
    <row r="2085">
      <c r="B2085" t="n">
        <v>103971</v>
      </c>
      <c r="C2085" t="inlineStr">
        <is>
          <t>[Maca] Carga de Imunobiologico</t>
        </is>
      </c>
      <c r="D2085" t="inlineStr">
        <is>
          <t>fechado</t>
        </is>
      </c>
      <c r="E2085" t="inlineStr">
        <is>
          <t>Pedido de Serviço</t>
        </is>
      </c>
      <c r="F2085" t="inlineStr">
        <is>
          <t>21/03/2024</t>
        </is>
      </c>
      <c r="G2085" t="inlineStr">
        <is>
          <t>27/01/2023</t>
        </is>
      </c>
      <c r="H2085" t="inlineStr">
        <is>
          <t>Jean costa</t>
        </is>
      </c>
      <c r="I2085" t="inlineStr">
        <is>
          <t>21/03/2024</t>
        </is>
      </c>
      <c r="J2085" t="inlineStr">
        <is>
          <t>Maca</t>
        </is>
      </c>
      <c r="K2085" t="inlineStr">
        <is>
          <t>21/03/2024</t>
        </is>
      </c>
      <c r="L2085" t="inlineStr">
        <is>
          <t>03/2024</t>
        </is>
      </c>
    </row>
    <row r="2086">
      <c r="B2086" t="n">
        <v>108909</v>
      </c>
      <c r="C2086" t="inlineStr">
        <is>
          <t>[São João Nepomuceno - MG] - Erro 502 ao gerar arquivo de visita domiciliar.</t>
        </is>
      </c>
      <c r="D2086" t="inlineStr">
        <is>
          <t>fechado</t>
        </is>
      </c>
      <c r="E2086" t="inlineStr">
        <is>
          <t>Erro</t>
        </is>
      </c>
      <c r="F2086" t="inlineStr">
        <is>
          <t>18/03/2024</t>
        </is>
      </c>
      <c r="G2086" t="inlineStr">
        <is>
          <t>05/03/2024</t>
        </is>
      </c>
      <c r="H2086" t="inlineStr">
        <is>
          <t>Jean costa</t>
        </is>
      </c>
      <c r="I2086" t="inlineStr">
        <is>
          <t>18/03/2024</t>
        </is>
      </c>
      <c r="J2086" t="inlineStr">
        <is>
          <t>São João Nepomuceno - MG</t>
        </is>
      </c>
      <c r="K2086" t="inlineStr">
        <is>
          <t>18/03/2024</t>
        </is>
      </c>
      <c r="L2086" t="inlineStr">
        <is>
          <t>03/2024</t>
        </is>
      </c>
    </row>
    <row r="2087">
      <c r="B2087" t="n">
        <v>108959</v>
      </c>
      <c r="C2087" t="inlineStr">
        <is>
          <t>[João Monlevade-MG][Imunização] - Erro na entrada direta de produtos</t>
        </is>
      </c>
      <c r="D2087" t="inlineStr">
        <is>
          <t>fechado</t>
        </is>
      </c>
      <c r="E2087" t="inlineStr">
        <is>
          <t>Erro</t>
        </is>
      </c>
      <c r="F2087" t="inlineStr">
        <is>
          <t>18/03/2024</t>
        </is>
      </c>
      <c r="G2087" t="inlineStr">
        <is>
          <t>11/03/2024</t>
        </is>
      </c>
      <c r="H2087" t="inlineStr">
        <is>
          <t>Jean costa</t>
        </is>
      </c>
      <c r="I2087" t="inlineStr">
        <is>
          <t>18/03/2024</t>
        </is>
      </c>
      <c r="J2087" t="inlineStr">
        <is>
          <t>João Monlevade-MG</t>
        </is>
      </c>
      <c r="K2087" t="inlineStr">
        <is>
          <t>18/03/2024</t>
        </is>
      </c>
      <c r="L2087" t="inlineStr">
        <is>
          <t>03/2024</t>
        </is>
      </c>
    </row>
    <row r="2088">
      <c r="B2088" t="n">
        <v>108364</v>
      </c>
      <c r="C2088" t="inlineStr">
        <is>
          <t>[Contagem][VISA][Sub classe] Atualização para versão 2.3</t>
        </is>
      </c>
      <c r="D2088" t="inlineStr">
        <is>
          <t>fechado</t>
        </is>
      </c>
      <c r="E2088" t="inlineStr">
        <is>
          <t>Pedido de Serviço</t>
        </is>
      </c>
      <c r="F2088" t="inlineStr">
        <is>
          <t>18/03/2024</t>
        </is>
      </c>
      <c r="G2088" t="inlineStr">
        <is>
          <t>11/01/2024</t>
        </is>
      </c>
      <c r="H2088" t="inlineStr">
        <is>
          <t>Jean costa</t>
        </is>
      </c>
      <c r="I2088" t="inlineStr">
        <is>
          <t>18/03/2024</t>
        </is>
      </c>
      <c r="J2088" t="inlineStr">
        <is>
          <t>Contagem</t>
        </is>
      </c>
      <c r="K2088" t="inlineStr">
        <is>
          <t>18/03/2024</t>
        </is>
      </c>
      <c r="L2088" t="inlineStr">
        <is>
          <t>03/2024</t>
        </is>
      </c>
    </row>
    <row r="2089">
      <c r="B2089" t="n">
        <v>108619</v>
      </c>
      <c r="C2089" t="inlineStr">
        <is>
          <t>[Macaé-RJ] Ambiente não registrando data de validade de produtos</t>
        </is>
      </c>
      <c r="D2089" t="inlineStr">
        <is>
          <t>fechado</t>
        </is>
      </c>
      <c r="E2089" t="inlineStr">
        <is>
          <t>Lentidão/Queda</t>
        </is>
      </c>
      <c r="F2089" t="inlineStr">
        <is>
          <t>14/03/2024</t>
        </is>
      </c>
      <c r="G2089" t="inlineStr">
        <is>
          <t>02/02/2024</t>
        </is>
      </c>
      <c r="H2089" t="inlineStr">
        <is>
          <t>Tadeu Cruz</t>
        </is>
      </c>
      <c r="I2089" t="inlineStr">
        <is>
          <t>14/03/2024</t>
        </is>
      </c>
      <c r="J2089" t="inlineStr">
        <is>
          <t>Macaé-RJ</t>
        </is>
      </c>
      <c r="K2089" t="inlineStr">
        <is>
          <t>14/03/2024</t>
        </is>
      </c>
      <c r="L2089" t="inlineStr">
        <is>
          <t>03/2024</t>
        </is>
      </c>
    </row>
    <row r="2090">
      <c r="B2090" t="n">
        <v>108845</v>
      </c>
      <c r="C2090" t="inlineStr">
        <is>
          <t>[São João Nepomuceno-MG] Lentidão ao gerar arquivo e-sus</t>
        </is>
      </c>
      <c r="D2090" t="inlineStr">
        <is>
          <t>fechado</t>
        </is>
      </c>
      <c r="E2090" t="inlineStr">
        <is>
          <t>Lentidão/Queda</t>
        </is>
      </c>
      <c r="F2090" t="inlineStr">
        <is>
          <t>14/03/2024</t>
        </is>
      </c>
      <c r="G2090" t="inlineStr">
        <is>
          <t>29/02/2024</t>
        </is>
      </c>
      <c r="H2090" t="inlineStr">
        <is>
          <t>Tadeu Cruz</t>
        </is>
      </c>
      <c r="I2090" t="inlineStr">
        <is>
          <t>14/03/2024</t>
        </is>
      </c>
      <c r="J2090" t="inlineStr">
        <is>
          <t>São João Nepomuceno-MG</t>
        </is>
      </c>
      <c r="K2090" t="inlineStr">
        <is>
          <t>14/03/2024</t>
        </is>
      </c>
      <c r="L2090" t="inlineStr">
        <is>
          <t>03/2024</t>
        </is>
      </c>
    </row>
    <row r="2091">
      <c r="B2091" t="n">
        <v>108906</v>
      </c>
      <c r="C2091" t="inlineStr">
        <is>
          <t>[Volta Redonda-Rj][Sistema Web] - Erro 503 recorrente</t>
        </is>
      </c>
      <c r="D2091" t="inlineStr">
        <is>
          <t>fechado</t>
        </is>
      </c>
      <c r="E2091" t="inlineStr">
        <is>
          <t>Lentidão/Queda</t>
        </is>
      </c>
      <c r="F2091" t="inlineStr">
        <is>
          <t>14/03/2024</t>
        </is>
      </c>
      <c r="G2091" t="inlineStr">
        <is>
          <t>05/03/2024</t>
        </is>
      </c>
      <c r="H2091" t="inlineStr">
        <is>
          <t>Tadeu Cruz</t>
        </is>
      </c>
      <c r="I2091" t="inlineStr">
        <is>
          <t>14/03/2024</t>
        </is>
      </c>
      <c r="J2091" t="inlineStr">
        <is>
          <t>Volta Redonda-Rj</t>
        </is>
      </c>
      <c r="K2091" t="inlineStr">
        <is>
          <t>14/03/2024</t>
        </is>
      </c>
      <c r="L2091" t="inlineStr">
        <is>
          <t>03/2024</t>
        </is>
      </c>
    </row>
    <row r="2092">
      <c r="B2092" t="n">
        <v>108917</v>
      </c>
      <c r="C2092" t="inlineStr">
        <is>
          <t>[Contagem-MG] [Delphi] Não foi possível conectar ao servidor</t>
        </is>
      </c>
      <c r="D2092" t="inlineStr">
        <is>
          <t>fechado</t>
        </is>
      </c>
      <c r="E2092" t="inlineStr">
        <is>
          <t>Lentidão/Queda</t>
        </is>
      </c>
      <c r="F2092" t="inlineStr">
        <is>
          <t>14/03/2024</t>
        </is>
      </c>
      <c r="G2092" t="inlineStr">
        <is>
          <t>06/03/2024</t>
        </is>
      </c>
      <c r="H2092" t="inlineStr">
        <is>
          <t>Tadeu Cruz</t>
        </is>
      </c>
      <c r="I2092" t="inlineStr">
        <is>
          <t>14/03/2024</t>
        </is>
      </c>
      <c r="J2092" t="inlineStr">
        <is>
          <t>Contagem-MG</t>
        </is>
      </c>
      <c r="K2092" t="inlineStr">
        <is>
          <t>14/03/2024</t>
        </is>
      </c>
      <c r="L2092" t="inlineStr">
        <is>
          <t>03/2024</t>
        </is>
      </c>
    </row>
    <row r="2093">
      <c r="B2093" t="n">
        <v>108925</v>
      </c>
      <c r="C2093" t="inlineStr">
        <is>
          <t>[Macae] Queda Monitor (Controlador de Fila)</t>
        </is>
      </c>
      <c r="D2093" t="inlineStr">
        <is>
          <t>fechado</t>
        </is>
      </c>
      <c r="E2093" t="inlineStr">
        <is>
          <t>Lentidão/Queda</t>
        </is>
      </c>
      <c r="F2093" t="inlineStr">
        <is>
          <t>14/03/2024</t>
        </is>
      </c>
      <c r="G2093" t="inlineStr">
        <is>
          <t>07/03/2024</t>
        </is>
      </c>
      <c r="H2093" t="inlineStr">
        <is>
          <t>Tadeu Cruz</t>
        </is>
      </c>
      <c r="I2093" t="inlineStr">
        <is>
          <t>14/03/2024</t>
        </is>
      </c>
      <c r="J2093" t="inlineStr">
        <is>
          <t>Macae</t>
        </is>
      </c>
      <c r="K2093" t="inlineStr">
        <is>
          <t>14/03/2024</t>
        </is>
      </c>
      <c r="L2093" t="inlineStr">
        <is>
          <t>03/2024</t>
        </is>
      </c>
    </row>
    <row r="2094">
      <c r="B2094" t="n">
        <v>108926</v>
      </c>
      <c r="C2094" t="inlineStr">
        <is>
          <t>[Carmo do paranaiba-MG] Painel fora</t>
        </is>
      </c>
      <c r="D2094" t="inlineStr">
        <is>
          <t>fechado</t>
        </is>
      </c>
      <c r="E2094" t="inlineStr">
        <is>
          <t>Lentidão/Queda</t>
        </is>
      </c>
      <c r="F2094" t="inlineStr">
        <is>
          <t>14/03/2024</t>
        </is>
      </c>
      <c r="G2094" t="inlineStr">
        <is>
          <t>07/03/2024</t>
        </is>
      </c>
      <c r="H2094" t="inlineStr">
        <is>
          <t>Tadeu Cruz</t>
        </is>
      </c>
      <c r="I2094" t="inlineStr">
        <is>
          <t>14/03/2024</t>
        </is>
      </c>
      <c r="J2094" t="inlineStr">
        <is>
          <t>Carmo do paranaiba-MG</t>
        </is>
      </c>
      <c r="K2094" t="inlineStr">
        <is>
          <t>14/03/2024</t>
        </is>
      </c>
      <c r="L2094" t="inlineStr">
        <is>
          <t>03/2024</t>
        </is>
      </c>
    </row>
    <row r="2095">
      <c r="B2095" t="n">
        <v>108927</v>
      </c>
      <c r="C2095" t="inlineStr">
        <is>
          <t>[Lagoa da Prata-MG] Painel fora</t>
        </is>
      </c>
      <c r="D2095" t="inlineStr">
        <is>
          <t>fechado</t>
        </is>
      </c>
      <c r="E2095" t="inlineStr">
        <is>
          <t>Lentidão/Queda</t>
        </is>
      </c>
      <c r="F2095" t="inlineStr">
        <is>
          <t>14/03/2024</t>
        </is>
      </c>
      <c r="G2095" t="inlineStr">
        <is>
          <t>07/03/2024</t>
        </is>
      </c>
      <c r="H2095" t="inlineStr">
        <is>
          <t>Tadeu Cruz</t>
        </is>
      </c>
      <c r="I2095" t="inlineStr">
        <is>
          <t>14/03/2024</t>
        </is>
      </c>
      <c r="J2095" t="inlineStr">
        <is>
          <t>Lagoa da Prata-MG</t>
        </is>
      </c>
      <c r="K2095" t="inlineStr">
        <is>
          <t>14/03/2024</t>
        </is>
      </c>
      <c r="L2095" t="inlineStr">
        <is>
          <t>03/2024</t>
        </is>
      </c>
    </row>
    <row r="2096">
      <c r="B2096" t="n">
        <v>108928</v>
      </c>
      <c r="C2096" t="inlineStr">
        <is>
          <t>[Manhuaçu-MG] Queda painel</t>
        </is>
      </c>
      <c r="D2096" t="inlineStr">
        <is>
          <t>fechado</t>
        </is>
      </c>
      <c r="E2096" t="inlineStr">
        <is>
          <t>Lentidão/Queda</t>
        </is>
      </c>
      <c r="F2096" t="inlineStr">
        <is>
          <t>14/03/2024</t>
        </is>
      </c>
      <c r="G2096" t="inlineStr">
        <is>
          <t>07/03/2024</t>
        </is>
      </c>
      <c r="H2096" t="inlineStr">
        <is>
          <t>Tadeu Cruz</t>
        </is>
      </c>
      <c r="I2096" t="inlineStr">
        <is>
          <t>14/03/2024</t>
        </is>
      </c>
      <c r="J2096" t="inlineStr">
        <is>
          <t>Manhuaçu-MG</t>
        </is>
      </c>
      <c r="K2096" t="inlineStr">
        <is>
          <t>14/03/2024</t>
        </is>
      </c>
      <c r="L2096" t="inlineStr">
        <is>
          <t>03/2024</t>
        </is>
      </c>
    </row>
    <row r="2097">
      <c r="B2097" t="n">
        <v>108929</v>
      </c>
      <c r="C2097" t="inlineStr">
        <is>
          <t>[Volta Redonda - RJ] Painel Fora</t>
        </is>
      </c>
      <c r="D2097" t="inlineStr">
        <is>
          <t>fechado</t>
        </is>
      </c>
      <c r="E2097" t="inlineStr">
        <is>
          <t>Lentidão/Queda</t>
        </is>
      </c>
      <c r="F2097" t="inlineStr">
        <is>
          <t>14/03/2024</t>
        </is>
      </c>
      <c r="G2097" t="inlineStr">
        <is>
          <t>07/03/2024</t>
        </is>
      </c>
      <c r="H2097" t="inlineStr">
        <is>
          <t>Tadeu Cruz</t>
        </is>
      </c>
      <c r="I2097" t="inlineStr">
        <is>
          <t>14/03/2024</t>
        </is>
      </c>
      <c r="J2097" t="inlineStr">
        <is>
          <t>Volta Redonda - RJ</t>
        </is>
      </c>
      <c r="K2097" t="inlineStr">
        <is>
          <t>14/03/2024</t>
        </is>
      </c>
      <c r="L2097" t="inlineStr">
        <is>
          <t>03/2024</t>
        </is>
      </c>
    </row>
    <row r="2098">
      <c r="B2098" t="n">
        <v>108930</v>
      </c>
      <c r="C2098" t="inlineStr">
        <is>
          <t>[São Domingos do Prata-MG] Painel fora</t>
        </is>
      </c>
      <c r="D2098" t="inlineStr">
        <is>
          <t>fechado</t>
        </is>
      </c>
      <c r="E2098" t="inlineStr">
        <is>
          <t>Lentidão/Queda</t>
        </is>
      </c>
      <c r="F2098" t="inlineStr">
        <is>
          <t>14/03/2024</t>
        </is>
      </c>
      <c r="G2098" t="inlineStr">
        <is>
          <t>07/03/2024</t>
        </is>
      </c>
      <c r="H2098" t="inlineStr">
        <is>
          <t>Tadeu Cruz</t>
        </is>
      </c>
      <c r="I2098" t="inlineStr">
        <is>
          <t>14/03/2024</t>
        </is>
      </c>
      <c r="J2098" t="inlineStr">
        <is>
          <t>São Domingos do Prata-MG</t>
        </is>
      </c>
      <c r="K2098" t="inlineStr">
        <is>
          <t>14/03/2024</t>
        </is>
      </c>
      <c r="L2098" t="inlineStr">
        <is>
          <t>03/2024</t>
        </is>
      </c>
    </row>
    <row r="2099">
      <c r="B2099" t="n">
        <v>108931</v>
      </c>
      <c r="C2099" t="inlineStr">
        <is>
          <t>[Nova Lima] Painel fora</t>
        </is>
      </c>
      <c r="D2099" t="inlineStr">
        <is>
          <t>fechado</t>
        </is>
      </c>
      <c r="E2099" t="inlineStr">
        <is>
          <t>Lentidão/Queda</t>
        </is>
      </c>
      <c r="F2099" t="inlineStr">
        <is>
          <t>14/03/2024</t>
        </is>
      </c>
      <c r="G2099" t="inlineStr">
        <is>
          <t>07/03/2024</t>
        </is>
      </c>
      <c r="H2099" t="inlineStr">
        <is>
          <t>Tadeu Cruz</t>
        </is>
      </c>
      <c r="I2099" t="inlineStr">
        <is>
          <t>14/03/2024</t>
        </is>
      </c>
      <c r="J2099" t="inlineStr">
        <is>
          <t>Nova Lima</t>
        </is>
      </c>
      <c r="K2099" t="inlineStr">
        <is>
          <t>14/03/2024</t>
        </is>
      </c>
      <c r="L2099" t="inlineStr">
        <is>
          <t>03/2024</t>
        </is>
      </c>
    </row>
    <row r="2100">
      <c r="B2100" t="n">
        <v>108932</v>
      </c>
      <c r="C2100" t="inlineStr">
        <is>
          <t>[Paraguaçu-MG] Lentidão Delphi</t>
        </is>
      </c>
      <c r="D2100" t="inlineStr">
        <is>
          <t>fechado</t>
        </is>
      </c>
      <c r="E2100" t="inlineStr">
        <is>
          <t>Lentidão/Queda</t>
        </is>
      </c>
      <c r="F2100" t="inlineStr">
        <is>
          <t>14/03/2024</t>
        </is>
      </c>
      <c r="G2100" t="inlineStr">
        <is>
          <t>07/03/2024</t>
        </is>
      </c>
      <c r="H2100" t="inlineStr">
        <is>
          <t>Tadeu Cruz</t>
        </is>
      </c>
      <c r="I2100" t="inlineStr">
        <is>
          <t>14/03/2024</t>
        </is>
      </c>
      <c r="J2100" t="inlineStr">
        <is>
          <t>Paraguaçu-MG</t>
        </is>
      </c>
      <c r="K2100" t="inlineStr">
        <is>
          <t>14/03/2024</t>
        </is>
      </c>
      <c r="L2100" t="inlineStr">
        <is>
          <t>03/2024</t>
        </is>
      </c>
    </row>
    <row r="2101">
      <c r="B2101" t="n">
        <v>108937</v>
      </c>
      <c r="C2101" t="inlineStr">
        <is>
          <t>[Queimados - RJ] Lentidão</t>
        </is>
      </c>
      <c r="D2101" t="inlineStr">
        <is>
          <t>fechado</t>
        </is>
      </c>
      <c r="E2101" t="inlineStr">
        <is>
          <t>Lentidão/Queda</t>
        </is>
      </c>
      <c r="F2101" t="inlineStr">
        <is>
          <t>14/03/2024</t>
        </is>
      </c>
      <c r="G2101" t="inlineStr">
        <is>
          <t>07/03/2024</t>
        </is>
      </c>
      <c r="H2101" t="inlineStr">
        <is>
          <t>Tadeu Cruz</t>
        </is>
      </c>
      <c r="I2101" t="inlineStr">
        <is>
          <t>14/03/2024</t>
        </is>
      </c>
      <c r="J2101" t="inlineStr">
        <is>
          <t>Queimados - RJ</t>
        </is>
      </c>
      <c r="K2101" t="inlineStr">
        <is>
          <t>14/03/2024</t>
        </is>
      </c>
      <c r="L2101" t="inlineStr">
        <is>
          <t>03/2024</t>
        </is>
      </c>
    </row>
    <row r="2102">
      <c r="B2102" t="n">
        <v>108941</v>
      </c>
      <c r="C2102" t="inlineStr">
        <is>
          <t>[João Pessoa-PB] [TST] Queda</t>
        </is>
      </c>
      <c r="D2102" t="inlineStr">
        <is>
          <t>fechado</t>
        </is>
      </c>
      <c r="E2102" t="inlineStr">
        <is>
          <t>Lentidão/Queda</t>
        </is>
      </c>
      <c r="F2102" t="inlineStr">
        <is>
          <t>14/03/2024</t>
        </is>
      </c>
      <c r="G2102" t="inlineStr">
        <is>
          <t>08/03/2024</t>
        </is>
      </c>
      <c r="H2102" t="inlineStr">
        <is>
          <t>Tadeu Cruz</t>
        </is>
      </c>
      <c r="I2102" t="inlineStr">
        <is>
          <t>14/03/2024</t>
        </is>
      </c>
      <c r="J2102" t="inlineStr">
        <is>
          <t>João Pessoa-PB</t>
        </is>
      </c>
      <c r="K2102" t="inlineStr">
        <is>
          <t>14/03/2024</t>
        </is>
      </c>
      <c r="L2102" t="inlineStr">
        <is>
          <t>03/2024</t>
        </is>
      </c>
    </row>
    <row r="2103">
      <c r="B2103" t="n">
        <v>108948</v>
      </c>
      <c r="C2103" t="inlineStr">
        <is>
          <t>[João Pessoa-PB - TST] Queda Base TST</t>
        </is>
      </c>
      <c r="D2103" t="inlineStr">
        <is>
          <t>fechado</t>
        </is>
      </c>
      <c r="E2103" t="inlineStr">
        <is>
          <t>Lentidão/Queda</t>
        </is>
      </c>
      <c r="F2103" t="inlineStr">
        <is>
          <t>14/03/2024</t>
        </is>
      </c>
      <c r="G2103" t="inlineStr">
        <is>
          <t>08/03/2024</t>
        </is>
      </c>
      <c r="H2103" t="inlineStr">
        <is>
          <t>Tadeu Cruz</t>
        </is>
      </c>
      <c r="I2103" t="inlineStr">
        <is>
          <t>14/03/2024</t>
        </is>
      </c>
      <c r="J2103" t="inlineStr">
        <is>
          <t>João Pessoa-PB - TST</t>
        </is>
      </c>
      <c r="K2103" t="inlineStr">
        <is>
          <t>14/03/2024</t>
        </is>
      </c>
      <c r="L2103" t="inlineStr">
        <is>
          <t>03/2024</t>
        </is>
      </c>
    </row>
    <row r="2104">
      <c r="B2104" t="n">
        <v>108950</v>
      </c>
      <c r="C2104" t="inlineStr">
        <is>
          <t>[Contagem] Queda</t>
        </is>
      </c>
      <c r="D2104" t="inlineStr">
        <is>
          <t>fechado</t>
        </is>
      </c>
      <c r="E2104" t="inlineStr">
        <is>
          <t>Lentidão/Queda</t>
        </is>
      </c>
      <c r="F2104" t="inlineStr">
        <is>
          <t>14/03/2024</t>
        </is>
      </c>
      <c r="G2104" t="inlineStr">
        <is>
          <t>11/03/2024</t>
        </is>
      </c>
      <c r="H2104" t="inlineStr">
        <is>
          <t>Tadeu Cruz</t>
        </is>
      </c>
      <c r="I2104" t="inlineStr">
        <is>
          <t>14/03/2024</t>
        </is>
      </c>
      <c r="J2104" t="inlineStr">
        <is>
          <t>Contagem</t>
        </is>
      </c>
      <c r="K2104" t="inlineStr">
        <is>
          <t>14/03/2024</t>
        </is>
      </c>
      <c r="L2104" t="inlineStr">
        <is>
          <t>03/2024</t>
        </is>
      </c>
    </row>
    <row r="2105">
      <c r="B2105" t="n">
        <v>108956</v>
      </c>
      <c r="C2105" t="inlineStr">
        <is>
          <t>[João Pessoa -TST] Queda</t>
        </is>
      </c>
      <c r="D2105" t="inlineStr">
        <is>
          <t>fechado</t>
        </is>
      </c>
      <c r="E2105" t="inlineStr">
        <is>
          <t>Lentidão/Queda</t>
        </is>
      </c>
      <c r="F2105" t="inlineStr">
        <is>
          <t>14/03/2024</t>
        </is>
      </c>
      <c r="G2105" t="inlineStr">
        <is>
          <t>11/03/2024</t>
        </is>
      </c>
      <c r="H2105" t="inlineStr">
        <is>
          <t>Tadeu Cruz</t>
        </is>
      </c>
      <c r="I2105" t="inlineStr">
        <is>
          <t>14/03/2024</t>
        </is>
      </c>
      <c r="J2105" t="inlineStr">
        <is>
          <t>João Pessoa -TST</t>
        </is>
      </c>
      <c r="K2105" t="inlineStr">
        <is>
          <t>14/03/2024</t>
        </is>
      </c>
      <c r="L2105" t="inlineStr">
        <is>
          <t>03/2024</t>
        </is>
      </c>
    </row>
    <row r="2106">
      <c r="B2106" t="n">
        <v>108971</v>
      </c>
      <c r="C2106" t="inlineStr">
        <is>
          <t>[Ouro Branco - MG] Queda</t>
        </is>
      </c>
      <c r="D2106" t="inlineStr">
        <is>
          <t>fechado</t>
        </is>
      </c>
      <c r="E2106" t="inlineStr">
        <is>
          <t>Lentidão/Queda</t>
        </is>
      </c>
      <c r="F2106" t="inlineStr">
        <is>
          <t>14/03/2024</t>
        </is>
      </c>
      <c r="G2106" t="inlineStr">
        <is>
          <t>12/03/2024</t>
        </is>
      </c>
      <c r="H2106" t="inlineStr">
        <is>
          <t>Tadeu Cruz</t>
        </is>
      </c>
      <c r="I2106" t="inlineStr">
        <is>
          <t>14/03/2024</t>
        </is>
      </c>
      <c r="J2106" t="inlineStr">
        <is>
          <t>Ouro Branco - MG</t>
        </is>
      </c>
      <c r="K2106" t="inlineStr">
        <is>
          <t>14/03/2024</t>
        </is>
      </c>
      <c r="L2106" t="inlineStr">
        <is>
          <t>03/2024</t>
        </is>
      </c>
    </row>
    <row r="2107">
      <c r="B2107" t="n">
        <v>108986</v>
      </c>
      <c r="C2107" t="inlineStr">
        <is>
          <t>[Pirapora] Queda</t>
        </is>
      </c>
      <c r="D2107" t="inlineStr">
        <is>
          <t>fechado</t>
        </is>
      </c>
      <c r="E2107" t="inlineStr">
        <is>
          <t>Lentidão/Queda</t>
        </is>
      </c>
      <c r="F2107" t="inlineStr">
        <is>
          <t>14/03/2024</t>
        </is>
      </c>
      <c r="G2107" t="inlineStr">
        <is>
          <t>13/03/2024</t>
        </is>
      </c>
      <c r="H2107" t="inlineStr">
        <is>
          <t>Tadeu Cruz</t>
        </is>
      </c>
      <c r="I2107" t="inlineStr">
        <is>
          <t>14/03/2024</t>
        </is>
      </c>
      <c r="J2107" t="inlineStr">
        <is>
          <t>Pirapora</t>
        </is>
      </c>
      <c r="K2107" t="inlineStr">
        <is>
          <t>14/03/2024</t>
        </is>
      </c>
      <c r="L2107" t="inlineStr">
        <is>
          <t>03/2024</t>
        </is>
      </c>
    </row>
    <row r="2108">
      <c r="B2108" t="n">
        <v>108987</v>
      </c>
      <c r="C2108" t="inlineStr">
        <is>
          <t>[João Pessoa - TST] Queda</t>
        </is>
      </c>
      <c r="D2108" t="inlineStr">
        <is>
          <t>fechado</t>
        </is>
      </c>
      <c r="E2108" t="inlineStr">
        <is>
          <t>Lentidão/Queda</t>
        </is>
      </c>
      <c r="F2108" t="inlineStr">
        <is>
          <t>14/03/2024</t>
        </is>
      </c>
      <c r="G2108" t="inlineStr">
        <is>
          <t>13/03/2024</t>
        </is>
      </c>
      <c r="H2108" t="inlineStr">
        <is>
          <t>Tadeu Cruz</t>
        </is>
      </c>
      <c r="I2108" t="inlineStr">
        <is>
          <t>14/03/2024</t>
        </is>
      </c>
      <c r="J2108" t="inlineStr">
        <is>
          <t>João Pessoa - TST</t>
        </is>
      </c>
      <c r="K2108" t="inlineStr">
        <is>
          <t>14/03/2024</t>
        </is>
      </c>
      <c r="L2108" t="inlineStr">
        <is>
          <t>03/2024</t>
        </is>
      </c>
    </row>
    <row r="2109">
      <c r="B2109" t="n">
        <v>108876</v>
      </c>
      <c r="C2109" t="inlineStr">
        <is>
          <t>[São Gotardo-MG ] Queda</t>
        </is>
      </c>
      <c r="D2109" t="inlineStr">
        <is>
          <t>fechado</t>
        </is>
      </c>
      <c r="E2109" t="inlineStr">
        <is>
          <t>Lentidão/Queda</t>
        </is>
      </c>
      <c r="F2109" t="inlineStr">
        <is>
          <t>14/03/2024</t>
        </is>
      </c>
      <c r="G2109" t="inlineStr">
        <is>
          <t>02/03/2024</t>
        </is>
      </c>
      <c r="H2109" t="inlineStr">
        <is>
          <t>Tadeu Cruz</t>
        </is>
      </c>
      <c r="I2109" t="inlineStr">
        <is>
          <t>14/03/2024</t>
        </is>
      </c>
      <c r="J2109" t="inlineStr">
        <is>
          <t xml:space="preserve">São Gotardo-MG </t>
        </is>
      </c>
      <c r="K2109" t="inlineStr">
        <is>
          <t>14/03/2024</t>
        </is>
      </c>
      <c r="L2109" t="inlineStr">
        <is>
          <t>03/2024</t>
        </is>
      </c>
    </row>
    <row r="2110">
      <c r="B2110" t="n">
        <v>108858</v>
      </c>
      <c r="C2110" t="inlineStr">
        <is>
          <t>[Convales] Lentidão</t>
        </is>
      </c>
      <c r="D2110" t="inlineStr">
        <is>
          <t>fechado</t>
        </is>
      </c>
      <c r="E2110" t="inlineStr">
        <is>
          <t>Lentidão/Queda</t>
        </is>
      </c>
      <c r="F2110" t="inlineStr">
        <is>
          <t>14/03/2024</t>
        </is>
      </c>
      <c r="G2110" t="inlineStr">
        <is>
          <t>01/03/2024</t>
        </is>
      </c>
      <c r="H2110" t="inlineStr">
        <is>
          <t>Edgar Ferreira</t>
        </is>
      </c>
      <c r="I2110" t="inlineStr">
        <is>
          <t>14/03/2024</t>
        </is>
      </c>
      <c r="J2110" t="inlineStr">
        <is>
          <t>Convales</t>
        </is>
      </c>
      <c r="K2110" t="inlineStr">
        <is>
          <t>14/03/2024</t>
        </is>
      </c>
      <c r="L2110" t="inlineStr">
        <is>
          <t>03/2024</t>
        </is>
      </c>
    </row>
    <row r="2111">
      <c r="B2111" t="n">
        <v>104769</v>
      </c>
      <c r="C2111" t="inlineStr">
        <is>
          <t>[Volta Redonda] Queda ambiente teste web</t>
        </is>
      </c>
      <c r="D2111" t="inlineStr">
        <is>
          <t>fechado</t>
        </is>
      </c>
      <c r="E2111" t="inlineStr">
        <is>
          <t>Lentidão/Queda</t>
        </is>
      </c>
      <c r="F2111" t="inlineStr">
        <is>
          <t>14/03/2024</t>
        </is>
      </c>
      <c r="G2111" t="inlineStr">
        <is>
          <t>31/03/2023</t>
        </is>
      </c>
      <c r="H2111" t="inlineStr">
        <is>
          <t>Edgar Ferreira</t>
        </is>
      </c>
      <c r="I2111" t="inlineStr">
        <is>
          <t>14/03/2024</t>
        </is>
      </c>
      <c r="J2111" t="inlineStr">
        <is>
          <t>Volta Redonda</t>
        </is>
      </c>
      <c r="K2111" t="inlineStr">
        <is>
          <t>14/03/2024</t>
        </is>
      </c>
      <c r="L2111" t="inlineStr">
        <is>
          <t>03/2024</t>
        </is>
      </c>
    </row>
    <row r="2112">
      <c r="B2112" t="n">
        <v>108667</v>
      </c>
      <c r="C2112" t="inlineStr">
        <is>
          <t>[Botucatu-SP] Lentidão na agenda de serviço</t>
        </is>
      </c>
      <c r="D2112" t="inlineStr">
        <is>
          <t>fechado</t>
        </is>
      </c>
      <c r="E2112" t="inlineStr">
        <is>
          <t>Lentidão/Queda</t>
        </is>
      </c>
      <c r="F2112" t="inlineStr">
        <is>
          <t>18/02/2024</t>
        </is>
      </c>
      <c r="G2112" t="inlineStr">
        <is>
          <t>07/02/2024</t>
        </is>
      </c>
      <c r="H2112" t="inlineStr">
        <is>
          <t>Claudio Vieira (Vivver Sistemas)</t>
        </is>
      </c>
      <c r="I2112" t="inlineStr">
        <is>
          <t>14/03/2024</t>
        </is>
      </c>
      <c r="J2112" t="inlineStr">
        <is>
          <t>Botucatu-SP</t>
        </is>
      </c>
      <c r="K2112" t="inlineStr">
        <is>
          <t>18/02/2024</t>
        </is>
      </c>
      <c r="L2112" t="inlineStr">
        <is>
          <t>02/2024</t>
        </is>
      </c>
    </row>
    <row r="2113">
      <c r="B2113" t="n">
        <v>108878</v>
      </c>
      <c r="C2113" t="inlineStr">
        <is>
          <t>[Manhuaçu-MG] [Controle de Atendimento] Tv3-fila</t>
        </is>
      </c>
      <c r="D2113" t="inlineStr">
        <is>
          <t>fechado</t>
        </is>
      </c>
      <c r="E2113" t="inlineStr">
        <is>
          <t>Lentidão/Queda</t>
        </is>
      </c>
      <c r="F2113" t="inlineStr">
        <is>
          <t>14/03/2024</t>
        </is>
      </c>
      <c r="G2113" t="inlineStr">
        <is>
          <t>04/03/2024</t>
        </is>
      </c>
      <c r="H2113" t="inlineStr">
        <is>
          <t>Claudio Vieira (Vivver Sistemas)</t>
        </is>
      </c>
      <c r="I2113" t="inlineStr">
        <is>
          <t>14/03/2024</t>
        </is>
      </c>
      <c r="J2113" t="inlineStr">
        <is>
          <t>Manhuaçu-MG</t>
        </is>
      </c>
      <c r="K2113" t="inlineStr">
        <is>
          <t>14/03/2024</t>
        </is>
      </c>
      <c r="L2113" t="inlineStr">
        <is>
          <t>03/2024</t>
        </is>
      </c>
    </row>
    <row r="2114">
      <c r="B2114" t="n">
        <v>108899</v>
      </c>
      <c r="C2114" t="inlineStr">
        <is>
          <t>[Nova Lima-MG] [TST] Todas as senhas de operadores expiradas</t>
        </is>
      </c>
      <c r="D2114" t="inlineStr">
        <is>
          <t>fechado</t>
        </is>
      </c>
      <c r="E2114" t="inlineStr">
        <is>
          <t>Lentidão/Queda</t>
        </is>
      </c>
      <c r="F2114" t="inlineStr">
        <is>
          <t>14/03/2024</t>
        </is>
      </c>
      <c r="G2114" t="inlineStr">
        <is>
          <t>04/03/2024</t>
        </is>
      </c>
      <c r="H2114" t="inlineStr">
        <is>
          <t>-</t>
        </is>
      </c>
      <c r="I2114" t="inlineStr">
        <is>
          <t>14/03/2024</t>
        </is>
      </c>
      <c r="J2114" t="inlineStr">
        <is>
          <t>Nova Lima-MG</t>
        </is>
      </c>
      <c r="K2114" t="inlineStr">
        <is>
          <t>14/03/2024</t>
        </is>
      </c>
      <c r="L2114" t="inlineStr">
        <is>
          <t>03/2024</t>
        </is>
      </c>
    </row>
    <row r="2115">
      <c r="B2115" t="n">
        <v>108809</v>
      </c>
      <c r="C2115" t="inlineStr">
        <is>
          <t>[Pirapora] Lentidão e Erro 502</t>
        </is>
      </c>
      <c r="D2115" t="inlineStr">
        <is>
          <t>fechado</t>
        </is>
      </c>
      <c r="E2115" t="inlineStr">
        <is>
          <t>Lentidão/Queda</t>
        </is>
      </c>
      <c r="F2115" t="inlineStr">
        <is>
          <t>14/03/2024</t>
        </is>
      </c>
      <c r="G2115" t="inlineStr">
        <is>
          <t>27/02/2024</t>
        </is>
      </c>
      <c r="H2115" t="inlineStr">
        <is>
          <t>-</t>
        </is>
      </c>
      <c r="I2115" t="inlineStr">
        <is>
          <t>14/03/2024</t>
        </is>
      </c>
      <c r="J2115" t="inlineStr">
        <is>
          <t>Pirapora</t>
        </is>
      </c>
      <c r="K2115" t="inlineStr">
        <is>
          <t>14/03/2024</t>
        </is>
      </c>
      <c r="L2115" t="inlineStr">
        <is>
          <t>03/2024</t>
        </is>
      </c>
    </row>
    <row r="2116">
      <c r="B2116" t="n">
        <v>108797</v>
      </c>
      <c r="C2116" t="inlineStr">
        <is>
          <t>[Sarzedo] Erro 500 tela Motivo do Agendamento.</t>
        </is>
      </c>
      <c r="D2116" t="inlineStr">
        <is>
          <t>fechado</t>
        </is>
      </c>
      <c r="E2116" t="inlineStr">
        <is>
          <t>Lentidão/Queda</t>
        </is>
      </c>
      <c r="F2116" t="inlineStr">
        <is>
          <t>14/03/2024</t>
        </is>
      </c>
      <c r="G2116" t="inlineStr">
        <is>
          <t>26/02/2024</t>
        </is>
      </c>
      <c r="H2116" t="inlineStr">
        <is>
          <t>-</t>
        </is>
      </c>
      <c r="I2116" t="inlineStr">
        <is>
          <t>14/03/2024</t>
        </is>
      </c>
      <c r="J2116" t="inlineStr">
        <is>
          <t>Sarzedo</t>
        </is>
      </c>
      <c r="K2116" t="inlineStr">
        <is>
          <t>14/03/2024</t>
        </is>
      </c>
      <c r="L2116" t="inlineStr">
        <is>
          <t>03/2024</t>
        </is>
      </c>
    </row>
    <row r="2117">
      <c r="B2117" t="n">
        <v>108874</v>
      </c>
      <c r="C2117" t="inlineStr">
        <is>
          <t>[Contagem][Web] - Lentidão Sistema Web</t>
        </is>
      </c>
      <c r="D2117" t="inlineStr">
        <is>
          <t>fechado</t>
        </is>
      </c>
      <c r="E2117" t="inlineStr">
        <is>
          <t>Lentidão/Queda</t>
        </is>
      </c>
      <c r="F2117" t="inlineStr">
        <is>
          <t>14/03/2024</t>
        </is>
      </c>
      <c r="G2117" t="inlineStr">
        <is>
          <t>01/03/2024</t>
        </is>
      </c>
      <c r="H2117" t="inlineStr">
        <is>
          <t>-</t>
        </is>
      </c>
      <c r="I2117" t="inlineStr">
        <is>
          <t>14/03/2024</t>
        </is>
      </c>
      <c r="J2117" t="inlineStr">
        <is>
          <t>Contagem</t>
        </is>
      </c>
      <c r="K2117" t="inlineStr">
        <is>
          <t>14/03/2024</t>
        </is>
      </c>
      <c r="L2117" t="inlineStr">
        <is>
          <t>03/2024</t>
        </is>
      </c>
    </row>
    <row r="2118">
      <c r="B2118" t="n">
        <v>108856</v>
      </c>
      <c r="C2118" t="inlineStr">
        <is>
          <t>[Contagem] Erro 500 e erro 503</t>
        </is>
      </c>
      <c r="D2118" t="inlineStr">
        <is>
          <t>fechado</t>
        </is>
      </c>
      <c r="E2118" t="inlineStr">
        <is>
          <t>Lentidão/Queda</t>
        </is>
      </c>
      <c r="F2118" t="inlineStr">
        <is>
          <t>14/03/2024</t>
        </is>
      </c>
      <c r="G2118" t="inlineStr">
        <is>
          <t>01/03/2024</t>
        </is>
      </c>
      <c r="H2118" t="inlineStr">
        <is>
          <t>-</t>
        </is>
      </c>
      <c r="I2118" t="inlineStr">
        <is>
          <t>14/03/2024</t>
        </is>
      </c>
      <c r="J2118" t="inlineStr">
        <is>
          <t>Contagem</t>
        </is>
      </c>
      <c r="K2118" t="inlineStr">
        <is>
          <t>14/03/2024</t>
        </is>
      </c>
      <c r="L2118" t="inlineStr">
        <is>
          <t>03/2024</t>
        </is>
      </c>
    </row>
    <row r="2119">
      <c r="B2119" t="n">
        <v>108363</v>
      </c>
      <c r="C2119" t="inlineStr">
        <is>
          <t>[Contagem][VISA][Condicionalidade CNAE] Sistema não pesquisa pelos códigos do campo "CNAE Sub classe" das condicionalidades.</t>
        </is>
      </c>
      <c r="D2119" t="inlineStr">
        <is>
          <t>fechado</t>
        </is>
      </c>
      <c r="E2119" t="inlineStr">
        <is>
          <t>Erro</t>
        </is>
      </c>
      <c r="F2119" t="inlineStr">
        <is>
          <t>13/03/2024</t>
        </is>
      </c>
      <c r="G2119" t="inlineStr">
        <is>
          <t>11/01/2024</t>
        </is>
      </c>
      <c r="H2119" t="inlineStr">
        <is>
          <t>Jean costa</t>
        </is>
      </c>
      <c r="I2119" t="inlineStr">
        <is>
          <t>13/03/2024</t>
        </is>
      </c>
      <c r="J2119" t="inlineStr">
        <is>
          <t>Contagem</t>
        </is>
      </c>
      <c r="K2119" t="inlineStr">
        <is>
          <t>13/03/2024</t>
        </is>
      </c>
      <c r="L2119" t="inlineStr">
        <is>
          <t>03/2024</t>
        </is>
      </c>
    </row>
    <row r="2120">
      <c r="B2120" t="n">
        <v>108936</v>
      </c>
      <c r="C2120" t="inlineStr">
        <is>
          <t>[Contagem][Produção][Emissão do faturamento] Erro ao gerar faturamento</t>
        </is>
      </c>
      <c r="D2120" t="inlineStr">
        <is>
          <t>fechado</t>
        </is>
      </c>
      <c r="E2120" t="inlineStr">
        <is>
          <t>Erro</t>
        </is>
      </c>
      <c r="F2120" t="inlineStr">
        <is>
          <t>13/03/2024</t>
        </is>
      </c>
      <c r="G2120" t="inlineStr">
        <is>
          <t>07/03/2024</t>
        </is>
      </c>
      <c r="H2120" t="inlineStr">
        <is>
          <t>-</t>
        </is>
      </c>
      <c r="I2120" t="inlineStr">
        <is>
          <t>13/03/2024</t>
        </is>
      </c>
      <c r="J2120" t="inlineStr">
        <is>
          <t>Contagem</t>
        </is>
      </c>
      <c r="K2120" t="inlineStr">
        <is>
          <t>13/03/2024</t>
        </is>
      </c>
      <c r="L2120" t="inlineStr">
        <is>
          <t>03/2024</t>
        </is>
      </c>
    </row>
    <row r="2121">
      <c r="B2121" t="n">
        <v>108949</v>
      </c>
      <c r="C2121" t="inlineStr">
        <is>
          <t>[Homologação] - Erro monitor</t>
        </is>
      </c>
      <c r="D2121" t="inlineStr">
        <is>
          <t>fechado</t>
        </is>
      </c>
      <c r="E2121" t="inlineStr">
        <is>
          <t>Erro</t>
        </is>
      </c>
      <c r="F2121" t="inlineStr">
        <is>
          <t>13/03/2024</t>
        </is>
      </c>
      <c r="G2121" t="inlineStr">
        <is>
          <t>11/03/2024</t>
        </is>
      </c>
      <c r="H2121" t="inlineStr">
        <is>
          <t>Jean costa</t>
        </is>
      </c>
      <c r="I2121" t="inlineStr">
        <is>
          <t>13/03/2024</t>
        </is>
      </c>
      <c r="J2121" t="inlineStr">
        <is>
          <t>Homologação</t>
        </is>
      </c>
      <c r="K2121" t="inlineStr">
        <is>
          <t>13/03/2024</t>
        </is>
      </c>
      <c r="L2121" t="inlineStr">
        <is>
          <t>03/2024</t>
        </is>
      </c>
    </row>
    <row r="2122">
      <c r="B2122" t="n">
        <v>108624</v>
      </c>
      <c r="C2122" t="inlineStr">
        <is>
          <t>[Petrolina-PE][Regulação] Limitar o município nas Classificações das Filas de espera, ao município que o usuário possui vínculo</t>
        </is>
      </c>
      <c r="D2122" t="inlineStr">
        <is>
          <t>fechado</t>
        </is>
      </c>
      <c r="E2122" t="inlineStr">
        <is>
          <t>Melhoria</t>
        </is>
      </c>
      <c r="F2122" t="inlineStr">
        <is>
          <t>13/03/2024</t>
        </is>
      </c>
      <c r="G2122" t="inlineStr">
        <is>
          <t>02/02/2024</t>
        </is>
      </c>
      <c r="H2122" t="inlineStr">
        <is>
          <t>Jean costa</t>
        </is>
      </c>
      <c r="I2122" t="inlineStr">
        <is>
          <t>13/03/2024</t>
        </is>
      </c>
      <c r="J2122" t="inlineStr">
        <is>
          <t>Petrolina-PE</t>
        </is>
      </c>
      <c r="K2122" t="inlineStr">
        <is>
          <t>13/03/2024</t>
        </is>
      </c>
      <c r="L2122" t="inlineStr">
        <is>
          <t>03/2024</t>
        </is>
      </c>
    </row>
    <row r="2123">
      <c r="B2123" t="n">
        <v>108365</v>
      </c>
      <c r="C2123" t="inlineStr">
        <is>
          <t>[Contagem][VISA][Pessoa Física] Nome da mãe não deve ser obrigatório ou deve ser criado parâmetro na Unidade de Saúde</t>
        </is>
      </c>
      <c r="D2123" t="inlineStr">
        <is>
          <t>fechado</t>
        </is>
      </c>
      <c r="E2123" t="inlineStr">
        <is>
          <t>Melhoria</t>
        </is>
      </c>
      <c r="F2123" t="inlineStr">
        <is>
          <t>12/03/2024</t>
        </is>
      </c>
      <c r="G2123" t="inlineStr">
        <is>
          <t>11/01/2024</t>
        </is>
      </c>
      <c r="H2123" t="inlineStr">
        <is>
          <t>Jean costa</t>
        </is>
      </c>
      <c r="I2123" t="inlineStr">
        <is>
          <t>12/03/2024</t>
        </is>
      </c>
      <c r="J2123" t="inlineStr">
        <is>
          <t>Contagem</t>
        </is>
      </c>
      <c r="K2123" t="inlineStr">
        <is>
          <t>12/03/2024</t>
        </is>
      </c>
      <c r="L2123" t="inlineStr">
        <is>
          <t>03/2024</t>
        </is>
      </c>
    </row>
    <row r="2124">
      <c r="B2124" t="n">
        <v>108371</v>
      </c>
      <c r="C2124" t="inlineStr">
        <is>
          <t>[Contagem][VISA][Pessoa Juridica] Adicionar a coluna RISCO</t>
        </is>
      </c>
      <c r="D2124" t="inlineStr">
        <is>
          <t>fechado</t>
        </is>
      </c>
      <c r="E2124" t="inlineStr">
        <is>
          <t>Melhoria</t>
        </is>
      </c>
      <c r="F2124" t="inlineStr">
        <is>
          <t>12/03/2024</t>
        </is>
      </c>
      <c r="G2124" t="inlineStr">
        <is>
          <t>11/01/2024</t>
        </is>
      </c>
      <c r="H2124" t="inlineStr">
        <is>
          <t>Jean costa</t>
        </is>
      </c>
      <c r="I2124" t="inlineStr">
        <is>
          <t>12/03/2024</t>
        </is>
      </c>
      <c r="J2124" t="inlineStr">
        <is>
          <t>Contagem</t>
        </is>
      </c>
      <c r="K2124" t="inlineStr">
        <is>
          <t>12/03/2024</t>
        </is>
      </c>
      <c r="L2124" t="inlineStr">
        <is>
          <t>03/2024</t>
        </is>
      </c>
    </row>
    <row r="2125">
      <c r="B2125" t="n">
        <v>108415</v>
      </c>
      <c r="C2125" t="inlineStr">
        <is>
          <t>[Petrolina-PE][Ambulatório] Ajuste na impressão térmica nas SOLICITAÇÕES DE PROCEDIMENTO DE SERVIÇO</t>
        </is>
      </c>
      <c r="D2125" t="inlineStr">
        <is>
          <t>fechado</t>
        </is>
      </c>
      <c r="E2125" t="inlineStr">
        <is>
          <t>Melhoria</t>
        </is>
      </c>
      <c r="F2125" t="inlineStr">
        <is>
          <t>12/03/2024</t>
        </is>
      </c>
      <c r="G2125" t="inlineStr">
        <is>
          <t>15/01/2024</t>
        </is>
      </c>
      <c r="H2125" t="inlineStr">
        <is>
          <t>Jean costa</t>
        </is>
      </c>
      <c r="I2125" t="inlineStr">
        <is>
          <t>12/03/2024</t>
        </is>
      </c>
      <c r="J2125" t="inlineStr">
        <is>
          <t>Petrolina-PE</t>
        </is>
      </c>
      <c r="K2125" t="inlineStr">
        <is>
          <t>12/03/2024</t>
        </is>
      </c>
      <c r="L2125" t="inlineStr">
        <is>
          <t>03/2024</t>
        </is>
      </c>
    </row>
    <row r="2126">
      <c r="B2126" t="n">
        <v>108904</v>
      </c>
      <c r="C2126" t="inlineStr">
        <is>
          <t>São Domingos do Prata-MG Atualização</t>
        </is>
      </c>
      <c r="D2126" t="inlineStr">
        <is>
          <t>fechado</t>
        </is>
      </c>
      <c r="E2126" t="inlineStr">
        <is>
          <t>Atualização</t>
        </is>
      </c>
      <c r="F2126" t="inlineStr">
        <is>
          <t>11/03/2024</t>
        </is>
      </c>
      <c r="G2126" t="inlineStr">
        <is>
          <t>05/03/2024</t>
        </is>
      </c>
      <c r="H2126" t="inlineStr">
        <is>
          <t>Jean costa</t>
        </is>
      </c>
      <c r="I2126" t="inlineStr">
        <is>
          <t>11/03/2024</t>
        </is>
      </c>
      <c r="K2126" t="inlineStr">
        <is>
          <t>11/03/2024</t>
        </is>
      </c>
      <c r="L2126" t="inlineStr">
        <is>
          <t>03/2024</t>
        </is>
      </c>
    </row>
    <row r="2127">
      <c r="B2127" t="n">
        <v>108863</v>
      </c>
      <c r="C2127" t="inlineStr">
        <is>
          <t>[Mariana] Queda</t>
        </is>
      </c>
      <c r="D2127" t="inlineStr">
        <is>
          <t>fechado</t>
        </is>
      </c>
      <c r="E2127" t="inlineStr">
        <is>
          <t>Lentidão/Queda</t>
        </is>
      </c>
      <c r="F2127" t="inlineStr">
        <is>
          <t>11/03/2024</t>
        </is>
      </c>
      <c r="G2127" t="inlineStr">
        <is>
          <t>01/03/2024</t>
        </is>
      </c>
      <c r="H2127" t="inlineStr">
        <is>
          <t>-</t>
        </is>
      </c>
      <c r="I2127" t="inlineStr">
        <is>
          <t>11/03/2024</t>
        </is>
      </c>
      <c r="J2127" t="inlineStr">
        <is>
          <t>Mariana</t>
        </is>
      </c>
      <c r="K2127" t="inlineStr">
        <is>
          <t>11/03/2024</t>
        </is>
      </c>
      <c r="L2127" t="inlineStr">
        <is>
          <t>03/2024</t>
        </is>
      </c>
    </row>
    <row r="2128">
      <c r="B2128" t="n">
        <v>108853</v>
      </c>
      <c r="C2128" t="inlineStr">
        <is>
          <t>[Petrolina-PE][APP Cidadão] - Habilitar APP</t>
        </is>
      </c>
      <c r="D2128" t="inlineStr">
        <is>
          <t>fechado</t>
        </is>
      </c>
      <c r="E2128" t="inlineStr">
        <is>
          <t>Criação de ambiente</t>
        </is>
      </c>
      <c r="F2128" t="inlineStr">
        <is>
          <t>11/03/2024</t>
        </is>
      </c>
      <c r="G2128" t="inlineStr">
        <is>
          <t>29/02/2024</t>
        </is>
      </c>
      <c r="H2128" t="inlineStr">
        <is>
          <t>-</t>
        </is>
      </c>
      <c r="I2128" t="inlineStr">
        <is>
          <t>11/03/2024</t>
        </is>
      </c>
      <c r="J2128" t="inlineStr">
        <is>
          <t>Petrolina-PE</t>
        </is>
      </c>
      <c r="K2128" t="inlineStr">
        <is>
          <t>11/03/2024</t>
        </is>
      </c>
      <c r="L2128" t="inlineStr">
        <is>
          <t>03/2024</t>
        </is>
      </c>
    </row>
    <row r="2129">
      <c r="B2129" t="n">
        <v>108912</v>
      </c>
      <c r="C2129" t="inlineStr">
        <is>
          <t>[Paraguaçu] Atualização</t>
        </is>
      </c>
      <c r="D2129" t="inlineStr">
        <is>
          <t>fechado</t>
        </is>
      </c>
      <c r="E2129" t="inlineStr">
        <is>
          <t>Atualização</t>
        </is>
      </c>
      <c r="F2129" t="inlineStr">
        <is>
          <t>11/03/2024</t>
        </is>
      </c>
      <c r="G2129" t="inlineStr">
        <is>
          <t>05/03/2024</t>
        </is>
      </c>
      <c r="H2129" t="inlineStr">
        <is>
          <t>Jean costa</t>
        </is>
      </c>
      <c r="I2129" t="inlineStr">
        <is>
          <t>11/03/2024</t>
        </is>
      </c>
      <c r="J2129" t="inlineStr">
        <is>
          <t>Paraguaçu</t>
        </is>
      </c>
      <c r="K2129" t="inlineStr">
        <is>
          <t>11/03/2024</t>
        </is>
      </c>
      <c r="L2129" t="inlineStr">
        <is>
          <t>03/2024</t>
        </is>
      </c>
    </row>
    <row r="2130">
      <c r="B2130" t="n">
        <v>108914</v>
      </c>
      <c r="C2130" t="inlineStr">
        <is>
          <t>[Poço Fundo] Atualização</t>
        </is>
      </c>
      <c r="D2130" t="inlineStr">
        <is>
          <t>fechado</t>
        </is>
      </c>
      <c r="E2130" t="inlineStr">
        <is>
          <t>Atualização</t>
        </is>
      </c>
      <c r="F2130" t="inlineStr">
        <is>
          <t>11/03/2024</t>
        </is>
      </c>
      <c r="G2130" t="inlineStr">
        <is>
          <t>05/03/2024</t>
        </is>
      </c>
      <c r="H2130" t="inlineStr">
        <is>
          <t>Jean costa</t>
        </is>
      </c>
      <c r="I2130" t="inlineStr">
        <is>
          <t>11/03/2024</t>
        </is>
      </c>
      <c r="J2130" t="inlineStr">
        <is>
          <t>Poço Fundo</t>
        </is>
      </c>
      <c r="K2130" t="inlineStr">
        <is>
          <t>11/03/2024</t>
        </is>
      </c>
      <c r="L2130" t="inlineStr">
        <is>
          <t>03/2024</t>
        </is>
      </c>
    </row>
    <row r="2131">
      <c r="B2131" t="n">
        <v>108924</v>
      </c>
      <c r="C2131" t="inlineStr">
        <is>
          <t>[Curvelo] Atualização</t>
        </is>
      </c>
      <c r="D2131" t="inlineStr">
        <is>
          <t>fechado</t>
        </is>
      </c>
      <c r="E2131" t="inlineStr">
        <is>
          <t>Atualização</t>
        </is>
      </c>
      <c r="F2131" t="inlineStr">
        <is>
          <t>11/03/2024</t>
        </is>
      </c>
      <c r="G2131" t="inlineStr">
        <is>
          <t>06/03/2024</t>
        </is>
      </c>
      <c r="H2131" t="inlineStr">
        <is>
          <t>Jean costa</t>
        </is>
      </c>
      <c r="I2131" t="inlineStr">
        <is>
          <t>11/03/2024</t>
        </is>
      </c>
      <c r="J2131" t="inlineStr">
        <is>
          <t>Curvelo</t>
        </is>
      </c>
      <c r="K2131" t="inlineStr">
        <is>
          <t>11/03/2024</t>
        </is>
      </c>
      <c r="L2131" t="inlineStr">
        <is>
          <t>03/2024</t>
        </is>
      </c>
    </row>
    <row r="2132">
      <c r="B2132" t="n">
        <v>108861</v>
      </c>
      <c r="C2132" t="inlineStr">
        <is>
          <t>[Machado - MG] Queda</t>
        </is>
      </c>
      <c r="D2132" t="inlineStr">
        <is>
          <t>fechado</t>
        </is>
      </c>
      <c r="E2132" t="inlineStr">
        <is>
          <t>Lentidão/Queda</t>
        </is>
      </c>
      <c r="F2132" t="inlineStr">
        <is>
          <t>11/03/2024</t>
        </is>
      </c>
      <c r="G2132" t="inlineStr">
        <is>
          <t>01/03/2024</t>
        </is>
      </c>
      <c r="H2132" t="inlineStr">
        <is>
          <t>-</t>
        </is>
      </c>
      <c r="I2132" t="inlineStr">
        <is>
          <t>11/03/2024</t>
        </is>
      </c>
      <c r="J2132" t="inlineStr">
        <is>
          <t>Machado - MG</t>
        </is>
      </c>
      <c r="K2132" t="inlineStr">
        <is>
          <t>11/03/2024</t>
        </is>
      </c>
      <c r="L2132" t="inlineStr">
        <is>
          <t>03/2024</t>
        </is>
      </c>
    </row>
    <row r="2133">
      <c r="B2133" t="n">
        <v>108684</v>
      </c>
      <c r="C2133" t="inlineStr">
        <is>
          <t>[Todos][Imunização] - Parametrização de Imunobiologicos SIPNI codigos 104 a 106</t>
        </is>
      </c>
      <c r="D2133" t="inlineStr">
        <is>
          <t>fechado</t>
        </is>
      </c>
      <c r="E2133" t="inlineStr">
        <is>
          <t>Pedido de Serviço</t>
        </is>
      </c>
      <c r="F2133" t="inlineStr">
        <is>
          <t>11/03/2024</t>
        </is>
      </c>
      <c r="G2133" t="inlineStr">
        <is>
          <t>08/02/2024</t>
        </is>
      </c>
      <c r="H2133" t="inlineStr">
        <is>
          <t>-</t>
        </is>
      </c>
      <c r="I2133" t="inlineStr">
        <is>
          <t>11/03/2024</t>
        </is>
      </c>
      <c r="J2133" t="inlineStr">
        <is>
          <t>Todos</t>
        </is>
      </c>
      <c r="K2133" t="inlineStr">
        <is>
          <t>11/03/2024</t>
        </is>
      </c>
      <c r="L2133" t="inlineStr">
        <is>
          <t>03/2024</t>
        </is>
      </c>
    </row>
    <row r="2134">
      <c r="B2134" t="n">
        <v>108661</v>
      </c>
      <c r="C2134" t="inlineStr">
        <is>
          <t>[Divinopolis][Administração] - tempo máximo para exibição de registros na fila de espera para atendimento</t>
        </is>
      </c>
      <c r="D2134" t="inlineStr">
        <is>
          <t>fechado</t>
        </is>
      </c>
      <c r="E2134" t="inlineStr">
        <is>
          <t>Erro</t>
        </is>
      </c>
      <c r="F2134" t="inlineStr">
        <is>
          <t>11/03/2024</t>
        </is>
      </c>
      <c r="G2134" t="inlineStr">
        <is>
          <t>07/02/2024</t>
        </is>
      </c>
      <c r="H2134" t="inlineStr">
        <is>
          <t>-</t>
        </is>
      </c>
      <c r="I2134" t="inlineStr">
        <is>
          <t>11/03/2024</t>
        </is>
      </c>
      <c r="J2134" t="inlineStr">
        <is>
          <t>Divinopolis</t>
        </is>
      </c>
      <c r="K2134" t="inlineStr">
        <is>
          <t>11/03/2024</t>
        </is>
      </c>
      <c r="L2134" t="inlineStr">
        <is>
          <t>03/2024</t>
        </is>
      </c>
    </row>
    <row r="2135">
      <c r="B2135" t="n">
        <v>108761</v>
      </c>
      <c r="C2135" t="inlineStr">
        <is>
          <t>[Sarzedo] Lentidão na tela de Solicitação de Procedimento de Serviço</t>
        </is>
      </c>
      <c r="D2135" t="inlineStr">
        <is>
          <t>fechado</t>
        </is>
      </c>
      <c r="E2135" t="inlineStr">
        <is>
          <t>Lentidão/Queda</t>
        </is>
      </c>
      <c r="F2135" t="inlineStr">
        <is>
          <t>11/03/2024</t>
        </is>
      </c>
      <c r="G2135" t="inlineStr">
        <is>
          <t>22/02/2024</t>
        </is>
      </c>
      <c r="H2135" t="inlineStr">
        <is>
          <t>-</t>
        </is>
      </c>
      <c r="I2135" t="inlineStr">
        <is>
          <t>11/03/2024</t>
        </is>
      </c>
      <c r="J2135" t="inlineStr">
        <is>
          <t>Sarzedo</t>
        </is>
      </c>
      <c r="K2135" t="inlineStr">
        <is>
          <t>11/03/2024</t>
        </is>
      </c>
      <c r="L2135" t="inlineStr">
        <is>
          <t>03/2024</t>
        </is>
      </c>
    </row>
    <row r="2136">
      <c r="B2136" t="n">
        <v>108517</v>
      </c>
      <c r="C2136" t="inlineStr">
        <is>
          <t>[Governador Valadares-MG][Laboratório] - Solicitação de exames</t>
        </is>
      </c>
      <c r="D2136" t="inlineStr">
        <is>
          <t>fechado</t>
        </is>
      </c>
      <c r="E2136" t="inlineStr">
        <is>
          <t>Erro</t>
        </is>
      </c>
      <c r="F2136" t="inlineStr">
        <is>
          <t>11/03/2024</t>
        </is>
      </c>
      <c r="G2136" t="inlineStr">
        <is>
          <t>24/01/2024</t>
        </is>
      </c>
      <c r="H2136" t="inlineStr">
        <is>
          <t>-</t>
        </is>
      </c>
      <c r="I2136" t="inlineStr">
        <is>
          <t>11/03/2024</t>
        </is>
      </c>
      <c r="J2136" t="inlineStr">
        <is>
          <t>Governador Valadares-MG</t>
        </is>
      </c>
      <c r="K2136" t="inlineStr">
        <is>
          <t>11/03/2024</t>
        </is>
      </c>
      <c r="L2136" t="inlineStr">
        <is>
          <t>03/2024</t>
        </is>
      </c>
    </row>
    <row r="2137">
      <c r="B2137" t="n">
        <v>108854</v>
      </c>
      <c r="C2137" t="inlineStr">
        <is>
          <t>[Pompeu-MG] Queda</t>
        </is>
      </c>
      <c r="D2137" t="inlineStr">
        <is>
          <t>fechado</t>
        </is>
      </c>
      <c r="E2137" t="inlineStr">
        <is>
          <t>Lentidão/Queda</t>
        </is>
      </c>
      <c r="F2137" t="inlineStr">
        <is>
          <t>11/03/2024</t>
        </is>
      </c>
      <c r="G2137" t="inlineStr">
        <is>
          <t>01/03/2024</t>
        </is>
      </c>
      <c r="H2137" t="inlineStr">
        <is>
          <t>-</t>
        </is>
      </c>
      <c r="I2137" t="inlineStr">
        <is>
          <t>11/03/2024</t>
        </is>
      </c>
      <c r="J2137" t="inlineStr">
        <is>
          <t>Pompeu-MG</t>
        </is>
      </c>
      <c r="K2137" t="inlineStr">
        <is>
          <t>11/03/2024</t>
        </is>
      </c>
      <c r="L2137" t="inlineStr">
        <is>
          <t>03/2024</t>
        </is>
      </c>
    </row>
    <row r="2138">
      <c r="B2138" t="n">
        <v>108821</v>
      </c>
      <c r="C2138" t="inlineStr">
        <is>
          <t>[Botucatu - SP] [Todos] [Todos] Lentidão no Sistema</t>
        </is>
      </c>
      <c r="D2138" t="inlineStr">
        <is>
          <t>fechado</t>
        </is>
      </c>
      <c r="E2138" t="inlineStr">
        <is>
          <t>Lentidão/Queda</t>
        </is>
      </c>
      <c r="F2138" t="inlineStr">
        <is>
          <t>10/03/2024</t>
        </is>
      </c>
      <c r="G2138" t="inlineStr">
        <is>
          <t>27/02/2024</t>
        </is>
      </c>
      <c r="H2138" t="inlineStr">
        <is>
          <t>-</t>
        </is>
      </c>
      <c r="I2138" t="inlineStr">
        <is>
          <t>10/03/2024</t>
        </is>
      </c>
      <c r="J2138" t="inlineStr">
        <is>
          <t>Botucatu - SP</t>
        </is>
      </c>
      <c r="K2138" t="inlineStr">
        <is>
          <t>10/03/2024</t>
        </is>
      </c>
      <c r="L2138" t="inlineStr">
        <is>
          <t>03/2024</t>
        </is>
      </c>
    </row>
    <row r="2139">
      <c r="B2139" t="n">
        <v>108183</v>
      </c>
      <c r="C2139" t="inlineStr">
        <is>
          <t>[Governador Valadares] [Internação] [Censo hospitalar] - Inconsistências no censo</t>
        </is>
      </c>
      <c r="D2139" t="inlineStr">
        <is>
          <t>fechado</t>
        </is>
      </c>
      <c r="E2139" t="inlineStr">
        <is>
          <t>Erro</t>
        </is>
      </c>
      <c r="F2139" t="inlineStr">
        <is>
          <t>10/03/2024</t>
        </is>
      </c>
      <c r="G2139" t="inlineStr">
        <is>
          <t>20/12/2023</t>
        </is>
      </c>
      <c r="H2139" t="inlineStr">
        <is>
          <t>-</t>
        </is>
      </c>
      <c r="I2139" t="inlineStr">
        <is>
          <t>10/03/2024</t>
        </is>
      </c>
      <c r="J2139" t="inlineStr">
        <is>
          <t>Governador Valadares</t>
        </is>
      </c>
      <c r="K2139" t="inlineStr">
        <is>
          <t>10/03/2024</t>
        </is>
      </c>
      <c r="L2139" t="inlineStr">
        <is>
          <t>03/2024</t>
        </is>
      </c>
    </row>
    <row r="2140">
      <c r="B2140" t="n">
        <v>108848</v>
      </c>
      <c r="C2140" t="inlineStr">
        <is>
          <t>[Contagem-MG] Queda</t>
        </is>
      </c>
      <c r="D2140" t="inlineStr">
        <is>
          <t>fechado</t>
        </is>
      </c>
      <c r="E2140" t="inlineStr">
        <is>
          <t>Lentidão/Queda</t>
        </is>
      </c>
      <c r="F2140" t="inlineStr">
        <is>
          <t>10/03/2024</t>
        </is>
      </c>
      <c r="G2140" t="inlineStr">
        <is>
          <t>29/02/2024</t>
        </is>
      </c>
      <c r="H2140" t="inlineStr">
        <is>
          <t>-</t>
        </is>
      </c>
      <c r="I2140" t="inlineStr">
        <is>
          <t>10/03/2024</t>
        </is>
      </c>
      <c r="J2140" t="inlineStr">
        <is>
          <t>Contagem-MG</t>
        </is>
      </c>
      <c r="K2140" t="inlineStr">
        <is>
          <t>10/03/2024</t>
        </is>
      </c>
      <c r="L2140" t="inlineStr">
        <is>
          <t>03/2024</t>
        </is>
      </c>
    </row>
    <row r="2141">
      <c r="B2141" t="n">
        <v>108837</v>
      </c>
      <c r="C2141" t="inlineStr">
        <is>
          <t>[João Pessoa - PB] QUEDA</t>
        </is>
      </c>
      <c r="D2141" t="inlineStr">
        <is>
          <t>fechado</t>
        </is>
      </c>
      <c r="E2141" t="inlineStr">
        <is>
          <t>Lentidão/Queda</t>
        </is>
      </c>
      <c r="F2141" t="inlineStr">
        <is>
          <t>09/03/2024</t>
        </is>
      </c>
      <c r="G2141" t="inlineStr">
        <is>
          <t>28/02/2024</t>
        </is>
      </c>
      <c r="H2141" t="inlineStr">
        <is>
          <t>-</t>
        </is>
      </c>
      <c r="I2141" t="inlineStr">
        <is>
          <t>09/03/2024</t>
        </is>
      </c>
      <c r="J2141" t="inlineStr">
        <is>
          <t>João Pessoa - PB</t>
        </is>
      </c>
      <c r="K2141" t="inlineStr">
        <is>
          <t>09/03/2024</t>
        </is>
      </c>
      <c r="L2141" t="inlineStr">
        <is>
          <t>03/2024</t>
        </is>
      </c>
    </row>
    <row r="2142">
      <c r="B2142" t="n">
        <v>108296</v>
      </c>
      <c r="C2142" t="inlineStr">
        <is>
          <t>[CIMMESF-MG] [Solicitação de arquivo backup]</t>
        </is>
      </c>
      <c r="D2142" t="inlineStr">
        <is>
          <t>fechado</t>
        </is>
      </c>
      <c r="E2142" t="inlineStr">
        <is>
          <t>Erro</t>
        </is>
      </c>
      <c r="F2142" t="inlineStr">
        <is>
          <t>31/01/2024</t>
        </is>
      </c>
      <c r="G2142" t="inlineStr">
        <is>
          <t>04/01/2024</t>
        </is>
      </c>
      <c r="H2142" t="inlineStr">
        <is>
          <t>Filipe Carneiro</t>
        </is>
      </c>
      <c r="I2142" t="inlineStr">
        <is>
          <t>08/03/2024</t>
        </is>
      </c>
      <c r="J2142" t="inlineStr">
        <is>
          <t>CIMMESF-MG</t>
        </is>
      </c>
      <c r="K2142" t="inlineStr">
        <is>
          <t>31/01/2024</t>
        </is>
      </c>
      <c r="L2142" t="inlineStr">
        <is>
          <t>01/2024</t>
        </is>
      </c>
    </row>
    <row r="2143">
      <c r="B2143" t="n">
        <v>108808</v>
      </c>
      <c r="C2143" t="inlineStr">
        <is>
          <t>[Itabira - MG] Lentidão</t>
        </is>
      </c>
      <c r="D2143" t="inlineStr">
        <is>
          <t>fechado</t>
        </is>
      </c>
      <c r="E2143" t="inlineStr">
        <is>
          <t>Lentidão/Queda</t>
        </is>
      </c>
      <c r="F2143" t="inlineStr">
        <is>
          <t>08/03/2024</t>
        </is>
      </c>
      <c r="G2143" t="inlineStr">
        <is>
          <t>27/02/2024</t>
        </is>
      </c>
      <c r="H2143" t="inlineStr">
        <is>
          <t>-</t>
        </is>
      </c>
      <c r="I2143" t="inlineStr">
        <is>
          <t>08/03/2024</t>
        </is>
      </c>
      <c r="J2143" t="inlineStr">
        <is>
          <t>Itabira - MG</t>
        </is>
      </c>
      <c r="K2143" t="inlineStr">
        <is>
          <t>08/03/2024</t>
        </is>
      </c>
      <c r="L2143" t="inlineStr">
        <is>
          <t>03/2024</t>
        </is>
      </c>
    </row>
    <row r="2144">
      <c r="B2144" t="n">
        <v>108802</v>
      </c>
      <c r="C2144" t="inlineStr">
        <is>
          <t>[João Pessoa - PB] Queda</t>
        </is>
      </c>
      <c r="D2144" t="inlineStr">
        <is>
          <t>fechado</t>
        </is>
      </c>
      <c r="E2144" t="inlineStr">
        <is>
          <t>Lentidão/Queda</t>
        </is>
      </c>
      <c r="F2144" t="inlineStr">
        <is>
          <t>08/03/2024</t>
        </is>
      </c>
      <c r="G2144" t="inlineStr">
        <is>
          <t>27/02/2024</t>
        </is>
      </c>
      <c r="H2144" t="inlineStr">
        <is>
          <t>-</t>
        </is>
      </c>
      <c r="I2144" t="inlineStr">
        <is>
          <t>08/03/2024</t>
        </is>
      </c>
      <c r="J2144" t="inlineStr">
        <is>
          <t>João Pessoa - PB</t>
        </is>
      </c>
      <c r="K2144" t="inlineStr">
        <is>
          <t>08/03/2024</t>
        </is>
      </c>
      <c r="L2144" t="inlineStr">
        <is>
          <t>03/2024</t>
        </is>
      </c>
    </row>
    <row r="2145">
      <c r="B2145" t="n">
        <v>108801</v>
      </c>
      <c r="C2145" t="inlineStr">
        <is>
          <t>[João Pessoa-PB] [TST] Queda</t>
        </is>
      </c>
      <c r="D2145" t="inlineStr">
        <is>
          <t>fechado</t>
        </is>
      </c>
      <c r="E2145" t="inlineStr">
        <is>
          <t>Lentidão/Queda</t>
        </is>
      </c>
      <c r="F2145" t="inlineStr">
        <is>
          <t>08/03/2024</t>
        </is>
      </c>
      <c r="G2145" t="inlineStr">
        <is>
          <t>27/02/2024</t>
        </is>
      </c>
      <c r="H2145" t="inlineStr">
        <is>
          <t>-</t>
        </is>
      </c>
      <c r="I2145" t="inlineStr">
        <is>
          <t>08/03/2024</t>
        </is>
      </c>
      <c r="J2145" t="inlineStr">
        <is>
          <t>João Pessoa-PB</t>
        </is>
      </c>
      <c r="K2145" t="inlineStr">
        <is>
          <t>08/03/2024</t>
        </is>
      </c>
      <c r="L2145" t="inlineStr">
        <is>
          <t>03/2024</t>
        </is>
      </c>
    </row>
    <row r="2146">
      <c r="B2146" t="n">
        <v>108798</v>
      </c>
      <c r="C2146" t="inlineStr">
        <is>
          <t>[João Pessoa - PB - TST] QUEDA BASE TST</t>
        </is>
      </c>
      <c r="D2146" t="inlineStr">
        <is>
          <t>fechado</t>
        </is>
      </c>
      <c r="E2146" t="inlineStr">
        <is>
          <t>Lentidão/Queda</t>
        </is>
      </c>
      <c r="F2146" t="inlineStr">
        <is>
          <t>08/03/2024</t>
        </is>
      </c>
      <c r="G2146" t="inlineStr">
        <is>
          <t>26/02/2024</t>
        </is>
      </c>
      <c r="H2146" t="inlineStr">
        <is>
          <t>-</t>
        </is>
      </c>
      <c r="I2146" t="inlineStr">
        <is>
          <t>08/03/2024</t>
        </is>
      </c>
      <c r="J2146" t="inlineStr">
        <is>
          <t>João Pessoa - PB - TST</t>
        </is>
      </c>
      <c r="K2146" t="inlineStr">
        <is>
          <t>08/03/2024</t>
        </is>
      </c>
      <c r="L2146" t="inlineStr">
        <is>
          <t>03/2024</t>
        </is>
      </c>
    </row>
    <row r="2147">
      <c r="B2147" t="n">
        <v>108792</v>
      </c>
      <c r="C2147" t="inlineStr">
        <is>
          <t>[Montes Claros] Lentidão na tela Unificação Prontuário.</t>
        </is>
      </c>
      <c r="D2147" t="inlineStr">
        <is>
          <t>fechado</t>
        </is>
      </c>
      <c r="E2147" t="inlineStr">
        <is>
          <t>Lentidão/Queda</t>
        </is>
      </c>
      <c r="F2147" t="inlineStr">
        <is>
          <t>08/03/2024</t>
        </is>
      </c>
      <c r="G2147" t="inlineStr">
        <is>
          <t>26/02/2024</t>
        </is>
      </c>
      <c r="H2147" t="inlineStr">
        <is>
          <t>-</t>
        </is>
      </c>
      <c r="I2147" t="inlineStr">
        <is>
          <t>08/03/2024</t>
        </is>
      </c>
      <c r="J2147" t="inlineStr">
        <is>
          <t>Montes Claros</t>
        </is>
      </c>
      <c r="K2147" t="inlineStr">
        <is>
          <t>08/03/2024</t>
        </is>
      </c>
      <c r="L2147" t="inlineStr">
        <is>
          <t>03/2024</t>
        </is>
      </c>
    </row>
    <row r="2148">
      <c r="B2148" t="n">
        <v>108758</v>
      </c>
      <c r="C2148" t="inlineStr">
        <is>
          <t>[Contagem] - Atualização do base TST para 24.02.04 para validação das demandas</t>
        </is>
      </c>
      <c r="D2148" t="inlineStr">
        <is>
          <t>fechado</t>
        </is>
      </c>
      <c r="E2148" t="inlineStr">
        <is>
          <t>Atualização</t>
        </is>
      </c>
      <c r="F2148" t="inlineStr">
        <is>
          <t>08/03/2024</t>
        </is>
      </c>
      <c r="G2148" t="inlineStr">
        <is>
          <t>22/02/2024</t>
        </is>
      </c>
      <c r="H2148" t="inlineStr">
        <is>
          <t>Jean costa</t>
        </is>
      </c>
      <c r="I2148" t="inlineStr">
        <is>
          <t>08/03/2024</t>
        </is>
      </c>
      <c r="J2148" t="inlineStr">
        <is>
          <t>Contagem</t>
        </is>
      </c>
      <c r="K2148" t="inlineStr">
        <is>
          <t>08/03/2024</t>
        </is>
      </c>
      <c r="L2148" t="inlineStr">
        <is>
          <t>03/2024</t>
        </is>
      </c>
    </row>
    <row r="2149">
      <c r="B2149" t="n">
        <v>108933</v>
      </c>
      <c r="C2149" t="inlineStr">
        <is>
          <t>[Contagem - MG] Atualização TST</t>
        </is>
      </c>
      <c r="D2149" t="inlineStr">
        <is>
          <t>fechado</t>
        </is>
      </c>
      <c r="E2149" t="inlineStr">
        <is>
          <t>Atualização</t>
        </is>
      </c>
      <c r="F2149" t="inlineStr">
        <is>
          <t>07/03/2024</t>
        </is>
      </c>
      <c r="G2149" t="inlineStr">
        <is>
          <t>07/03/2024</t>
        </is>
      </c>
      <c r="H2149" t="inlineStr">
        <is>
          <t>Jean costa</t>
        </is>
      </c>
      <c r="I2149" t="inlineStr">
        <is>
          <t>07/03/2024</t>
        </is>
      </c>
      <c r="J2149" t="inlineStr">
        <is>
          <t>Contagem - MG</t>
        </is>
      </c>
      <c r="K2149" t="inlineStr">
        <is>
          <t>07/03/2024</t>
        </is>
      </c>
      <c r="L2149" t="inlineStr">
        <is>
          <t>03/2024</t>
        </is>
      </c>
    </row>
    <row r="2150">
      <c r="B2150" t="n">
        <v>108795</v>
      </c>
      <c r="C2150" t="inlineStr">
        <is>
          <t>[Contagem - MG] Queda</t>
        </is>
      </c>
      <c r="D2150" t="inlineStr">
        <is>
          <t>fechado</t>
        </is>
      </c>
      <c r="E2150" t="inlineStr">
        <is>
          <t>Lentidão/Queda</t>
        </is>
      </c>
      <c r="F2150" t="inlineStr">
        <is>
          <t>07/03/2024</t>
        </is>
      </c>
      <c r="G2150" t="inlineStr">
        <is>
          <t>26/02/2024</t>
        </is>
      </c>
      <c r="H2150" t="inlineStr">
        <is>
          <t>-</t>
        </is>
      </c>
      <c r="I2150" t="inlineStr">
        <is>
          <t>07/03/2024</t>
        </is>
      </c>
      <c r="J2150" t="inlineStr">
        <is>
          <t>Contagem - MG</t>
        </is>
      </c>
      <c r="K2150" t="inlineStr">
        <is>
          <t>07/03/2024</t>
        </is>
      </c>
      <c r="L2150" t="inlineStr">
        <is>
          <t>03/2024</t>
        </is>
      </c>
    </row>
    <row r="2151">
      <c r="B2151" t="n">
        <v>108935</v>
      </c>
      <c r="C2151" t="inlineStr">
        <is>
          <t>[TST Petrolina] - Atualizar base TST.</t>
        </is>
      </c>
      <c r="D2151" t="inlineStr">
        <is>
          <t>fechado</t>
        </is>
      </c>
      <c r="E2151" t="inlineStr">
        <is>
          <t>Atualização</t>
        </is>
      </c>
      <c r="F2151" t="inlineStr">
        <is>
          <t>07/03/2024</t>
        </is>
      </c>
      <c r="G2151" t="inlineStr">
        <is>
          <t>07/03/2024</t>
        </is>
      </c>
      <c r="H2151" t="inlineStr">
        <is>
          <t>Jean costa</t>
        </is>
      </c>
      <c r="I2151" t="inlineStr">
        <is>
          <t>07/03/2024</t>
        </is>
      </c>
      <c r="J2151" t="inlineStr">
        <is>
          <t>TST Petrolina</t>
        </is>
      </c>
      <c r="K2151" t="inlineStr">
        <is>
          <t>07/03/2024</t>
        </is>
      </c>
      <c r="L2151" t="inlineStr">
        <is>
          <t>03/2024</t>
        </is>
      </c>
    </row>
    <row r="2152">
      <c r="B2152" t="n">
        <v>108822</v>
      </c>
      <c r="C2152" t="inlineStr">
        <is>
          <t>[Santa Casa de Machado][Admnistraçao] - Migrar solução de contorno</t>
        </is>
      </c>
      <c r="D2152" t="inlineStr">
        <is>
          <t>fechado</t>
        </is>
      </c>
      <c r="E2152" t="inlineStr">
        <is>
          <t>Pedido de Serviço</t>
        </is>
      </c>
      <c r="F2152" t="inlineStr">
        <is>
          <t>06/03/2024</t>
        </is>
      </c>
      <c r="G2152" t="inlineStr">
        <is>
          <t>27/02/2024</t>
        </is>
      </c>
      <c r="H2152" t="inlineStr">
        <is>
          <t>Jean costa</t>
        </is>
      </c>
      <c r="I2152" t="inlineStr">
        <is>
          <t>06/03/2024</t>
        </is>
      </c>
      <c r="J2152" t="inlineStr">
        <is>
          <t>Santa Casa de Machado</t>
        </is>
      </c>
      <c r="K2152" t="inlineStr">
        <is>
          <t>06/03/2024</t>
        </is>
      </c>
      <c r="L2152" t="inlineStr">
        <is>
          <t>03/2024</t>
        </is>
      </c>
    </row>
    <row r="2153">
      <c r="B2153" t="n">
        <v>108898</v>
      </c>
      <c r="C2153" t="inlineStr">
        <is>
          <t>[CISMIV-MG] [Laboratório] Erro ao liberar resultado em lote</t>
        </is>
      </c>
      <c r="D2153" t="inlineStr">
        <is>
          <t>fechado</t>
        </is>
      </c>
      <c r="E2153" t="inlineStr">
        <is>
          <t>Erro</t>
        </is>
      </c>
      <c r="F2153" t="inlineStr">
        <is>
          <t>06/03/2024</t>
        </is>
      </c>
      <c r="G2153" t="inlineStr">
        <is>
          <t>04/03/2024</t>
        </is>
      </c>
      <c r="H2153" t="inlineStr">
        <is>
          <t>-</t>
        </is>
      </c>
      <c r="I2153" t="inlineStr">
        <is>
          <t>06/03/2024</t>
        </is>
      </c>
      <c r="J2153" t="inlineStr">
        <is>
          <t>CISMIV-MG</t>
        </is>
      </c>
      <c r="K2153" t="inlineStr">
        <is>
          <t>06/03/2024</t>
        </is>
      </c>
      <c r="L2153" t="inlineStr">
        <is>
          <t>03/2024</t>
        </is>
      </c>
    </row>
    <row r="2154">
      <c r="B2154" t="n">
        <v>108901</v>
      </c>
      <c r="C2154" t="inlineStr">
        <is>
          <t>[Contagem][Regulação][Serviço][Fila] Erro indefinido ao agendar paciente pela fila de espera</t>
        </is>
      </c>
      <c r="D2154" t="inlineStr">
        <is>
          <t>fechado</t>
        </is>
      </c>
      <c r="E2154" t="inlineStr">
        <is>
          <t>Erro</t>
        </is>
      </c>
      <c r="F2154" t="inlineStr">
        <is>
          <t>06/03/2024</t>
        </is>
      </c>
      <c r="G2154" t="inlineStr">
        <is>
          <t>04/03/2024</t>
        </is>
      </c>
      <c r="H2154" t="inlineStr">
        <is>
          <t>-</t>
        </is>
      </c>
      <c r="I2154" t="inlineStr">
        <is>
          <t>06/03/2024</t>
        </is>
      </c>
      <c r="J2154" t="inlineStr">
        <is>
          <t>Contagem</t>
        </is>
      </c>
      <c r="K2154" t="inlineStr">
        <is>
          <t>06/03/2024</t>
        </is>
      </c>
      <c r="L2154" t="inlineStr">
        <is>
          <t>03/2024</t>
        </is>
      </c>
    </row>
    <row r="2155">
      <c r="B2155" t="n">
        <v>108849</v>
      </c>
      <c r="C2155" t="inlineStr">
        <is>
          <t>[MACAÉ-RJ] [Imunobiologicos] Carga de imunos</t>
        </is>
      </c>
      <c r="D2155" t="inlineStr">
        <is>
          <t>fechado</t>
        </is>
      </c>
      <c r="E2155" t="inlineStr">
        <is>
          <t>Pedido de Serviço</t>
        </is>
      </c>
      <c r="F2155" t="inlineStr">
        <is>
          <t>05/03/2024</t>
        </is>
      </c>
      <c r="G2155" t="inlineStr">
        <is>
          <t>29/02/2024</t>
        </is>
      </c>
      <c r="H2155" t="inlineStr">
        <is>
          <t>Jean costa</t>
        </is>
      </c>
      <c r="I2155" t="inlineStr">
        <is>
          <t>05/03/2024</t>
        </is>
      </c>
      <c r="J2155" t="inlineStr">
        <is>
          <t>MACAÉ-RJ</t>
        </is>
      </c>
      <c r="K2155" t="inlineStr">
        <is>
          <t>05/03/2024</t>
        </is>
      </c>
      <c r="L2155" t="inlineStr">
        <is>
          <t>03/2024</t>
        </is>
      </c>
    </row>
    <row r="2156">
      <c r="B2156" t="n">
        <v>108867</v>
      </c>
      <c r="C2156" t="inlineStr">
        <is>
          <t>[Macaé- RJ] [Almoxarifado] Inventario não finaliza</t>
        </is>
      </c>
      <c r="D2156" t="inlineStr">
        <is>
          <t>fechado</t>
        </is>
      </c>
      <c r="E2156" t="inlineStr">
        <is>
          <t>Erro</t>
        </is>
      </c>
      <c r="F2156" t="inlineStr">
        <is>
          <t>05/03/2024</t>
        </is>
      </c>
      <c r="G2156" t="inlineStr">
        <is>
          <t>01/03/2024</t>
        </is>
      </c>
      <c r="H2156" t="inlineStr">
        <is>
          <t>-</t>
        </is>
      </c>
      <c r="I2156" t="inlineStr">
        <is>
          <t>05/03/2024</t>
        </is>
      </c>
      <c r="J2156" t="inlineStr">
        <is>
          <t>Macaé- RJ</t>
        </is>
      </c>
      <c r="K2156" t="inlineStr">
        <is>
          <t>05/03/2024</t>
        </is>
      </c>
      <c r="L2156" t="inlineStr">
        <is>
          <t>03/2024</t>
        </is>
      </c>
    </row>
    <row r="2157">
      <c r="B2157" t="n">
        <v>108888</v>
      </c>
      <c r="C2157" t="inlineStr">
        <is>
          <t>[Botucatu - SP] [Almoxarifado] [Hórus] Solicitação das planilhas do Hórus, referentes a Fevereiro de 2024</t>
        </is>
      </c>
      <c r="D2157" t="inlineStr">
        <is>
          <t>fechado</t>
        </is>
      </c>
      <c r="E2157" t="inlineStr">
        <is>
          <t>Pedido de Serviço</t>
        </is>
      </c>
      <c r="F2157" t="inlineStr">
        <is>
          <t>04/03/2024</t>
        </is>
      </c>
      <c r="G2157" t="inlineStr">
        <is>
          <t>04/03/2024</t>
        </is>
      </c>
      <c r="H2157" t="inlineStr">
        <is>
          <t>Jean costa</t>
        </is>
      </c>
      <c r="I2157" t="inlineStr">
        <is>
          <t>04/03/2024</t>
        </is>
      </c>
      <c r="J2157" t="inlineStr">
        <is>
          <t>Botucatu - SP</t>
        </is>
      </c>
      <c r="K2157" t="inlineStr">
        <is>
          <t>04/03/2024</t>
        </is>
      </c>
      <c r="L2157" t="inlineStr">
        <is>
          <t>03/2024</t>
        </is>
      </c>
    </row>
    <row r="2158">
      <c r="B2158" t="n">
        <v>108859</v>
      </c>
      <c r="C2158" t="inlineStr">
        <is>
          <t>[TST Petrolina] - Atualizar base TST - 24.02.09</t>
        </is>
      </c>
      <c r="D2158" t="inlineStr">
        <is>
          <t>fechado</t>
        </is>
      </c>
      <c r="E2158" t="inlineStr">
        <is>
          <t>Atualização</t>
        </is>
      </c>
      <c r="F2158" t="inlineStr">
        <is>
          <t>04/03/2024</t>
        </is>
      </c>
      <c r="G2158" t="inlineStr">
        <is>
          <t>01/03/2024</t>
        </is>
      </c>
      <c r="H2158" t="inlineStr">
        <is>
          <t>Jean costa</t>
        </is>
      </c>
      <c r="I2158" t="inlineStr">
        <is>
          <t>04/03/2024</t>
        </is>
      </c>
      <c r="J2158" t="inlineStr">
        <is>
          <t>TST Petrolina</t>
        </is>
      </c>
      <c r="K2158" t="inlineStr">
        <is>
          <t>04/03/2024</t>
        </is>
      </c>
      <c r="L2158" t="inlineStr">
        <is>
          <t>03/2024</t>
        </is>
      </c>
    </row>
    <row r="2159">
      <c r="B2159" t="n">
        <v>108768</v>
      </c>
      <c r="C2159" t="inlineStr">
        <is>
          <t>[ João Monlevade - MG] QUEDA DELPHI</t>
        </is>
      </c>
      <c r="D2159" t="inlineStr">
        <is>
          <t>fechado</t>
        </is>
      </c>
      <c r="E2159" t="inlineStr">
        <is>
          <t>Lentidão/Queda</t>
        </is>
      </c>
      <c r="F2159" t="inlineStr">
        <is>
          <t>04/03/2024</t>
        </is>
      </c>
      <c r="G2159" t="inlineStr">
        <is>
          <t>23/02/2024</t>
        </is>
      </c>
      <c r="H2159" t="inlineStr">
        <is>
          <t>-</t>
        </is>
      </c>
      <c r="I2159" t="inlineStr">
        <is>
          <t>04/03/2024</t>
        </is>
      </c>
      <c r="J2159" t="inlineStr">
        <is>
          <t xml:space="preserve"> João Monlevade - MG</t>
        </is>
      </c>
      <c r="K2159" t="inlineStr">
        <is>
          <t>04/03/2024</t>
        </is>
      </c>
      <c r="L2159" t="inlineStr">
        <is>
          <t>03/2024</t>
        </is>
      </c>
    </row>
    <row r="2160">
      <c r="B2160" t="n">
        <v>108767</v>
      </c>
      <c r="C2160" t="inlineStr">
        <is>
          <t>[Ouro Branco - MG] QUEDA DELPHI</t>
        </is>
      </c>
      <c r="D2160" t="inlineStr">
        <is>
          <t>fechado</t>
        </is>
      </c>
      <c r="E2160" t="inlineStr">
        <is>
          <t>Lentidão/Queda</t>
        </is>
      </c>
      <c r="F2160" t="inlineStr">
        <is>
          <t>04/03/2024</t>
        </is>
      </c>
      <c r="G2160" t="inlineStr">
        <is>
          <t>23/02/2024</t>
        </is>
      </c>
      <c r="H2160" t="inlineStr">
        <is>
          <t>-</t>
        </is>
      </c>
      <c r="I2160" t="inlineStr">
        <is>
          <t>04/03/2024</t>
        </is>
      </c>
      <c r="J2160" t="inlineStr">
        <is>
          <t>Ouro Branco - MG</t>
        </is>
      </c>
      <c r="K2160" t="inlineStr">
        <is>
          <t>04/03/2024</t>
        </is>
      </c>
      <c r="L2160" t="inlineStr">
        <is>
          <t>03/2024</t>
        </is>
      </c>
    </row>
    <row r="2161">
      <c r="B2161" t="n">
        <v>108765</v>
      </c>
      <c r="C2161" t="inlineStr">
        <is>
          <t>[Pirapora - MG] Lentidão</t>
        </is>
      </c>
      <c r="D2161" t="inlineStr">
        <is>
          <t>fechado</t>
        </is>
      </c>
      <c r="E2161" t="inlineStr">
        <is>
          <t>Lentidão/Queda</t>
        </is>
      </c>
      <c r="F2161" t="inlineStr">
        <is>
          <t>04/03/2024</t>
        </is>
      </c>
      <c r="G2161" t="inlineStr">
        <is>
          <t>22/02/2024</t>
        </is>
      </c>
      <c r="H2161" t="inlineStr">
        <is>
          <t>-</t>
        </is>
      </c>
      <c r="I2161" t="inlineStr">
        <is>
          <t>04/03/2024</t>
        </is>
      </c>
      <c r="J2161" t="inlineStr">
        <is>
          <t>Pirapora - MG</t>
        </is>
      </c>
      <c r="K2161" t="inlineStr">
        <is>
          <t>04/03/2024</t>
        </is>
      </c>
      <c r="L2161" t="inlineStr">
        <is>
          <t>03/2024</t>
        </is>
      </c>
    </row>
    <row r="2162">
      <c r="B2162" t="n">
        <v>108764</v>
      </c>
      <c r="C2162" t="inlineStr">
        <is>
          <t>[Pouso Alegre - MG] Atualização</t>
        </is>
      </c>
      <c r="D2162" t="inlineStr">
        <is>
          <t>fechado</t>
        </is>
      </c>
      <c r="E2162" t="inlineStr">
        <is>
          <t>Lentidão/Queda</t>
        </is>
      </c>
      <c r="F2162" t="inlineStr">
        <is>
          <t>03/03/2024</t>
        </is>
      </c>
      <c r="G2162" t="inlineStr">
        <is>
          <t>22/02/2024</t>
        </is>
      </c>
      <c r="H2162" t="inlineStr">
        <is>
          <t>-</t>
        </is>
      </c>
      <c r="I2162" t="inlineStr">
        <is>
          <t>03/03/2024</t>
        </is>
      </c>
      <c r="J2162" t="inlineStr">
        <is>
          <t>Pouso Alegre - MG</t>
        </is>
      </c>
      <c r="K2162" t="inlineStr">
        <is>
          <t>03/03/2024</t>
        </is>
      </c>
      <c r="L2162" t="inlineStr">
        <is>
          <t>03/2024</t>
        </is>
      </c>
    </row>
    <row r="2163">
      <c r="B2163" t="n">
        <v>108748</v>
      </c>
      <c r="C2163" t="inlineStr">
        <is>
          <t>[João Pessoa - TST] Queda</t>
        </is>
      </c>
      <c r="D2163" t="inlineStr">
        <is>
          <t>fechado</t>
        </is>
      </c>
      <c r="E2163" t="inlineStr">
        <is>
          <t>Lentidão/Queda</t>
        </is>
      </c>
      <c r="F2163" t="inlineStr">
        <is>
          <t>02/03/2024</t>
        </is>
      </c>
      <c r="G2163" t="inlineStr">
        <is>
          <t>21/02/2024</t>
        </is>
      </c>
      <c r="H2163" t="inlineStr">
        <is>
          <t>-</t>
        </is>
      </c>
      <c r="I2163" t="inlineStr">
        <is>
          <t>02/03/2024</t>
        </is>
      </c>
      <c r="J2163" t="inlineStr">
        <is>
          <t>João Pessoa - TST</t>
        </is>
      </c>
      <c r="K2163" t="inlineStr">
        <is>
          <t>02/03/2024</t>
        </is>
      </c>
      <c r="L2163" t="inlineStr">
        <is>
          <t>03/2024</t>
        </is>
      </c>
    </row>
    <row r="2164">
      <c r="B2164" t="n">
        <v>108745</v>
      </c>
      <c r="C2164" t="inlineStr">
        <is>
          <t>[Pouso Alegre - MG] Lentidão</t>
        </is>
      </c>
      <c r="D2164" t="inlineStr">
        <is>
          <t>fechado</t>
        </is>
      </c>
      <c r="E2164" t="inlineStr">
        <is>
          <t>Lentidão/Queda</t>
        </is>
      </c>
      <c r="F2164" t="inlineStr">
        <is>
          <t>02/03/2024</t>
        </is>
      </c>
      <c r="G2164" t="inlineStr">
        <is>
          <t>21/02/2024</t>
        </is>
      </c>
      <c r="H2164" t="inlineStr">
        <is>
          <t>-</t>
        </is>
      </c>
      <c r="I2164" t="inlineStr">
        <is>
          <t>02/03/2024</t>
        </is>
      </c>
      <c r="J2164" t="inlineStr">
        <is>
          <t>Pouso Alegre - MG</t>
        </is>
      </c>
      <c r="K2164" t="inlineStr">
        <is>
          <t>02/03/2024</t>
        </is>
      </c>
      <c r="L2164" t="inlineStr">
        <is>
          <t>03/2024</t>
        </is>
      </c>
    </row>
    <row r="2165">
      <c r="B2165" t="n">
        <v>108741</v>
      </c>
      <c r="C2165" t="inlineStr">
        <is>
          <t>[Mateus Leme - MG] Queda</t>
        </is>
      </c>
      <c r="D2165" t="inlineStr">
        <is>
          <t>fechado</t>
        </is>
      </c>
      <c r="E2165" t="inlineStr">
        <is>
          <t>Lentidão/Queda</t>
        </is>
      </c>
      <c r="F2165" t="inlineStr">
        <is>
          <t>02/03/2024</t>
        </is>
      </c>
      <c r="G2165" t="inlineStr">
        <is>
          <t>21/02/2024</t>
        </is>
      </c>
      <c r="H2165" t="inlineStr">
        <is>
          <t>-</t>
        </is>
      </c>
      <c r="I2165" t="inlineStr">
        <is>
          <t>02/03/2024</t>
        </is>
      </c>
      <c r="J2165" t="inlineStr">
        <is>
          <t>Mateus Leme - MG</t>
        </is>
      </c>
      <c r="K2165" t="inlineStr">
        <is>
          <t>02/03/2024</t>
        </is>
      </c>
      <c r="L2165" t="inlineStr">
        <is>
          <t>03/2024</t>
        </is>
      </c>
    </row>
    <row r="2166">
      <c r="B2166" t="n">
        <v>108734</v>
      </c>
      <c r="C2166" t="inlineStr">
        <is>
          <t>[Contagem - MG] Lentidão</t>
        </is>
      </c>
      <c r="D2166" t="inlineStr">
        <is>
          <t>fechado</t>
        </is>
      </c>
      <c r="E2166" t="inlineStr">
        <is>
          <t>Lentidão/Queda</t>
        </is>
      </c>
      <c r="F2166" t="inlineStr">
        <is>
          <t>01/03/2024</t>
        </is>
      </c>
      <c r="G2166" t="inlineStr">
        <is>
          <t>20/02/2024</t>
        </is>
      </c>
      <c r="H2166" t="inlineStr">
        <is>
          <t>-</t>
        </is>
      </c>
      <c r="I2166" t="inlineStr">
        <is>
          <t>01/03/2024</t>
        </is>
      </c>
      <c r="J2166" t="inlineStr">
        <is>
          <t>Contagem - MG</t>
        </is>
      </c>
      <c r="K2166" t="inlineStr">
        <is>
          <t>01/03/2024</t>
        </is>
      </c>
      <c r="L2166" t="inlineStr">
        <is>
          <t>03/2024</t>
        </is>
      </c>
    </row>
    <row r="2167">
      <c r="B2167" t="n">
        <v>108730</v>
      </c>
      <c r="C2167" t="inlineStr">
        <is>
          <t>[João Pessoa] TST Queda</t>
        </is>
      </c>
      <c r="D2167" t="inlineStr">
        <is>
          <t>fechado</t>
        </is>
      </c>
      <c r="E2167" t="inlineStr">
        <is>
          <t>Lentidão/Queda</t>
        </is>
      </c>
      <c r="F2167" t="inlineStr">
        <is>
          <t>01/03/2024</t>
        </is>
      </c>
      <c r="G2167" t="inlineStr">
        <is>
          <t>20/02/2024</t>
        </is>
      </c>
      <c r="H2167" t="inlineStr">
        <is>
          <t>-</t>
        </is>
      </c>
      <c r="I2167" t="inlineStr">
        <is>
          <t>01/03/2024</t>
        </is>
      </c>
      <c r="J2167" t="inlineStr">
        <is>
          <t>João Pessoa</t>
        </is>
      </c>
      <c r="K2167" t="inlineStr">
        <is>
          <t>01/03/2024</t>
        </is>
      </c>
      <c r="L2167" t="inlineStr">
        <is>
          <t>03/2024</t>
        </is>
      </c>
    </row>
    <row r="2168">
      <c r="B2168" t="n">
        <v>108725</v>
      </c>
      <c r="C2168" t="inlineStr">
        <is>
          <t>[Pirapora] Lentidão</t>
        </is>
      </c>
      <c r="D2168" t="inlineStr">
        <is>
          <t>fechado</t>
        </is>
      </c>
      <c r="E2168" t="inlineStr">
        <is>
          <t>Lentidão/Queda</t>
        </is>
      </c>
      <c r="F2168" t="inlineStr">
        <is>
          <t>01/03/2024</t>
        </is>
      </c>
      <c r="G2168" t="inlineStr">
        <is>
          <t>20/02/2024</t>
        </is>
      </c>
      <c r="H2168" t="inlineStr">
        <is>
          <t>-</t>
        </is>
      </c>
      <c r="I2168" t="inlineStr">
        <is>
          <t>01/03/2024</t>
        </is>
      </c>
      <c r="J2168" t="inlineStr">
        <is>
          <t>Pirapora</t>
        </is>
      </c>
      <c r="K2168" t="inlineStr">
        <is>
          <t>01/03/2024</t>
        </is>
      </c>
      <c r="L2168" t="inlineStr">
        <is>
          <t>03/2024</t>
        </is>
      </c>
    </row>
    <row r="2169">
      <c r="B2169" t="n">
        <v>108610</v>
      </c>
      <c r="C2169" t="inlineStr">
        <is>
          <t>[Petrolina-PE][APP CIDADÃO] Permitir alterar endereço de paciente sem vinculo familiar</t>
        </is>
      </c>
      <c r="D2169" t="inlineStr">
        <is>
          <t>fechado</t>
        </is>
      </c>
      <c r="E2169" t="inlineStr">
        <is>
          <t>Melhoria</t>
        </is>
      </c>
      <c r="F2169" t="inlineStr">
        <is>
          <t>01/03/2024</t>
        </is>
      </c>
      <c r="G2169" t="inlineStr">
        <is>
          <t>01/02/2024</t>
        </is>
      </c>
      <c r="H2169" t="inlineStr">
        <is>
          <t>Jean costa</t>
        </is>
      </c>
      <c r="I2169" t="inlineStr">
        <is>
          <t>01/03/2024</t>
        </is>
      </c>
      <c r="J2169" t="inlineStr">
        <is>
          <t>Petrolina-PE</t>
        </is>
      </c>
      <c r="K2169" t="inlineStr">
        <is>
          <t>01/03/2024</t>
        </is>
      </c>
      <c r="L2169" t="inlineStr">
        <is>
          <t>03/2024</t>
        </is>
      </c>
    </row>
    <row r="2170">
      <c r="B2170" t="n">
        <v>107245</v>
      </c>
      <c r="C2170" t="inlineStr">
        <is>
          <t>[Passos-MG] [UPA] Atendimento UPA salva duplicado ao dar dois cliques no botão de Salvar</t>
        </is>
      </c>
      <c r="D2170" t="inlineStr">
        <is>
          <t>fechado</t>
        </is>
      </c>
      <c r="E2170" t="inlineStr">
        <is>
          <t>Erro</t>
        </is>
      </c>
      <c r="F2170" t="inlineStr">
        <is>
          <t>01/03/2024</t>
        </is>
      </c>
      <c r="G2170" t="inlineStr">
        <is>
          <t>19/10/2023</t>
        </is>
      </c>
      <c r="H2170" t="inlineStr">
        <is>
          <t>Jean costa</t>
        </is>
      </c>
      <c r="I2170" t="inlineStr">
        <is>
          <t>01/03/2024</t>
        </is>
      </c>
      <c r="J2170" t="inlineStr">
        <is>
          <t>Passos-MG</t>
        </is>
      </c>
      <c r="K2170" t="inlineStr">
        <is>
          <t>01/03/2024</t>
        </is>
      </c>
      <c r="L2170" t="inlineStr">
        <is>
          <t>03/2024</t>
        </is>
      </c>
    </row>
    <row r="2171">
      <c r="B2171" t="n">
        <v>108382</v>
      </c>
      <c r="C2171" t="inlineStr">
        <is>
          <t>[ VIVVER- BH] [ INATIVAÇÃO DE AMBIENTE]</t>
        </is>
      </c>
      <c r="D2171" t="inlineStr">
        <is>
          <t>fechado</t>
        </is>
      </c>
      <c r="E2171" t="inlineStr">
        <is>
          <t>Criação de ambiente</t>
        </is>
      </c>
      <c r="F2171" t="inlineStr">
        <is>
          <t>01/03/2024</t>
        </is>
      </c>
      <c r="G2171" t="inlineStr">
        <is>
          <t>11/01/2024</t>
        </is>
      </c>
      <c r="H2171" t="inlineStr">
        <is>
          <t>Jean costa</t>
        </is>
      </c>
      <c r="I2171" t="inlineStr">
        <is>
          <t>01/03/2024</t>
        </is>
      </c>
      <c r="J2171" t="inlineStr">
        <is>
          <t xml:space="preserve"> VIVVER- BH</t>
        </is>
      </c>
      <c r="K2171" t="inlineStr">
        <is>
          <t>01/03/2024</t>
        </is>
      </c>
      <c r="L2171" t="inlineStr">
        <is>
          <t>03/2024</t>
        </is>
      </c>
    </row>
    <row r="2172">
      <c r="B2172" t="n">
        <v>108272</v>
      </c>
      <c r="C2172" t="inlineStr">
        <is>
          <t>[ VIVVER- BH] [ INATIVAÇÃO DE AMBIENTE]</t>
        </is>
      </c>
      <c r="D2172" t="inlineStr">
        <is>
          <t>fechado</t>
        </is>
      </c>
      <c r="E2172" t="inlineStr">
        <is>
          <t>Criação de ambiente</t>
        </is>
      </c>
      <c r="F2172" t="inlineStr">
        <is>
          <t>01/03/2024</t>
        </is>
      </c>
      <c r="G2172" t="inlineStr">
        <is>
          <t>02/01/2024</t>
        </is>
      </c>
      <c r="H2172" t="inlineStr">
        <is>
          <t>Jean costa</t>
        </is>
      </c>
      <c r="I2172" t="inlineStr">
        <is>
          <t>01/03/2024</t>
        </is>
      </c>
      <c r="J2172" t="inlineStr">
        <is>
          <t xml:space="preserve"> VIVVER- BH</t>
        </is>
      </c>
      <c r="K2172" t="inlineStr">
        <is>
          <t>01/03/2024</t>
        </is>
      </c>
      <c r="L2172" t="inlineStr">
        <is>
          <t>03/2024</t>
        </is>
      </c>
    </row>
    <row r="2173">
      <c r="B2173" t="n">
        <v>108827</v>
      </c>
      <c r="C2173" t="inlineStr">
        <is>
          <t>[Campanha-MG] Atualização</t>
        </is>
      </c>
      <c r="D2173" t="inlineStr">
        <is>
          <t>fechado</t>
        </is>
      </c>
      <c r="E2173" t="inlineStr">
        <is>
          <t>Atualização</t>
        </is>
      </c>
      <c r="F2173" t="inlineStr">
        <is>
          <t>01/03/2024</t>
        </is>
      </c>
      <c r="G2173" t="inlineStr">
        <is>
          <t>27/02/2024</t>
        </is>
      </c>
      <c r="H2173" t="inlineStr">
        <is>
          <t>Jean costa</t>
        </is>
      </c>
      <c r="I2173" t="inlineStr">
        <is>
          <t>01/03/2024</t>
        </is>
      </c>
      <c r="J2173" t="inlineStr">
        <is>
          <t>Campanha-MG</t>
        </is>
      </c>
      <c r="K2173" t="inlineStr">
        <is>
          <t>01/03/2024</t>
        </is>
      </c>
      <c r="L2173" t="inlineStr">
        <is>
          <t>03/2024</t>
        </is>
      </c>
    </row>
    <row r="2174">
      <c r="B2174" t="n">
        <v>108704</v>
      </c>
      <c r="C2174" t="inlineStr">
        <is>
          <t>[São Domingos do Prata] Erro 500 - Solicitação de procedimento de Serviço</t>
        </is>
      </c>
      <c r="D2174" t="inlineStr">
        <is>
          <t>fechado</t>
        </is>
      </c>
      <c r="E2174" t="inlineStr">
        <is>
          <t>Lentidão/Queda</t>
        </is>
      </c>
      <c r="F2174" t="inlineStr">
        <is>
          <t>01/03/2024</t>
        </is>
      </c>
      <c r="G2174" t="inlineStr">
        <is>
          <t>14/02/2024</t>
        </is>
      </c>
      <c r="H2174" t="inlineStr">
        <is>
          <t>-</t>
        </is>
      </c>
      <c r="I2174" t="inlineStr">
        <is>
          <t>01/03/2024</t>
        </is>
      </c>
      <c r="J2174" t="inlineStr">
        <is>
          <t>São Domingos do Prata</t>
        </is>
      </c>
      <c r="K2174" t="inlineStr">
        <is>
          <t>01/03/2024</t>
        </is>
      </c>
      <c r="L2174" t="inlineStr">
        <is>
          <t>03/2024</t>
        </is>
      </c>
    </row>
    <row r="2175">
      <c r="B2175" t="n">
        <v>108814</v>
      </c>
      <c r="C2175" t="inlineStr">
        <is>
          <t>[João Pinheiro] Atualização</t>
        </is>
      </c>
      <c r="D2175" t="inlineStr">
        <is>
          <t>fechado</t>
        </is>
      </c>
      <c r="E2175" t="inlineStr">
        <is>
          <t>Atualização</t>
        </is>
      </c>
      <c r="F2175" t="inlineStr">
        <is>
          <t>01/03/2024</t>
        </is>
      </c>
      <c r="G2175" t="inlineStr">
        <is>
          <t>27/02/2024</t>
        </is>
      </c>
      <c r="H2175" t="inlineStr">
        <is>
          <t>Jean costa</t>
        </is>
      </c>
      <c r="I2175" t="inlineStr">
        <is>
          <t>01/03/2024</t>
        </is>
      </c>
      <c r="J2175" t="inlineStr">
        <is>
          <t>João Pinheiro</t>
        </is>
      </c>
      <c r="K2175" t="inlineStr">
        <is>
          <t>01/03/2024</t>
        </is>
      </c>
      <c r="L2175" t="inlineStr">
        <is>
          <t>03/2024</t>
        </is>
      </c>
    </row>
    <row r="2176">
      <c r="B2176" t="n">
        <v>108785</v>
      </c>
      <c r="C2176" t="inlineStr">
        <is>
          <t>[Novo Cruzeiro - MG] Atualização</t>
        </is>
      </c>
      <c r="D2176" t="inlineStr">
        <is>
          <t>fechado</t>
        </is>
      </c>
      <c r="E2176" t="inlineStr">
        <is>
          <t>Atualização</t>
        </is>
      </c>
      <c r="F2176" t="inlineStr">
        <is>
          <t>01/03/2024</t>
        </is>
      </c>
      <c r="G2176" t="inlineStr">
        <is>
          <t>23/02/2024</t>
        </is>
      </c>
      <c r="H2176" t="inlineStr">
        <is>
          <t>Jean costa</t>
        </is>
      </c>
      <c r="I2176" t="inlineStr">
        <is>
          <t>01/03/2024</t>
        </is>
      </c>
      <c r="J2176" t="inlineStr">
        <is>
          <t>Novo Cruzeiro - MG</t>
        </is>
      </c>
      <c r="K2176" t="inlineStr">
        <is>
          <t>01/03/2024</t>
        </is>
      </c>
      <c r="L2176" t="inlineStr">
        <is>
          <t>03/2024</t>
        </is>
      </c>
    </row>
    <row r="2177">
      <c r="B2177" t="n">
        <v>108794</v>
      </c>
      <c r="C2177" t="inlineStr">
        <is>
          <t>[Volta Redonda - RJ] Atualização</t>
        </is>
      </c>
      <c r="D2177" t="inlineStr">
        <is>
          <t>fechado</t>
        </is>
      </c>
      <c r="E2177" t="inlineStr">
        <is>
          <t>Atualização</t>
        </is>
      </c>
      <c r="F2177" t="inlineStr">
        <is>
          <t>01/03/2024</t>
        </is>
      </c>
      <c r="G2177" t="inlineStr">
        <is>
          <t>26/02/2024</t>
        </is>
      </c>
      <c r="H2177" t="inlineStr">
        <is>
          <t>Jean costa</t>
        </is>
      </c>
      <c r="I2177" t="inlineStr">
        <is>
          <t>01/03/2024</t>
        </is>
      </c>
      <c r="J2177" t="inlineStr">
        <is>
          <t>Volta Redonda - RJ</t>
        </is>
      </c>
      <c r="K2177" t="inlineStr">
        <is>
          <t>01/03/2024</t>
        </is>
      </c>
      <c r="L2177" t="inlineStr">
        <is>
          <t>03/2024</t>
        </is>
      </c>
    </row>
    <row r="2178">
      <c r="B2178" t="n">
        <v>108789</v>
      </c>
      <c r="C2178" t="inlineStr">
        <is>
          <t>[Rio Doce] Atualização</t>
        </is>
      </c>
      <c r="D2178" t="inlineStr">
        <is>
          <t>fechado</t>
        </is>
      </c>
      <c r="E2178" t="inlineStr">
        <is>
          <t>Atualização</t>
        </is>
      </c>
      <c r="F2178" t="inlineStr">
        <is>
          <t>01/03/2024</t>
        </is>
      </c>
      <c r="G2178" t="inlineStr">
        <is>
          <t>26/02/2024</t>
        </is>
      </c>
      <c r="H2178" t="inlineStr">
        <is>
          <t>Jean costa</t>
        </is>
      </c>
      <c r="I2178" t="inlineStr">
        <is>
          <t>01/03/2024</t>
        </is>
      </c>
      <c r="J2178" t="inlineStr">
        <is>
          <t>Rio Doce</t>
        </is>
      </c>
      <c r="K2178" t="inlineStr">
        <is>
          <t>01/03/2024</t>
        </is>
      </c>
      <c r="L2178" t="inlineStr">
        <is>
          <t>03/2024</t>
        </is>
      </c>
    </row>
    <row r="2179">
      <c r="B2179" t="n">
        <v>108782</v>
      </c>
      <c r="C2179" t="inlineStr">
        <is>
          <t>[Manhuaçu] Atualização</t>
        </is>
      </c>
      <c r="D2179" t="inlineStr">
        <is>
          <t>fechado</t>
        </is>
      </c>
      <c r="E2179" t="inlineStr">
        <is>
          <t>Atualização</t>
        </is>
      </c>
      <c r="F2179" t="inlineStr">
        <is>
          <t>01/03/2024</t>
        </is>
      </c>
      <c r="G2179" t="inlineStr">
        <is>
          <t>23/02/2024</t>
        </is>
      </c>
      <c r="H2179" t="inlineStr">
        <is>
          <t>Jean costa</t>
        </is>
      </c>
      <c r="I2179" t="inlineStr">
        <is>
          <t>01/03/2024</t>
        </is>
      </c>
      <c r="J2179" t="inlineStr">
        <is>
          <t>Manhuaçu</t>
        </is>
      </c>
      <c r="K2179" t="inlineStr">
        <is>
          <t>01/03/2024</t>
        </is>
      </c>
      <c r="L2179" t="inlineStr">
        <is>
          <t>03/2024</t>
        </is>
      </c>
    </row>
    <row r="2180">
      <c r="B2180" t="n">
        <v>108791</v>
      </c>
      <c r="C2180" t="inlineStr">
        <is>
          <t>[Igarapé-MG] Atualização</t>
        </is>
      </c>
      <c r="D2180" t="inlineStr">
        <is>
          <t>fechado</t>
        </is>
      </c>
      <c r="E2180" t="inlineStr">
        <is>
          <t>Atualização</t>
        </is>
      </c>
      <c r="F2180" t="inlineStr">
        <is>
          <t>01/03/2024</t>
        </is>
      </c>
      <c r="G2180" t="inlineStr">
        <is>
          <t>26/02/2024</t>
        </is>
      </c>
      <c r="H2180" t="inlineStr">
        <is>
          <t>Jean costa</t>
        </is>
      </c>
      <c r="I2180" t="inlineStr">
        <is>
          <t>01/03/2024</t>
        </is>
      </c>
      <c r="J2180" t="inlineStr">
        <is>
          <t>Igarapé-MG</t>
        </is>
      </c>
      <c r="K2180" t="inlineStr">
        <is>
          <t>01/03/2024</t>
        </is>
      </c>
      <c r="L2180" t="inlineStr">
        <is>
          <t>03/2024</t>
        </is>
      </c>
    </row>
    <row r="2181">
      <c r="B2181" t="n">
        <v>108818</v>
      </c>
      <c r="C2181" t="inlineStr">
        <is>
          <t>[São Lourenço] Atualização</t>
        </is>
      </c>
      <c r="D2181" t="inlineStr">
        <is>
          <t>fechado</t>
        </is>
      </c>
      <c r="E2181" t="inlineStr">
        <is>
          <t>Atualização</t>
        </is>
      </c>
      <c r="F2181" t="inlineStr">
        <is>
          <t>01/03/2024</t>
        </is>
      </c>
      <c r="G2181" t="inlineStr">
        <is>
          <t>27/02/2024</t>
        </is>
      </c>
      <c r="H2181" t="inlineStr">
        <is>
          <t>Jean costa</t>
        </is>
      </c>
      <c r="I2181" t="inlineStr">
        <is>
          <t>01/03/2024</t>
        </is>
      </c>
      <c r="J2181" t="inlineStr">
        <is>
          <t>São Lourenço</t>
        </is>
      </c>
      <c r="K2181" t="inlineStr">
        <is>
          <t>01/03/2024</t>
        </is>
      </c>
      <c r="L2181" t="inlineStr">
        <is>
          <t>03/2024</t>
        </is>
      </c>
    </row>
    <row r="2182">
      <c r="B2182" t="n">
        <v>108844</v>
      </c>
      <c r="C2182" t="inlineStr">
        <is>
          <t>[Governador Valadares-MG] - Atualização de versão de sistema</t>
        </is>
      </c>
      <c r="D2182" t="inlineStr">
        <is>
          <t>fechado</t>
        </is>
      </c>
      <c r="E2182" t="inlineStr">
        <is>
          <t>Atualização</t>
        </is>
      </c>
      <c r="F2182" t="inlineStr">
        <is>
          <t>01/03/2024</t>
        </is>
      </c>
      <c r="G2182" t="inlineStr">
        <is>
          <t>29/02/2024</t>
        </is>
      </c>
      <c r="H2182" t="inlineStr">
        <is>
          <t>Jean costa</t>
        </is>
      </c>
      <c r="I2182" t="inlineStr">
        <is>
          <t>01/03/2024</t>
        </is>
      </c>
      <c r="J2182" t="inlineStr">
        <is>
          <t>Governador Valadares-MG</t>
        </is>
      </c>
      <c r="K2182" t="inlineStr">
        <is>
          <t>01/03/2024</t>
        </is>
      </c>
      <c r="L2182" t="inlineStr">
        <is>
          <t>03/2024</t>
        </is>
      </c>
    </row>
    <row r="2183">
      <c r="B2183" t="n">
        <v>108829</v>
      </c>
      <c r="C2183" t="inlineStr">
        <is>
          <t>[Itabira-MG] Atualização</t>
        </is>
      </c>
      <c r="D2183" t="inlineStr">
        <is>
          <t>fechado</t>
        </is>
      </c>
      <c r="E2183" t="inlineStr">
        <is>
          <t>Atualização</t>
        </is>
      </c>
      <c r="F2183" t="inlineStr">
        <is>
          <t>01/03/2024</t>
        </is>
      </c>
      <c r="G2183" t="inlineStr">
        <is>
          <t>27/02/2024</t>
        </is>
      </c>
      <c r="H2183" t="inlineStr">
        <is>
          <t>Jean costa</t>
        </is>
      </c>
      <c r="I2183" t="inlineStr">
        <is>
          <t>01/03/2024</t>
        </is>
      </c>
      <c r="J2183" t="inlineStr">
        <is>
          <t>Itabira-MG</t>
        </is>
      </c>
      <c r="K2183" t="inlineStr">
        <is>
          <t>01/03/2024</t>
        </is>
      </c>
      <c r="L2183" t="inlineStr">
        <is>
          <t>03/2024</t>
        </is>
      </c>
    </row>
    <row r="2184">
      <c r="B2184" t="n">
        <v>108815</v>
      </c>
      <c r="C2184" t="inlineStr">
        <is>
          <t>[Rio Pardo de Minas] Atualização</t>
        </is>
      </c>
      <c r="D2184" t="inlineStr">
        <is>
          <t>fechado</t>
        </is>
      </c>
      <c r="E2184" t="inlineStr">
        <is>
          <t>Atualização</t>
        </is>
      </c>
      <c r="F2184" t="inlineStr">
        <is>
          <t>01/03/2024</t>
        </is>
      </c>
      <c r="G2184" t="inlineStr">
        <is>
          <t>27/02/2024</t>
        </is>
      </c>
      <c r="H2184" t="inlineStr">
        <is>
          <t>Jean costa</t>
        </is>
      </c>
      <c r="I2184" t="inlineStr">
        <is>
          <t>01/03/2024</t>
        </is>
      </c>
      <c r="J2184" t="inlineStr">
        <is>
          <t>Rio Pardo de Minas</t>
        </is>
      </c>
      <c r="K2184" t="inlineStr">
        <is>
          <t>01/03/2024</t>
        </is>
      </c>
      <c r="L2184" t="inlineStr">
        <is>
          <t>03/2024</t>
        </is>
      </c>
    </row>
    <row r="2185">
      <c r="B2185" t="n">
        <v>108836</v>
      </c>
      <c r="C2185" t="inlineStr">
        <is>
          <t>[Petrolina-PE] Atualização TST</t>
        </is>
      </c>
      <c r="D2185" t="inlineStr">
        <is>
          <t>fechado</t>
        </is>
      </c>
      <c r="E2185" t="inlineStr">
        <is>
          <t>Atualização</t>
        </is>
      </c>
      <c r="F2185" t="inlineStr">
        <is>
          <t>01/03/2024</t>
        </is>
      </c>
      <c r="G2185" t="inlineStr">
        <is>
          <t>28/02/2024</t>
        </is>
      </c>
      <c r="H2185" t="inlineStr">
        <is>
          <t>Jean costa</t>
        </is>
      </c>
      <c r="I2185" t="inlineStr">
        <is>
          <t>01/03/2024</t>
        </is>
      </c>
      <c r="J2185" t="inlineStr">
        <is>
          <t>Petrolina-PE</t>
        </is>
      </c>
      <c r="K2185" t="inlineStr">
        <is>
          <t>01/03/2024</t>
        </is>
      </c>
      <c r="L2185" t="inlineStr">
        <is>
          <t>03/2024</t>
        </is>
      </c>
    </row>
    <row r="2186">
      <c r="B2186" t="n">
        <v>108847</v>
      </c>
      <c r="C2186" t="inlineStr">
        <is>
          <t>[IBDSocial] Atualização de sistema</t>
        </is>
      </c>
      <c r="D2186" t="inlineStr">
        <is>
          <t>fechado</t>
        </is>
      </c>
      <c r="E2186" t="inlineStr">
        <is>
          <t>Atualização</t>
        </is>
      </c>
      <c r="F2186" t="inlineStr">
        <is>
          <t>01/03/2024</t>
        </is>
      </c>
      <c r="G2186" t="inlineStr">
        <is>
          <t>29/02/2024</t>
        </is>
      </c>
      <c r="H2186" t="inlineStr">
        <is>
          <t>Jean costa</t>
        </is>
      </c>
      <c r="I2186" t="inlineStr">
        <is>
          <t>01/03/2024</t>
        </is>
      </c>
      <c r="J2186" t="inlineStr">
        <is>
          <t>IBDSocial</t>
        </is>
      </c>
      <c r="K2186" t="inlineStr">
        <is>
          <t>01/03/2024</t>
        </is>
      </c>
      <c r="L2186" t="inlineStr">
        <is>
          <t>03/2024</t>
        </is>
      </c>
    </row>
    <row r="2187">
      <c r="B2187" t="n">
        <v>108840</v>
      </c>
      <c r="C2187" t="inlineStr">
        <is>
          <t>[Passos] Atualização</t>
        </is>
      </c>
      <c r="D2187" t="inlineStr">
        <is>
          <t>fechado</t>
        </is>
      </c>
      <c r="E2187" t="inlineStr">
        <is>
          <t>Atualização</t>
        </is>
      </c>
      <c r="F2187" t="inlineStr">
        <is>
          <t>29/02/2024</t>
        </is>
      </c>
      <c r="G2187" t="inlineStr">
        <is>
          <t>28/02/2024</t>
        </is>
      </c>
      <c r="H2187" t="inlineStr">
        <is>
          <t>Jean costa</t>
        </is>
      </c>
      <c r="I2187" t="inlineStr">
        <is>
          <t>29/02/2024</t>
        </is>
      </c>
      <c r="J2187" t="inlineStr">
        <is>
          <t>Passos</t>
        </is>
      </c>
      <c r="K2187" t="inlineStr">
        <is>
          <t>29/02/2024</t>
        </is>
      </c>
      <c r="L2187" t="inlineStr">
        <is>
          <t>02/2024</t>
        </is>
      </c>
    </row>
    <row r="2188">
      <c r="B2188" t="n">
        <v>103759</v>
      </c>
      <c r="C2188" t="inlineStr">
        <is>
          <t>[Mateus Leme - MG] Migrar visão 186 em Nova Lima</t>
        </is>
      </c>
      <c r="D2188" t="inlineStr">
        <is>
          <t>fechado</t>
        </is>
      </c>
      <c r="E2188" t="inlineStr">
        <is>
          <t>Pedido de Serviço</t>
        </is>
      </c>
      <c r="F2188" t="inlineStr">
        <is>
          <t>29/02/2024</t>
        </is>
      </c>
      <c r="G2188" t="inlineStr">
        <is>
          <t>16/01/2023</t>
        </is>
      </c>
      <c r="H2188" t="inlineStr">
        <is>
          <t>Jean costa</t>
        </is>
      </c>
      <c r="I2188" t="inlineStr">
        <is>
          <t>29/02/2024</t>
        </is>
      </c>
      <c r="J2188" t="inlineStr">
        <is>
          <t>Mateus Leme - MG</t>
        </is>
      </c>
      <c r="K2188" t="inlineStr">
        <is>
          <t>29/02/2024</t>
        </is>
      </c>
      <c r="L2188" t="inlineStr">
        <is>
          <t>02/2024</t>
        </is>
      </c>
    </row>
    <row r="2189">
      <c r="B2189" t="n">
        <v>103791</v>
      </c>
      <c r="C2189" t="inlineStr">
        <is>
          <t>[Montes Claros-MG] [ Imunização ] Inclusão da estratégia vacinal do 3º reforço da vacina Janssen</t>
        </is>
      </c>
      <c r="D2189" t="inlineStr">
        <is>
          <t>fechado</t>
        </is>
      </c>
      <c r="E2189" t="inlineStr">
        <is>
          <t>Pedido de Serviço</t>
        </is>
      </c>
      <c r="F2189" t="inlineStr">
        <is>
          <t>29/02/2024</t>
        </is>
      </c>
      <c r="G2189" t="inlineStr">
        <is>
          <t>18/01/2023</t>
        </is>
      </c>
      <c r="H2189" t="inlineStr">
        <is>
          <t>Jean costa</t>
        </is>
      </c>
      <c r="I2189" t="inlineStr">
        <is>
          <t>29/02/2024</t>
        </is>
      </c>
      <c r="J2189" t="inlineStr">
        <is>
          <t>Montes Claros-MG</t>
        </is>
      </c>
      <c r="K2189" t="inlineStr">
        <is>
          <t>29/02/2024</t>
        </is>
      </c>
      <c r="L2189" t="inlineStr">
        <is>
          <t>02/2024</t>
        </is>
      </c>
    </row>
    <row r="2190">
      <c r="B2190" t="n">
        <v>108724</v>
      </c>
      <c r="C2190" t="inlineStr">
        <is>
          <t>[João Pessoa-PB] [Laboratório] Criação de VPN Integração</t>
        </is>
      </c>
      <c r="D2190" t="inlineStr">
        <is>
          <t>fechado</t>
        </is>
      </c>
      <c r="E2190" t="inlineStr">
        <is>
          <t>Pedido de Serviço</t>
        </is>
      </c>
      <c r="F2190" t="inlineStr">
        <is>
          <t>29/02/2024</t>
        </is>
      </c>
      <c r="G2190" t="inlineStr">
        <is>
          <t>20/02/2024</t>
        </is>
      </c>
      <c r="H2190" t="inlineStr">
        <is>
          <t>Jean costa</t>
        </is>
      </c>
      <c r="I2190" t="inlineStr">
        <is>
          <t>29/02/2024</t>
        </is>
      </c>
      <c r="J2190" t="inlineStr">
        <is>
          <t>João Pessoa-PB</t>
        </is>
      </c>
      <c r="K2190" t="inlineStr">
        <is>
          <t>29/02/2024</t>
        </is>
      </c>
      <c r="L2190" t="inlineStr">
        <is>
          <t>02/2024</t>
        </is>
      </c>
    </row>
    <row r="2191">
      <c r="B2191" t="n">
        <v>107320</v>
      </c>
      <c r="C2191" t="inlineStr">
        <is>
          <t>[IBDSocial][UPA] - parâmetro para trazer a opção na prescrição INTERNA como SIM.</t>
        </is>
      </c>
      <c r="D2191" t="inlineStr">
        <is>
          <t>fechado</t>
        </is>
      </c>
      <c r="E2191" t="inlineStr">
        <is>
          <t>Melhoria</t>
        </is>
      </c>
      <c r="F2191" t="inlineStr">
        <is>
          <t>29/02/2024</t>
        </is>
      </c>
      <c r="G2191" t="inlineStr">
        <is>
          <t>25/10/2023</t>
        </is>
      </c>
      <c r="H2191" t="inlineStr">
        <is>
          <t>Paulo Diniz</t>
        </is>
      </c>
      <c r="I2191" t="inlineStr">
        <is>
          <t>29/02/2024</t>
        </is>
      </c>
      <c r="J2191" t="inlineStr">
        <is>
          <t>IBDSocial</t>
        </is>
      </c>
      <c r="K2191" t="inlineStr">
        <is>
          <t>29/02/2024</t>
        </is>
      </c>
      <c r="L2191" t="inlineStr">
        <is>
          <t>02/2024</t>
        </is>
      </c>
    </row>
    <row r="2192">
      <c r="B2192" t="n">
        <v>107713</v>
      </c>
      <c r="C2192" t="inlineStr">
        <is>
          <t>[IBDSocial-RJ] Parâmetro para aparecer o numero da Recepção dentro do editor de ficha</t>
        </is>
      </c>
      <c r="D2192" t="inlineStr">
        <is>
          <t>fechado</t>
        </is>
      </c>
      <c r="E2192" t="inlineStr">
        <is>
          <t>Melhoria</t>
        </is>
      </c>
      <c r="F2192" t="inlineStr">
        <is>
          <t>29/02/2024</t>
        </is>
      </c>
      <c r="G2192" t="inlineStr">
        <is>
          <t>10/11/2023</t>
        </is>
      </c>
      <c r="H2192" t="inlineStr">
        <is>
          <t>Paulo Diniz</t>
        </is>
      </c>
      <c r="I2192" t="inlineStr">
        <is>
          <t>29/02/2024</t>
        </is>
      </c>
      <c r="J2192" t="inlineStr">
        <is>
          <t>IBDSocial-RJ</t>
        </is>
      </c>
      <c r="K2192" t="inlineStr">
        <is>
          <t>29/02/2024</t>
        </is>
      </c>
      <c r="L2192" t="inlineStr">
        <is>
          <t>02/2024</t>
        </is>
      </c>
    </row>
    <row r="2193">
      <c r="B2193" t="n">
        <v>108751</v>
      </c>
      <c r="C2193" t="inlineStr">
        <is>
          <t>[Manhuaçu-MG] [e-SUS] Ficha de Procedimento</t>
        </is>
      </c>
      <c r="D2193" t="inlineStr">
        <is>
          <t>fechado</t>
        </is>
      </c>
      <c r="E2193" t="inlineStr">
        <is>
          <t>Erro</t>
        </is>
      </c>
      <c r="F2193" t="inlineStr">
        <is>
          <t>29/02/2024</t>
        </is>
      </c>
      <c r="G2193" t="inlineStr">
        <is>
          <t>21/02/2024</t>
        </is>
      </c>
      <c r="H2193" t="inlineStr">
        <is>
          <t>Jean costa</t>
        </is>
      </c>
      <c r="I2193" t="inlineStr">
        <is>
          <t>29/02/2024</t>
        </is>
      </c>
      <c r="J2193" t="inlineStr">
        <is>
          <t>Manhuaçu-MG</t>
        </is>
      </c>
      <c r="K2193" t="inlineStr">
        <is>
          <t>29/02/2024</t>
        </is>
      </c>
      <c r="L2193" t="inlineStr">
        <is>
          <t>02/2024</t>
        </is>
      </c>
    </row>
    <row r="2194">
      <c r="B2194" t="n">
        <v>108674</v>
      </c>
      <c r="C2194" t="inlineStr">
        <is>
          <t>[Volta Redonda - RJ] Lentidão.</t>
        </is>
      </c>
      <c r="D2194" t="inlineStr">
        <is>
          <t>fechado</t>
        </is>
      </c>
      <c r="E2194" t="inlineStr">
        <is>
          <t>Lentidão/Queda</t>
        </is>
      </c>
      <c r="F2194" t="inlineStr">
        <is>
          <t>29/02/2024</t>
        </is>
      </c>
      <c r="G2194" t="inlineStr">
        <is>
          <t>07/02/2024</t>
        </is>
      </c>
      <c r="H2194" t="inlineStr">
        <is>
          <t>-</t>
        </is>
      </c>
      <c r="I2194" t="inlineStr">
        <is>
          <t>29/02/2024</t>
        </is>
      </c>
      <c r="J2194" t="inlineStr">
        <is>
          <t>Volta Redonda - RJ</t>
        </is>
      </c>
      <c r="K2194" t="inlineStr">
        <is>
          <t>29/02/2024</t>
        </is>
      </c>
      <c r="L2194" t="inlineStr">
        <is>
          <t>02/2024</t>
        </is>
      </c>
    </row>
    <row r="2195">
      <c r="B2195" t="n">
        <v>108528</v>
      </c>
      <c r="C2195" t="inlineStr">
        <is>
          <t>[TST-Volta Redonda][UPA] - Erro na prescriçao de principio ativo</t>
        </is>
      </c>
      <c r="D2195" t="inlineStr">
        <is>
          <t>fechado</t>
        </is>
      </c>
      <c r="E2195" t="inlineStr">
        <is>
          <t>Erro</t>
        </is>
      </c>
      <c r="F2195" t="inlineStr">
        <is>
          <t>28/02/2024</t>
        </is>
      </c>
      <c r="G2195" t="inlineStr">
        <is>
          <t>25/01/2024</t>
        </is>
      </c>
      <c r="H2195" t="inlineStr">
        <is>
          <t>Jean costa</t>
        </is>
      </c>
      <c r="I2195" t="inlineStr">
        <is>
          <t>28/02/2024</t>
        </is>
      </c>
      <c r="J2195" t="inlineStr">
        <is>
          <t>TST-Volta Redonda</t>
        </is>
      </c>
      <c r="K2195" t="inlineStr">
        <is>
          <t>28/02/2024</t>
        </is>
      </c>
      <c r="L2195" t="inlineStr">
        <is>
          <t>02/2024</t>
        </is>
      </c>
    </row>
    <row r="2196">
      <c r="B2196" t="n">
        <v>108810</v>
      </c>
      <c r="C2196" t="inlineStr">
        <is>
          <t>[Itaú de Minas] Atualização</t>
        </is>
      </c>
      <c r="D2196" t="inlineStr">
        <is>
          <t>fechado</t>
        </is>
      </c>
      <c r="E2196" t="inlineStr">
        <is>
          <t>Atualização</t>
        </is>
      </c>
      <c r="F2196" t="inlineStr">
        <is>
          <t>28/02/2024</t>
        </is>
      </c>
      <c r="G2196" t="inlineStr">
        <is>
          <t>27/02/2024</t>
        </is>
      </c>
      <c r="H2196" t="inlineStr">
        <is>
          <t>Jean costa</t>
        </is>
      </c>
      <c r="I2196" t="inlineStr">
        <is>
          <t>28/02/2024</t>
        </is>
      </c>
      <c r="J2196" t="inlineStr">
        <is>
          <t>Itaú de Minas</t>
        </is>
      </c>
      <c r="K2196" t="inlineStr">
        <is>
          <t>28/02/2024</t>
        </is>
      </c>
      <c r="L2196" t="inlineStr">
        <is>
          <t>02/2024</t>
        </is>
      </c>
    </row>
    <row r="2197">
      <c r="B2197" t="n">
        <v>108813</v>
      </c>
      <c r="C2197" t="inlineStr">
        <is>
          <t>[Abaeté-MG] Atualização</t>
        </is>
      </c>
      <c r="D2197" t="inlineStr">
        <is>
          <t>fechado</t>
        </is>
      </c>
      <c r="E2197" t="inlineStr">
        <is>
          <t>Atualização</t>
        </is>
      </c>
      <c r="F2197" t="inlineStr">
        <is>
          <t>28/02/2024</t>
        </is>
      </c>
      <c r="G2197" t="inlineStr">
        <is>
          <t>27/02/2024</t>
        </is>
      </c>
      <c r="H2197" t="inlineStr">
        <is>
          <t>Jean costa</t>
        </is>
      </c>
      <c r="I2197" t="inlineStr">
        <is>
          <t>28/02/2024</t>
        </is>
      </c>
      <c r="J2197" t="inlineStr">
        <is>
          <t>Abaeté-MG</t>
        </is>
      </c>
      <c r="K2197" t="inlineStr">
        <is>
          <t>28/02/2024</t>
        </is>
      </c>
      <c r="L2197" t="inlineStr">
        <is>
          <t>02/2024</t>
        </is>
      </c>
    </row>
    <row r="2198">
      <c r="B2198" t="n">
        <v>108817</v>
      </c>
      <c r="C2198" t="inlineStr">
        <is>
          <t>[Itamonte] Atualização</t>
        </is>
      </c>
      <c r="D2198" t="inlineStr">
        <is>
          <t>fechado</t>
        </is>
      </c>
      <c r="E2198" t="inlineStr">
        <is>
          <t>Atualização</t>
        </is>
      </c>
      <c r="F2198" t="inlineStr">
        <is>
          <t>28/02/2024</t>
        </is>
      </c>
      <c r="G2198" t="inlineStr">
        <is>
          <t>27/02/2024</t>
        </is>
      </c>
      <c r="H2198" t="inlineStr">
        <is>
          <t>Jean costa</t>
        </is>
      </c>
      <c r="I2198" t="inlineStr">
        <is>
          <t>28/02/2024</t>
        </is>
      </c>
      <c r="J2198" t="inlineStr">
        <is>
          <t>Itamonte</t>
        </is>
      </c>
      <c r="K2198" t="inlineStr">
        <is>
          <t>28/02/2024</t>
        </is>
      </c>
      <c r="L2198" t="inlineStr">
        <is>
          <t>02/2024</t>
        </is>
      </c>
    </row>
    <row r="2199">
      <c r="B2199" t="n">
        <v>108819</v>
      </c>
      <c r="C2199" t="inlineStr">
        <is>
          <t>[Munhoz] Atualização</t>
        </is>
      </c>
      <c r="D2199" t="inlineStr">
        <is>
          <t>fechado</t>
        </is>
      </c>
      <c r="E2199" t="inlineStr">
        <is>
          <t>Atualização</t>
        </is>
      </c>
      <c r="F2199" t="inlineStr">
        <is>
          <t>28/02/2024</t>
        </is>
      </c>
      <c r="G2199" t="inlineStr">
        <is>
          <t>27/02/2024</t>
        </is>
      </c>
      <c r="H2199" t="inlineStr">
        <is>
          <t>Jean costa</t>
        </is>
      </c>
      <c r="I2199" t="inlineStr">
        <is>
          <t>28/02/2024</t>
        </is>
      </c>
      <c r="J2199" t="inlineStr">
        <is>
          <t>Munhoz</t>
        </is>
      </c>
      <c r="K2199" t="inlineStr">
        <is>
          <t>28/02/2024</t>
        </is>
      </c>
      <c r="L2199" t="inlineStr">
        <is>
          <t>02/2024</t>
        </is>
      </c>
    </row>
    <row r="2200">
      <c r="B2200" t="n">
        <v>108838</v>
      </c>
      <c r="C2200" t="inlineStr">
        <is>
          <t>[Patos de Minas-MG] Atualização</t>
        </is>
      </c>
      <c r="D2200" t="inlineStr">
        <is>
          <t>fechado</t>
        </is>
      </c>
      <c r="E2200" t="inlineStr">
        <is>
          <t>Atualização</t>
        </is>
      </c>
      <c r="F2200" t="inlineStr">
        <is>
          <t>28/02/2024</t>
        </is>
      </c>
      <c r="G2200" t="inlineStr">
        <is>
          <t>28/02/2024</t>
        </is>
      </c>
      <c r="H2200" t="inlineStr">
        <is>
          <t>Jean costa</t>
        </is>
      </c>
      <c r="I2200" t="inlineStr">
        <is>
          <t>28/02/2024</t>
        </is>
      </c>
      <c r="J2200" t="inlineStr">
        <is>
          <t>Patos de Minas-MG</t>
        </is>
      </c>
      <c r="K2200" t="inlineStr">
        <is>
          <t>28/02/2024</t>
        </is>
      </c>
      <c r="L2200" t="inlineStr">
        <is>
          <t>02/2024</t>
        </is>
      </c>
    </row>
    <row r="2201">
      <c r="B2201" t="n">
        <v>108820</v>
      </c>
      <c r="C2201" t="inlineStr">
        <is>
          <t>[Berizal] Atualização</t>
        </is>
      </c>
      <c r="D2201" t="inlineStr">
        <is>
          <t>fechado</t>
        </is>
      </c>
      <c r="E2201" t="inlineStr">
        <is>
          <t>Atualização</t>
        </is>
      </c>
      <c r="F2201" t="inlineStr">
        <is>
          <t>28/02/2024</t>
        </is>
      </c>
      <c r="G2201" t="inlineStr">
        <is>
          <t>27/02/2024</t>
        </is>
      </c>
      <c r="H2201" t="inlineStr">
        <is>
          <t>Jean costa</t>
        </is>
      </c>
      <c r="I2201" t="inlineStr">
        <is>
          <t>28/02/2024</t>
        </is>
      </c>
      <c r="J2201" t="inlineStr">
        <is>
          <t>Berizal</t>
        </is>
      </c>
      <c r="K2201" t="inlineStr">
        <is>
          <t>28/02/2024</t>
        </is>
      </c>
      <c r="L2201" t="inlineStr">
        <is>
          <t>02/2024</t>
        </is>
      </c>
    </row>
    <row r="2202">
      <c r="B2202" t="n">
        <v>107110</v>
      </c>
      <c r="C2202" t="inlineStr">
        <is>
          <t>[Sarzedo- MG] [ APP Cidadão ] Solicitação de vinculação do APP Cidadão na base Oficial de Sarzedo</t>
        </is>
      </c>
      <c r="D2202" t="inlineStr">
        <is>
          <t>fechado</t>
        </is>
      </c>
      <c r="E2202" t="inlineStr">
        <is>
          <t>Pedido de Serviço</t>
        </is>
      </c>
      <c r="F2202" t="inlineStr">
        <is>
          <t>28/02/2024</t>
        </is>
      </c>
      <c r="G2202" t="inlineStr">
        <is>
          <t>10/10/2023</t>
        </is>
      </c>
      <c r="H2202" t="inlineStr">
        <is>
          <t>-</t>
        </is>
      </c>
      <c r="I2202" t="inlineStr">
        <is>
          <t>28/02/2024</t>
        </is>
      </c>
      <c r="J2202" t="inlineStr">
        <is>
          <t>Sarzedo- MG</t>
        </is>
      </c>
      <c r="K2202" t="inlineStr">
        <is>
          <t>28/02/2024</t>
        </is>
      </c>
      <c r="L2202" t="inlineStr">
        <is>
          <t>02/2024</t>
        </is>
      </c>
    </row>
    <row r="2203">
      <c r="B2203" t="n">
        <v>108475</v>
      </c>
      <c r="C2203" t="inlineStr">
        <is>
          <t>[Volta Redonda - RJ][Hospital][UPA] Atendimento não salva se o CID for vinculado a uma Notificação Compulsória</t>
        </is>
      </c>
      <c r="D2203" t="inlineStr">
        <is>
          <t>fechado</t>
        </is>
      </c>
      <c r="E2203" t="inlineStr">
        <is>
          <t>Erro</t>
        </is>
      </c>
      <c r="F2203" t="inlineStr">
        <is>
          <t>28/02/2024</t>
        </is>
      </c>
      <c r="G2203" t="inlineStr">
        <is>
          <t>19/01/2024</t>
        </is>
      </c>
      <c r="H2203" t="inlineStr">
        <is>
          <t>Jean costa</t>
        </is>
      </c>
      <c r="I2203" t="inlineStr">
        <is>
          <t>28/02/2024</t>
        </is>
      </c>
      <c r="J2203" t="inlineStr">
        <is>
          <t>Volta Redonda - RJ</t>
        </is>
      </c>
      <c r="K2203" t="inlineStr">
        <is>
          <t>28/02/2024</t>
        </is>
      </c>
      <c r="L2203" t="inlineStr">
        <is>
          <t>02/2024</t>
        </is>
      </c>
    </row>
    <row r="2204">
      <c r="B2204" t="n">
        <v>108806</v>
      </c>
      <c r="C2204" t="inlineStr">
        <is>
          <t>[Nova Lima-MG][Imunização] - Vacina Dengue - Doses e estrategia não carregam</t>
        </is>
      </c>
      <c r="D2204" t="inlineStr">
        <is>
          <t>fechado</t>
        </is>
      </c>
      <c r="E2204" t="inlineStr">
        <is>
          <t>Erro</t>
        </is>
      </c>
      <c r="F2204" t="inlineStr">
        <is>
          <t>28/02/2024</t>
        </is>
      </c>
      <c r="G2204" t="inlineStr">
        <is>
          <t>27/02/2024</t>
        </is>
      </c>
      <c r="H2204" t="inlineStr">
        <is>
          <t>Jean costa</t>
        </is>
      </c>
      <c r="I2204" t="inlineStr">
        <is>
          <t>28/02/2024</t>
        </is>
      </c>
      <c r="J2204" t="inlineStr">
        <is>
          <t>Nova Lima-MG</t>
        </is>
      </c>
      <c r="K2204" t="inlineStr">
        <is>
          <t>28/02/2024</t>
        </is>
      </c>
      <c r="L2204" t="inlineStr">
        <is>
          <t>02/2024</t>
        </is>
      </c>
    </row>
    <row r="2205">
      <c r="B2205" t="n">
        <v>108793</v>
      </c>
      <c r="C2205" t="inlineStr">
        <is>
          <t>[Itauna] Atualização</t>
        </is>
      </c>
      <c r="D2205" t="inlineStr">
        <is>
          <t>fechado</t>
        </is>
      </c>
      <c r="E2205" t="inlineStr">
        <is>
          <t>Atualização</t>
        </is>
      </c>
      <c r="F2205" t="inlineStr">
        <is>
          <t>27/02/2024</t>
        </is>
      </c>
      <c r="G2205" t="inlineStr">
        <is>
          <t>26/02/2024</t>
        </is>
      </c>
      <c r="H2205" t="inlineStr">
        <is>
          <t>Jean costa</t>
        </is>
      </c>
      <c r="I2205" t="inlineStr">
        <is>
          <t>27/02/2024</t>
        </is>
      </c>
      <c r="J2205" t="inlineStr">
        <is>
          <t>Itauna</t>
        </is>
      </c>
      <c r="K2205" t="inlineStr">
        <is>
          <t>27/02/2024</t>
        </is>
      </c>
      <c r="L2205" t="inlineStr">
        <is>
          <t>02/2024</t>
        </is>
      </c>
    </row>
    <row r="2206">
      <c r="B2206" t="n">
        <v>108796</v>
      </c>
      <c r="C2206" t="inlineStr">
        <is>
          <t>[Petrolina-PE] Atualização</t>
        </is>
      </c>
      <c r="D2206" t="inlineStr">
        <is>
          <t>fechado</t>
        </is>
      </c>
      <c r="E2206" t="inlineStr">
        <is>
          <t>Atualização</t>
        </is>
      </c>
      <c r="F2206" t="inlineStr">
        <is>
          <t>27/02/2024</t>
        </is>
      </c>
      <c r="G2206" t="inlineStr">
        <is>
          <t>26/02/2024</t>
        </is>
      </c>
      <c r="H2206" t="inlineStr">
        <is>
          <t>Jean costa</t>
        </is>
      </c>
      <c r="I2206" t="inlineStr">
        <is>
          <t>27/02/2024</t>
        </is>
      </c>
      <c r="J2206" t="inlineStr">
        <is>
          <t>Petrolina-PE</t>
        </is>
      </c>
      <c r="K2206" t="inlineStr">
        <is>
          <t>27/02/2024</t>
        </is>
      </c>
      <c r="L2206" t="inlineStr">
        <is>
          <t>02/2024</t>
        </is>
      </c>
    </row>
    <row r="2207">
      <c r="B2207" t="n">
        <v>108775</v>
      </c>
      <c r="C2207" t="inlineStr">
        <is>
          <t>[Nova Lima] Atualização</t>
        </is>
      </c>
      <c r="D2207" t="inlineStr">
        <is>
          <t>fechado</t>
        </is>
      </c>
      <c r="E2207" t="inlineStr">
        <is>
          <t>Atualização</t>
        </is>
      </c>
      <c r="F2207" t="inlineStr">
        <is>
          <t>27/02/2024</t>
        </is>
      </c>
      <c r="G2207" t="inlineStr">
        <is>
          <t>23/02/2024</t>
        </is>
      </c>
      <c r="H2207" t="inlineStr">
        <is>
          <t>Jean costa</t>
        </is>
      </c>
      <c r="I2207" t="inlineStr">
        <is>
          <t>27/02/2024</t>
        </is>
      </c>
      <c r="J2207" t="inlineStr">
        <is>
          <t>Nova Lima</t>
        </is>
      </c>
      <c r="K2207" t="inlineStr">
        <is>
          <t>27/02/2024</t>
        </is>
      </c>
      <c r="L2207" t="inlineStr">
        <is>
          <t>02/2024</t>
        </is>
      </c>
    </row>
    <row r="2208">
      <c r="B2208" t="n">
        <v>108717</v>
      </c>
      <c r="C2208" t="inlineStr">
        <is>
          <t>[Manhuaçu] Lentidão</t>
        </is>
      </c>
      <c r="D2208" t="inlineStr">
        <is>
          <t>fechado</t>
        </is>
      </c>
      <c r="E2208" t="inlineStr">
        <is>
          <t>Lentidão/Queda</t>
        </is>
      </c>
      <c r="F2208" t="inlineStr">
        <is>
          <t>25/02/2024</t>
        </is>
      </c>
      <c r="G2208" t="inlineStr">
        <is>
          <t>15/02/2024</t>
        </is>
      </c>
      <c r="H2208" t="inlineStr">
        <is>
          <t>-</t>
        </is>
      </c>
      <c r="I2208" t="inlineStr">
        <is>
          <t>25/02/2024</t>
        </is>
      </c>
      <c r="J2208" t="inlineStr">
        <is>
          <t>Manhuaçu</t>
        </is>
      </c>
      <c r="K2208" t="inlineStr">
        <is>
          <t>25/02/2024</t>
        </is>
      </c>
      <c r="L2208" t="inlineStr">
        <is>
          <t>02/2024</t>
        </is>
      </c>
    </row>
    <row r="2209">
      <c r="B2209" t="n">
        <v>108708</v>
      </c>
      <c r="C2209" t="inlineStr">
        <is>
          <t>[Botucatu-SP] Queda</t>
        </is>
      </c>
      <c r="D2209" t="inlineStr">
        <is>
          <t>fechado</t>
        </is>
      </c>
      <c r="E2209" t="inlineStr">
        <is>
          <t>Lentidão/Queda</t>
        </is>
      </c>
      <c r="F2209" t="inlineStr">
        <is>
          <t>25/02/2024</t>
        </is>
      </c>
      <c r="G2209" t="inlineStr">
        <is>
          <t>14/02/2024</t>
        </is>
      </c>
      <c r="H2209" t="inlineStr">
        <is>
          <t>-</t>
        </is>
      </c>
      <c r="I2209" t="inlineStr">
        <is>
          <t>25/02/2024</t>
        </is>
      </c>
      <c r="J2209" t="inlineStr">
        <is>
          <t>Botucatu-SP</t>
        </is>
      </c>
      <c r="K2209" t="inlineStr">
        <is>
          <t>25/02/2024</t>
        </is>
      </c>
      <c r="L2209" t="inlineStr">
        <is>
          <t>02/2024</t>
        </is>
      </c>
    </row>
    <row r="2210">
      <c r="B2210" t="n">
        <v>108778</v>
      </c>
      <c r="C2210" t="inlineStr">
        <is>
          <t>[Itaú de Minas- MG] [B.I.] Visão E-SUS - Listagem de Visitas Domiciliares- MAPA, dentro do monitor não está trazendo total de visitas corretamente.</t>
        </is>
      </c>
      <c r="D2210" t="inlineStr">
        <is>
          <t>fechado</t>
        </is>
      </c>
      <c r="E2210" t="inlineStr">
        <is>
          <t>Erro</t>
        </is>
      </c>
      <c r="F2210" t="inlineStr">
        <is>
          <t>23/02/2024</t>
        </is>
      </c>
      <c r="G2210" t="inlineStr">
        <is>
          <t>23/02/2024</t>
        </is>
      </c>
      <c r="H2210" t="inlineStr">
        <is>
          <t>Jean costa</t>
        </is>
      </c>
      <c r="I2210" t="inlineStr">
        <is>
          <t>23/02/2024</t>
        </is>
      </c>
      <c r="J2210" t="inlineStr">
        <is>
          <t>Itaú de Minas- MG</t>
        </is>
      </c>
      <c r="K2210" t="inlineStr">
        <is>
          <t>23/02/2024</t>
        </is>
      </c>
      <c r="L2210" t="inlineStr">
        <is>
          <t>02/2024</t>
        </is>
      </c>
    </row>
    <row r="2211">
      <c r="B2211" t="n">
        <v>108722</v>
      </c>
      <c r="C2211" t="inlineStr">
        <is>
          <t>[ VIVVER- BH] [ CRIAÇÃO DE E-MAIL]</t>
        </is>
      </c>
      <c r="D2211" t="inlineStr">
        <is>
          <t>fechado</t>
        </is>
      </c>
      <c r="E2211" t="inlineStr">
        <is>
          <t>Email</t>
        </is>
      </c>
      <c r="F2211" t="inlineStr">
        <is>
          <t>23/02/2024</t>
        </is>
      </c>
      <c r="G2211" t="inlineStr">
        <is>
          <t>20/02/2024</t>
        </is>
      </c>
      <c r="H2211" t="inlineStr">
        <is>
          <t>Jean costa</t>
        </is>
      </c>
      <c r="I2211" t="inlineStr">
        <is>
          <t>23/02/2024</t>
        </is>
      </c>
      <c r="J2211" t="inlineStr">
        <is>
          <t xml:space="preserve"> VIVVER- BH</t>
        </is>
      </c>
      <c r="K2211" t="inlineStr">
        <is>
          <t>23/02/2024</t>
        </is>
      </c>
      <c r="L2211" t="inlineStr">
        <is>
          <t>02/2024</t>
        </is>
      </c>
    </row>
    <row r="2212">
      <c r="B2212" t="n">
        <v>108472</v>
      </c>
      <c r="C2212" t="inlineStr">
        <is>
          <t>[POUSO ALEGRE][LABORATÓRIO][RESULTADO] - RESULTADO DE EXAME NÃO SALVA</t>
        </is>
      </c>
      <c r="D2212" t="inlineStr">
        <is>
          <t>fechado</t>
        </is>
      </c>
      <c r="E2212" t="inlineStr">
        <is>
          <t>Erro</t>
        </is>
      </c>
      <c r="F2212" t="inlineStr">
        <is>
          <t>23/02/2024</t>
        </is>
      </c>
      <c r="G2212" t="inlineStr">
        <is>
          <t>19/01/2024</t>
        </is>
      </c>
      <c r="H2212" t="inlineStr">
        <is>
          <t>Jean costa</t>
        </is>
      </c>
      <c r="I2212" t="inlineStr">
        <is>
          <t>23/02/2024</t>
        </is>
      </c>
      <c r="J2212" t="inlineStr">
        <is>
          <t>POUSO ALEGRE</t>
        </is>
      </c>
      <c r="K2212" t="inlineStr">
        <is>
          <t>23/02/2024</t>
        </is>
      </c>
      <c r="L2212" t="inlineStr">
        <is>
          <t>02/2024</t>
        </is>
      </c>
    </row>
    <row r="2213">
      <c r="B2213" t="n">
        <v>108756</v>
      </c>
      <c r="C2213" t="inlineStr">
        <is>
          <t>[Petrolina] Atualização</t>
        </is>
      </c>
      <c r="D2213" t="inlineStr">
        <is>
          <t>fechado</t>
        </is>
      </c>
      <c r="E2213" t="inlineStr">
        <is>
          <t>Atualização</t>
        </is>
      </c>
      <c r="F2213" t="inlineStr">
        <is>
          <t>23/02/2024</t>
        </is>
      </c>
      <c r="G2213" t="inlineStr">
        <is>
          <t>22/02/2024</t>
        </is>
      </c>
      <c r="H2213" t="inlineStr">
        <is>
          <t>Jean costa</t>
        </is>
      </c>
      <c r="I2213" t="inlineStr">
        <is>
          <t>23/02/2024</t>
        </is>
      </c>
      <c r="J2213" t="inlineStr">
        <is>
          <t>Petrolina</t>
        </is>
      </c>
      <c r="K2213" t="inlineStr">
        <is>
          <t>23/02/2024</t>
        </is>
      </c>
      <c r="L2213" t="inlineStr">
        <is>
          <t>02/2024</t>
        </is>
      </c>
    </row>
    <row r="2214">
      <c r="B2214" t="n">
        <v>108757</v>
      </c>
      <c r="C2214" t="inlineStr">
        <is>
          <t>[São Domingos da Prata - MG] Atualizção</t>
        </is>
      </c>
      <c r="D2214" t="inlineStr">
        <is>
          <t>fechado</t>
        </is>
      </c>
      <c r="E2214" t="inlineStr">
        <is>
          <t>Atualização</t>
        </is>
      </c>
      <c r="F2214" t="inlineStr">
        <is>
          <t>23/02/2024</t>
        </is>
      </c>
      <c r="G2214" t="inlineStr">
        <is>
          <t>22/02/2024</t>
        </is>
      </c>
      <c r="H2214" t="inlineStr">
        <is>
          <t>Jean costa</t>
        </is>
      </c>
      <c r="I2214" t="inlineStr">
        <is>
          <t>23/02/2024</t>
        </is>
      </c>
      <c r="J2214" t="inlineStr">
        <is>
          <t>São Domingos da Prata - MG</t>
        </is>
      </c>
      <c r="K2214" t="inlineStr">
        <is>
          <t>23/02/2024</t>
        </is>
      </c>
      <c r="L2214" t="inlineStr">
        <is>
          <t>02/2024</t>
        </is>
      </c>
    </row>
    <row r="2215">
      <c r="B2215" t="n">
        <v>107851</v>
      </c>
      <c r="C2215" t="inlineStr">
        <is>
          <t>[Macaé- RJ] [Central de Aplicativos] Adicionar Dados de Glicemia, Pressão Arterial e Temperatura</t>
        </is>
      </c>
      <c r="D2215" t="inlineStr">
        <is>
          <t>fechado</t>
        </is>
      </c>
      <c r="E2215" t="inlineStr">
        <is>
          <t>Erro</t>
        </is>
      </c>
      <c r="F2215" t="inlineStr">
        <is>
          <t>22/02/2024</t>
        </is>
      </c>
      <c r="G2215" t="inlineStr">
        <is>
          <t>23/11/2023</t>
        </is>
      </c>
      <c r="H2215" t="inlineStr">
        <is>
          <t>Paulo Diniz</t>
        </is>
      </c>
      <c r="I2215" t="inlineStr">
        <is>
          <t>22/02/2024</t>
        </is>
      </c>
      <c r="J2215" t="inlineStr">
        <is>
          <t>Macaé- RJ</t>
        </is>
      </c>
      <c r="K2215" t="inlineStr">
        <is>
          <t>22/02/2024</t>
        </is>
      </c>
      <c r="L2215" t="inlineStr">
        <is>
          <t>02/2024</t>
        </is>
      </c>
    </row>
    <row r="2216">
      <c r="B2216" t="n">
        <v>108476</v>
      </c>
      <c r="C2216" t="inlineStr">
        <is>
          <t>[Volta Redonda-RJ][Ambulatório][Exportação de Produção RAAS] Dados do Estado esta incorreto no arquivo RAAS</t>
        </is>
      </c>
      <c r="D2216" t="inlineStr">
        <is>
          <t>fechado</t>
        </is>
      </c>
      <c r="E2216" t="inlineStr">
        <is>
          <t>Erro</t>
        </is>
      </c>
      <c r="F2216" t="inlineStr">
        <is>
          <t>22/02/2024</t>
        </is>
      </c>
      <c r="G2216" t="inlineStr">
        <is>
          <t>19/01/2024</t>
        </is>
      </c>
      <c r="H2216" t="inlineStr">
        <is>
          <t>Jean costa</t>
        </is>
      </c>
      <c r="I2216" t="inlineStr">
        <is>
          <t>22/02/2024</t>
        </is>
      </c>
      <c r="J2216" t="inlineStr">
        <is>
          <t>Volta Redonda-RJ</t>
        </is>
      </c>
      <c r="K2216" t="inlineStr">
        <is>
          <t>22/02/2024</t>
        </is>
      </c>
      <c r="L2216" t="inlineStr">
        <is>
          <t>02/2024</t>
        </is>
      </c>
    </row>
    <row r="2217">
      <c r="B2217" t="n">
        <v>108683</v>
      </c>
      <c r="C2217" t="inlineStr">
        <is>
          <t>[Santa Casa de Machado] - Atualização de versão - 24.01.17</t>
        </is>
      </c>
      <c r="D2217" t="inlineStr">
        <is>
          <t>fechado</t>
        </is>
      </c>
      <c r="E2217" t="inlineStr">
        <is>
          <t>Atualização</t>
        </is>
      </c>
      <c r="F2217" t="inlineStr">
        <is>
          <t>22/02/2024</t>
        </is>
      </c>
      <c r="G2217" t="inlineStr">
        <is>
          <t>08/02/2024</t>
        </is>
      </c>
      <c r="H2217" t="inlineStr">
        <is>
          <t>Jean costa</t>
        </is>
      </c>
      <c r="I2217" t="inlineStr">
        <is>
          <t>22/02/2024</t>
        </is>
      </c>
      <c r="J2217" t="inlineStr">
        <is>
          <t>Santa Casa de Machado</t>
        </is>
      </c>
      <c r="K2217" t="inlineStr">
        <is>
          <t>22/02/2024</t>
        </is>
      </c>
      <c r="L2217" t="inlineStr">
        <is>
          <t>02/2024</t>
        </is>
      </c>
    </row>
    <row r="2218">
      <c r="B2218" t="n">
        <v>108637</v>
      </c>
      <c r="C2218" t="inlineStr">
        <is>
          <t>[ VIVVER- BH] [ DESATIVAÇÃO DE E-MAIL]</t>
        </is>
      </c>
      <c r="D2218" t="inlineStr">
        <is>
          <t>fechado</t>
        </is>
      </c>
      <c r="E2218" t="inlineStr">
        <is>
          <t>Email</t>
        </is>
      </c>
      <c r="F2218" t="inlineStr">
        <is>
          <t>22/02/2024</t>
        </is>
      </c>
      <c r="G2218" t="inlineStr">
        <is>
          <t>05/02/2024</t>
        </is>
      </c>
      <c r="H2218" t="inlineStr">
        <is>
          <t>Jean costa</t>
        </is>
      </c>
      <c r="I2218" t="inlineStr">
        <is>
          <t>22/02/2024</t>
        </is>
      </c>
      <c r="J2218" t="inlineStr">
        <is>
          <t xml:space="preserve"> VIVVER- BH</t>
        </is>
      </c>
      <c r="K2218" t="inlineStr">
        <is>
          <t>22/02/2024</t>
        </is>
      </c>
      <c r="L2218" t="inlineStr">
        <is>
          <t>02/2024</t>
        </is>
      </c>
    </row>
    <row r="2219">
      <c r="B2219" t="n">
        <v>108623</v>
      </c>
      <c r="C2219" t="inlineStr">
        <is>
          <t>[Pompéu-MG] Atualização</t>
        </is>
      </c>
      <c r="D2219" t="inlineStr">
        <is>
          <t>fechado</t>
        </is>
      </c>
      <c r="E2219" t="inlineStr">
        <is>
          <t>Atualização</t>
        </is>
      </c>
      <c r="F2219" t="inlineStr">
        <is>
          <t>22/02/2024</t>
        </is>
      </c>
      <c r="G2219" t="inlineStr">
        <is>
          <t>02/02/2024</t>
        </is>
      </c>
      <c r="H2219" t="inlineStr">
        <is>
          <t>Jean costa</t>
        </is>
      </c>
      <c r="I2219" t="inlineStr">
        <is>
          <t>22/02/2024</t>
        </is>
      </c>
      <c r="J2219" t="inlineStr">
        <is>
          <t>Pompéu-MG</t>
        </is>
      </c>
      <c r="K2219" t="inlineStr">
        <is>
          <t>22/02/2024</t>
        </is>
      </c>
      <c r="L2219" t="inlineStr">
        <is>
          <t>02/2024</t>
        </is>
      </c>
    </row>
    <row r="2220">
      <c r="B2220" t="n">
        <v>108679</v>
      </c>
      <c r="C2220" t="inlineStr">
        <is>
          <t>[Igarapé-MG] Atualização</t>
        </is>
      </c>
      <c r="D2220" t="inlineStr">
        <is>
          <t>fechado</t>
        </is>
      </c>
      <c r="E2220" t="inlineStr">
        <is>
          <t>Atualização</t>
        </is>
      </c>
      <c r="F2220" t="inlineStr">
        <is>
          <t>22/02/2024</t>
        </is>
      </c>
      <c r="G2220" t="inlineStr">
        <is>
          <t>08/02/2024</t>
        </is>
      </c>
      <c r="H2220" t="inlineStr">
        <is>
          <t>Jean costa</t>
        </is>
      </c>
      <c r="I2220" t="inlineStr">
        <is>
          <t>22/02/2024</t>
        </is>
      </c>
      <c r="J2220" t="inlineStr">
        <is>
          <t>Igarapé-MG</t>
        </is>
      </c>
      <c r="K2220" t="inlineStr">
        <is>
          <t>22/02/2024</t>
        </is>
      </c>
      <c r="L2220" t="inlineStr">
        <is>
          <t>02/2024</t>
        </is>
      </c>
    </row>
    <row r="2221">
      <c r="B2221" t="n">
        <v>108723</v>
      </c>
      <c r="C2221" t="inlineStr">
        <is>
          <t>[ VIVVER - BH] [ DESATIVAÇÃO DE E-MAIL]</t>
        </is>
      </c>
      <c r="D2221" t="inlineStr">
        <is>
          <t>fechado</t>
        </is>
      </c>
      <c r="E2221" t="inlineStr">
        <is>
          <t>Email</t>
        </is>
      </c>
      <c r="F2221" t="inlineStr">
        <is>
          <t>22/02/2024</t>
        </is>
      </c>
      <c r="G2221" t="inlineStr">
        <is>
          <t>20/02/2024</t>
        </is>
      </c>
      <c r="H2221" t="inlineStr">
        <is>
          <t>Jean costa</t>
        </is>
      </c>
      <c r="I2221" t="inlineStr">
        <is>
          <t>22/02/2024</t>
        </is>
      </c>
      <c r="J2221" t="inlineStr">
        <is>
          <t xml:space="preserve"> VIVVER - BH</t>
        </is>
      </c>
      <c r="K2221" t="inlineStr">
        <is>
          <t>22/02/2024</t>
        </is>
      </c>
      <c r="L2221" t="inlineStr">
        <is>
          <t>02/2024</t>
        </is>
      </c>
    </row>
    <row r="2222">
      <c r="B2222" t="n">
        <v>108691</v>
      </c>
      <c r="C2222" t="inlineStr">
        <is>
          <t>[Leopoldina] Atualização</t>
        </is>
      </c>
      <c r="D2222" t="inlineStr">
        <is>
          <t>fechado</t>
        </is>
      </c>
      <c r="E2222" t="inlineStr">
        <is>
          <t>Atualização</t>
        </is>
      </c>
      <c r="F2222" t="inlineStr">
        <is>
          <t>22/02/2024</t>
        </is>
      </c>
      <c r="G2222" t="inlineStr">
        <is>
          <t>09/02/2024</t>
        </is>
      </c>
      <c r="H2222" t="inlineStr">
        <is>
          <t>Jean costa</t>
        </is>
      </c>
      <c r="I2222" t="inlineStr">
        <is>
          <t>22/02/2024</t>
        </is>
      </c>
      <c r="J2222" t="inlineStr">
        <is>
          <t>Leopoldina</t>
        </is>
      </c>
      <c r="K2222" t="inlineStr">
        <is>
          <t>22/02/2024</t>
        </is>
      </c>
      <c r="L2222" t="inlineStr">
        <is>
          <t>02/2024</t>
        </is>
      </c>
    </row>
    <row r="2223">
      <c r="B2223" t="n">
        <v>108715</v>
      </c>
      <c r="C2223" t="inlineStr">
        <is>
          <t>[São Gotardo] Atualização</t>
        </is>
      </c>
      <c r="D2223" t="inlineStr">
        <is>
          <t>fechado</t>
        </is>
      </c>
      <c r="E2223" t="inlineStr">
        <is>
          <t>Atualização</t>
        </is>
      </c>
      <c r="F2223" t="inlineStr">
        <is>
          <t>22/02/2024</t>
        </is>
      </c>
      <c r="G2223" t="inlineStr">
        <is>
          <t>14/02/2024</t>
        </is>
      </c>
      <c r="H2223" t="inlineStr">
        <is>
          <t>Jean costa</t>
        </is>
      </c>
      <c r="I2223" t="inlineStr">
        <is>
          <t>22/02/2024</t>
        </is>
      </c>
      <c r="J2223" t="inlineStr">
        <is>
          <t>São Gotardo</t>
        </is>
      </c>
      <c r="K2223" t="inlineStr">
        <is>
          <t>22/02/2024</t>
        </is>
      </c>
      <c r="L2223" t="inlineStr">
        <is>
          <t>02/2024</t>
        </is>
      </c>
    </row>
    <row r="2224">
      <c r="B2224" t="n">
        <v>108668</v>
      </c>
      <c r="C2224" t="inlineStr">
        <is>
          <t>[Itabira] Atualização</t>
        </is>
      </c>
      <c r="D2224" t="inlineStr">
        <is>
          <t>fechado</t>
        </is>
      </c>
      <c r="E2224" t="inlineStr">
        <is>
          <t>Atualização</t>
        </is>
      </c>
      <c r="F2224" t="inlineStr">
        <is>
          <t>22/02/2024</t>
        </is>
      </c>
      <c r="G2224" t="inlineStr">
        <is>
          <t>07/02/2024</t>
        </is>
      </c>
      <c r="H2224" t="inlineStr">
        <is>
          <t>Jean costa</t>
        </is>
      </c>
      <c r="I2224" t="inlineStr">
        <is>
          <t>22/02/2024</t>
        </is>
      </c>
      <c r="J2224" t="inlineStr">
        <is>
          <t>Itabira</t>
        </is>
      </c>
      <c r="K2224" t="inlineStr">
        <is>
          <t>22/02/2024</t>
        </is>
      </c>
      <c r="L2224" t="inlineStr">
        <is>
          <t>02/2024</t>
        </is>
      </c>
    </row>
    <row r="2225">
      <c r="B2225" t="n">
        <v>108630</v>
      </c>
      <c r="C2225" t="inlineStr">
        <is>
          <t>[itaú de Minas-MG] Atualização</t>
        </is>
      </c>
      <c r="D2225" t="inlineStr">
        <is>
          <t>fechado</t>
        </is>
      </c>
      <c r="E2225" t="inlineStr">
        <is>
          <t>Atualização</t>
        </is>
      </c>
      <c r="F2225" t="inlineStr">
        <is>
          <t>22/02/2024</t>
        </is>
      </c>
      <c r="G2225" t="inlineStr">
        <is>
          <t>05/02/2024</t>
        </is>
      </c>
      <c r="H2225" t="inlineStr">
        <is>
          <t>Jean costa</t>
        </is>
      </c>
      <c r="I2225" t="inlineStr">
        <is>
          <t>22/02/2024</t>
        </is>
      </c>
      <c r="J2225" t="inlineStr">
        <is>
          <t>itaú de Minas-MG</t>
        </is>
      </c>
      <c r="K2225" t="inlineStr">
        <is>
          <t>22/02/2024</t>
        </is>
      </c>
      <c r="L2225" t="inlineStr">
        <is>
          <t>02/2024</t>
        </is>
      </c>
    </row>
    <row r="2226">
      <c r="B2226" t="n">
        <v>108618</v>
      </c>
      <c r="C2226" t="inlineStr">
        <is>
          <t>[Lagoa da Prata-MG] Atualização</t>
        </is>
      </c>
      <c r="D2226" t="inlineStr">
        <is>
          <t>fechado</t>
        </is>
      </c>
      <c r="E2226" t="inlineStr">
        <is>
          <t>Atualização</t>
        </is>
      </c>
      <c r="F2226" t="inlineStr">
        <is>
          <t>22/02/2024</t>
        </is>
      </c>
      <c r="G2226" t="inlineStr">
        <is>
          <t>02/02/2024</t>
        </is>
      </c>
      <c r="H2226" t="inlineStr">
        <is>
          <t>Jean costa</t>
        </is>
      </c>
      <c r="I2226" t="inlineStr">
        <is>
          <t>22/02/2024</t>
        </is>
      </c>
      <c r="J2226" t="inlineStr">
        <is>
          <t>Lagoa da Prata-MG</t>
        </is>
      </c>
      <c r="K2226" t="inlineStr">
        <is>
          <t>22/02/2024</t>
        </is>
      </c>
      <c r="L2226" t="inlineStr">
        <is>
          <t>02/2024</t>
        </is>
      </c>
    </row>
    <row r="2227">
      <c r="B2227" t="n">
        <v>108616</v>
      </c>
      <c r="C2227" t="inlineStr">
        <is>
          <t>[São Gotardo-MG] Atualização</t>
        </is>
      </c>
      <c r="D2227" t="inlineStr">
        <is>
          <t>fechado</t>
        </is>
      </c>
      <c r="E2227" t="inlineStr">
        <is>
          <t>Atualização</t>
        </is>
      </c>
      <c r="F2227" t="inlineStr">
        <is>
          <t>22/02/2024</t>
        </is>
      </c>
      <c r="G2227" t="inlineStr">
        <is>
          <t>02/02/2024</t>
        </is>
      </c>
      <c r="H2227" t="inlineStr">
        <is>
          <t>Jean costa</t>
        </is>
      </c>
      <c r="I2227" t="inlineStr">
        <is>
          <t>22/02/2024</t>
        </is>
      </c>
      <c r="J2227" t="inlineStr">
        <is>
          <t>São Gotardo-MG</t>
        </is>
      </c>
      <c r="K2227" t="inlineStr">
        <is>
          <t>22/02/2024</t>
        </is>
      </c>
      <c r="L2227" t="inlineStr">
        <is>
          <t>02/2024</t>
        </is>
      </c>
    </row>
    <row r="2228">
      <c r="B2228" t="n">
        <v>108614</v>
      </c>
      <c r="C2228" t="inlineStr">
        <is>
          <t>[Piumhi] Atualização</t>
        </is>
      </c>
      <c r="D2228" t="inlineStr">
        <is>
          <t>fechado</t>
        </is>
      </c>
      <c r="E2228" t="inlineStr">
        <is>
          <t>Atualização</t>
        </is>
      </c>
      <c r="F2228" t="inlineStr">
        <is>
          <t>22/02/2024</t>
        </is>
      </c>
      <c r="G2228" t="inlineStr">
        <is>
          <t>02/02/2024</t>
        </is>
      </c>
      <c r="H2228" t="inlineStr">
        <is>
          <t>Jean costa</t>
        </is>
      </c>
      <c r="I2228" t="inlineStr">
        <is>
          <t>22/02/2024</t>
        </is>
      </c>
      <c r="J2228" t="inlineStr">
        <is>
          <t>Piumhi</t>
        </is>
      </c>
      <c r="K2228" t="inlineStr">
        <is>
          <t>22/02/2024</t>
        </is>
      </c>
      <c r="L2228" t="inlineStr">
        <is>
          <t>02/2024</t>
        </is>
      </c>
    </row>
    <row r="2229">
      <c r="B2229" t="n">
        <v>108589</v>
      </c>
      <c r="C2229" t="inlineStr">
        <is>
          <t>[Cônego Marinho-MG] Atualização</t>
        </is>
      </c>
      <c r="D2229" t="inlineStr">
        <is>
          <t>fechado</t>
        </is>
      </c>
      <c r="E2229" t="inlineStr">
        <is>
          <t>Atualização</t>
        </is>
      </c>
      <c r="F2229" t="inlineStr">
        <is>
          <t>22/02/2024</t>
        </is>
      </c>
      <c r="G2229" t="inlineStr">
        <is>
          <t>31/01/2024</t>
        </is>
      </c>
      <c r="H2229" t="inlineStr">
        <is>
          <t>Jean costa</t>
        </is>
      </c>
      <c r="I2229" t="inlineStr">
        <is>
          <t>22/02/2024</t>
        </is>
      </c>
      <c r="J2229" t="inlineStr">
        <is>
          <t>Cônego Marinho-MG</t>
        </is>
      </c>
      <c r="K2229" t="inlineStr">
        <is>
          <t>22/02/2024</t>
        </is>
      </c>
      <c r="L2229" t="inlineStr">
        <is>
          <t>02/2024</t>
        </is>
      </c>
    </row>
    <row r="2230">
      <c r="B2230" t="n">
        <v>108602</v>
      </c>
      <c r="C2230" t="inlineStr">
        <is>
          <t>[CISSM] Atualização</t>
        </is>
      </c>
      <c r="D2230" t="inlineStr">
        <is>
          <t>fechado</t>
        </is>
      </c>
      <c r="E2230" t="inlineStr">
        <is>
          <t>Atualização</t>
        </is>
      </c>
      <c r="F2230" t="inlineStr">
        <is>
          <t>22/02/2024</t>
        </is>
      </c>
      <c r="G2230" t="inlineStr">
        <is>
          <t>01/02/2024</t>
        </is>
      </c>
      <c r="H2230" t="inlineStr">
        <is>
          <t>Jean costa</t>
        </is>
      </c>
      <c r="I2230" t="inlineStr">
        <is>
          <t>22/02/2024</t>
        </is>
      </c>
      <c r="J2230" t="inlineStr">
        <is>
          <t>CISSM</t>
        </is>
      </c>
      <c r="K2230" t="inlineStr">
        <is>
          <t>22/02/2024</t>
        </is>
      </c>
      <c r="L2230" t="inlineStr">
        <is>
          <t>02/2024</t>
        </is>
      </c>
    </row>
    <row r="2231">
      <c r="B2231" t="n">
        <v>108617</v>
      </c>
      <c r="C2231" t="inlineStr">
        <is>
          <t>[Claraval-MG] Atualização</t>
        </is>
      </c>
      <c r="D2231" t="inlineStr">
        <is>
          <t>fechado</t>
        </is>
      </c>
      <c r="E2231" t="inlineStr">
        <is>
          <t>Atualização</t>
        </is>
      </c>
      <c r="F2231" t="inlineStr">
        <is>
          <t>22/02/2024</t>
        </is>
      </c>
      <c r="G2231" t="inlineStr">
        <is>
          <t>02/02/2024</t>
        </is>
      </c>
      <c r="H2231" t="inlineStr">
        <is>
          <t>Jean costa</t>
        </is>
      </c>
      <c r="I2231" t="inlineStr">
        <is>
          <t>22/02/2024</t>
        </is>
      </c>
      <c r="J2231" t="inlineStr">
        <is>
          <t>Claraval-MG</t>
        </is>
      </c>
      <c r="K2231" t="inlineStr">
        <is>
          <t>22/02/2024</t>
        </is>
      </c>
      <c r="L2231" t="inlineStr">
        <is>
          <t>02/2024</t>
        </is>
      </c>
    </row>
    <row r="2232">
      <c r="B2232" t="n">
        <v>108666</v>
      </c>
      <c r="C2232" t="inlineStr">
        <is>
          <t>[Itaúna] Atualização</t>
        </is>
      </c>
      <c r="D2232" t="inlineStr">
        <is>
          <t>fechado</t>
        </is>
      </c>
      <c r="E2232" t="inlineStr">
        <is>
          <t>Atualização</t>
        </is>
      </c>
      <c r="F2232" t="inlineStr">
        <is>
          <t>22/02/2024</t>
        </is>
      </c>
      <c r="G2232" t="inlineStr">
        <is>
          <t>07/02/2024</t>
        </is>
      </c>
      <c r="H2232" t="inlineStr">
        <is>
          <t>Jean costa</t>
        </is>
      </c>
      <c r="I2232" t="inlineStr">
        <is>
          <t>22/02/2024</t>
        </is>
      </c>
      <c r="J2232" t="inlineStr">
        <is>
          <t>Itaúna</t>
        </is>
      </c>
      <c r="K2232" t="inlineStr">
        <is>
          <t>22/02/2024</t>
        </is>
      </c>
      <c r="L2232" t="inlineStr">
        <is>
          <t>02/2024</t>
        </is>
      </c>
    </row>
    <row r="2233">
      <c r="B2233" t="n">
        <v>108636</v>
      </c>
      <c r="C2233" t="inlineStr">
        <is>
          <t>[Volta Redonda - RJ] Atualização</t>
        </is>
      </c>
      <c r="D2233" t="inlineStr">
        <is>
          <t>fechado</t>
        </is>
      </c>
      <c r="E2233" t="inlineStr">
        <is>
          <t>Atualização</t>
        </is>
      </c>
      <c r="F2233" t="inlineStr">
        <is>
          <t>22/02/2024</t>
        </is>
      </c>
      <c r="G2233" t="inlineStr">
        <is>
          <t>05/02/2024</t>
        </is>
      </c>
      <c r="H2233" t="inlineStr">
        <is>
          <t>Jean costa</t>
        </is>
      </c>
      <c r="I2233" t="inlineStr">
        <is>
          <t>22/02/2024</t>
        </is>
      </c>
      <c r="J2233" t="inlineStr">
        <is>
          <t>Volta Redonda - RJ</t>
        </is>
      </c>
      <c r="K2233" t="inlineStr">
        <is>
          <t>22/02/2024</t>
        </is>
      </c>
      <c r="L2233" t="inlineStr">
        <is>
          <t>02/2024</t>
        </is>
      </c>
    </row>
    <row r="2234">
      <c r="B2234" t="n">
        <v>108665</v>
      </c>
      <c r="C2234" t="inlineStr">
        <is>
          <t>[Itacarambi] Atualização</t>
        </is>
      </c>
      <c r="D2234" t="inlineStr">
        <is>
          <t>fechado</t>
        </is>
      </c>
      <c r="E2234" t="inlineStr">
        <is>
          <t>Atualização</t>
        </is>
      </c>
      <c r="F2234" t="inlineStr">
        <is>
          <t>22/02/2024</t>
        </is>
      </c>
      <c r="G2234" t="inlineStr">
        <is>
          <t>07/02/2024</t>
        </is>
      </c>
      <c r="H2234" t="inlineStr">
        <is>
          <t>Jean costa</t>
        </is>
      </c>
      <c r="I2234" t="inlineStr">
        <is>
          <t>22/02/2024</t>
        </is>
      </c>
      <c r="J2234" t="inlineStr">
        <is>
          <t>Itacarambi</t>
        </is>
      </c>
      <c r="K2234" t="inlineStr">
        <is>
          <t>22/02/2024</t>
        </is>
      </c>
      <c r="L2234" t="inlineStr">
        <is>
          <t>02/2024</t>
        </is>
      </c>
    </row>
    <row r="2235">
      <c r="B2235" t="n">
        <v>108631</v>
      </c>
      <c r="C2235" t="inlineStr">
        <is>
          <t>[Cássia] Atualização</t>
        </is>
      </c>
      <c r="D2235" t="inlineStr">
        <is>
          <t>fechado</t>
        </is>
      </c>
      <c r="E2235" t="inlineStr">
        <is>
          <t>Atualização</t>
        </is>
      </c>
      <c r="F2235" t="inlineStr">
        <is>
          <t>22/02/2024</t>
        </is>
      </c>
      <c r="G2235" t="inlineStr">
        <is>
          <t>05/02/2024</t>
        </is>
      </c>
      <c r="H2235" t="inlineStr">
        <is>
          <t>Jean costa</t>
        </is>
      </c>
      <c r="I2235" t="inlineStr">
        <is>
          <t>22/02/2024</t>
        </is>
      </c>
      <c r="J2235" t="inlineStr">
        <is>
          <t>Cássia</t>
        </is>
      </c>
      <c r="K2235" t="inlineStr">
        <is>
          <t>22/02/2024</t>
        </is>
      </c>
      <c r="L2235" t="inlineStr">
        <is>
          <t>02/2024</t>
        </is>
      </c>
    </row>
    <row r="2236">
      <c r="B2236" t="n">
        <v>108664</v>
      </c>
      <c r="C2236" t="inlineStr">
        <is>
          <t>[Mantena] Atualização</t>
        </is>
      </c>
      <c r="D2236" t="inlineStr">
        <is>
          <t>fechado</t>
        </is>
      </c>
      <c r="E2236" t="inlineStr">
        <is>
          <t>Atualização</t>
        </is>
      </c>
      <c r="F2236" t="inlineStr">
        <is>
          <t>22/02/2024</t>
        </is>
      </c>
      <c r="G2236" t="inlineStr">
        <is>
          <t>07/02/2024</t>
        </is>
      </c>
      <c r="H2236" t="inlineStr">
        <is>
          <t>Jean costa</t>
        </is>
      </c>
      <c r="I2236" t="inlineStr">
        <is>
          <t>22/02/2024</t>
        </is>
      </c>
      <c r="J2236" t="inlineStr">
        <is>
          <t>Mantena</t>
        </is>
      </c>
      <c r="K2236" t="inlineStr">
        <is>
          <t>22/02/2024</t>
        </is>
      </c>
      <c r="L2236" t="inlineStr">
        <is>
          <t>02/2024</t>
        </is>
      </c>
    </row>
    <row r="2237">
      <c r="B2237" t="n">
        <v>108641</v>
      </c>
      <c r="C2237" t="inlineStr">
        <is>
          <t>[Mirabela] Atualização</t>
        </is>
      </c>
      <c r="D2237" t="inlineStr">
        <is>
          <t>fechado</t>
        </is>
      </c>
      <c r="E2237" t="inlineStr">
        <is>
          <t>Atualização</t>
        </is>
      </c>
      <c r="F2237" t="inlineStr">
        <is>
          <t>22/02/2024</t>
        </is>
      </c>
      <c r="G2237" t="inlineStr">
        <is>
          <t>06/02/2024</t>
        </is>
      </c>
      <c r="H2237" t="inlineStr">
        <is>
          <t>Jean costa</t>
        </is>
      </c>
      <c r="I2237" t="inlineStr">
        <is>
          <t>22/02/2024</t>
        </is>
      </c>
      <c r="J2237" t="inlineStr">
        <is>
          <t>Mirabela</t>
        </is>
      </c>
      <c r="K2237" t="inlineStr">
        <is>
          <t>22/02/2024</t>
        </is>
      </c>
      <c r="L2237" t="inlineStr">
        <is>
          <t>02/2024</t>
        </is>
      </c>
    </row>
    <row r="2238">
      <c r="B2238" t="n">
        <v>108671</v>
      </c>
      <c r="C2238" t="inlineStr">
        <is>
          <t>[Pompeu] Atualização</t>
        </is>
      </c>
      <c r="D2238" t="inlineStr">
        <is>
          <t>fechado</t>
        </is>
      </c>
      <c r="E2238" t="inlineStr">
        <is>
          <t>Atualização</t>
        </is>
      </c>
      <c r="F2238" t="inlineStr">
        <is>
          <t>22/02/2024</t>
        </is>
      </c>
      <c r="G2238" t="inlineStr">
        <is>
          <t>07/02/2024</t>
        </is>
      </c>
      <c r="H2238" t="inlineStr">
        <is>
          <t>Jean costa</t>
        </is>
      </c>
      <c r="I2238" t="inlineStr">
        <is>
          <t>22/02/2024</t>
        </is>
      </c>
      <c r="J2238" t="inlineStr">
        <is>
          <t>Pompeu</t>
        </is>
      </c>
      <c r="K2238" t="inlineStr">
        <is>
          <t>22/02/2024</t>
        </is>
      </c>
      <c r="L2238" t="inlineStr">
        <is>
          <t>02/2024</t>
        </is>
      </c>
    </row>
    <row r="2239">
      <c r="B2239" t="n">
        <v>108695</v>
      </c>
      <c r="C2239" t="inlineStr">
        <is>
          <t>[São Gotardo-MG][e-SUS] - Erro na exportação da produção</t>
        </is>
      </c>
      <c r="D2239" t="inlineStr">
        <is>
          <t>fechado</t>
        </is>
      </c>
      <c r="E2239" t="inlineStr">
        <is>
          <t>Erro</t>
        </is>
      </c>
      <c r="F2239" t="inlineStr">
        <is>
          <t>22/02/2024</t>
        </is>
      </c>
      <c r="G2239" t="inlineStr">
        <is>
          <t>09/02/2024</t>
        </is>
      </c>
      <c r="H2239" t="inlineStr">
        <is>
          <t>Jean costa</t>
        </is>
      </c>
      <c r="I2239" t="inlineStr">
        <is>
          <t>22/02/2024</t>
        </is>
      </c>
      <c r="J2239" t="inlineStr">
        <is>
          <t>São Gotardo-MG</t>
        </is>
      </c>
      <c r="K2239" t="inlineStr">
        <is>
          <t>22/02/2024</t>
        </is>
      </c>
      <c r="L2239" t="inlineStr">
        <is>
          <t>02/2024</t>
        </is>
      </c>
    </row>
    <row r="2240">
      <c r="B2240" t="n">
        <v>105378</v>
      </c>
      <c r="C2240" t="inlineStr">
        <is>
          <t>[MANTENA-MG] Inconsistências RAAS</t>
        </is>
      </c>
      <c r="D2240" t="inlineStr">
        <is>
          <t>fechado</t>
        </is>
      </c>
      <c r="E2240" t="inlineStr">
        <is>
          <t>Erro</t>
        </is>
      </c>
      <c r="F2240" t="inlineStr">
        <is>
          <t>22/02/2024</t>
        </is>
      </c>
      <c r="G2240" t="inlineStr">
        <is>
          <t>15/05/2023</t>
        </is>
      </c>
      <c r="H2240" t="inlineStr">
        <is>
          <t>Jean costa</t>
        </is>
      </c>
      <c r="I2240" t="inlineStr">
        <is>
          <t>22/02/2024</t>
        </is>
      </c>
      <c r="J2240" t="inlineStr">
        <is>
          <t>MANTENA-MG</t>
        </is>
      </c>
      <c r="K2240" t="inlineStr">
        <is>
          <t>22/02/2024</t>
        </is>
      </c>
      <c r="L2240" t="inlineStr">
        <is>
          <t>02/2024</t>
        </is>
      </c>
    </row>
    <row r="2241">
      <c r="B2241" t="n">
        <v>108716</v>
      </c>
      <c r="C2241" t="inlineStr">
        <is>
          <t>[Divinópolis] Atualização</t>
        </is>
      </c>
      <c r="D2241" t="inlineStr">
        <is>
          <t>fechado</t>
        </is>
      </c>
      <c r="E2241" t="inlineStr">
        <is>
          <t>Atualização</t>
        </is>
      </c>
      <c r="F2241" t="inlineStr">
        <is>
          <t>22/02/2024</t>
        </is>
      </c>
      <c r="G2241" t="inlineStr">
        <is>
          <t>14/02/2024</t>
        </is>
      </c>
      <c r="H2241" t="inlineStr">
        <is>
          <t>Jean costa</t>
        </is>
      </c>
      <c r="I2241" t="inlineStr">
        <is>
          <t>22/02/2024</t>
        </is>
      </c>
      <c r="J2241" t="inlineStr">
        <is>
          <t>Divinópolis</t>
        </is>
      </c>
      <c r="K2241" t="inlineStr">
        <is>
          <t>22/02/2024</t>
        </is>
      </c>
      <c r="L2241" t="inlineStr">
        <is>
          <t>02/2024</t>
        </is>
      </c>
    </row>
    <row r="2242">
      <c r="B2242" t="n">
        <v>108726</v>
      </c>
      <c r="C2242" t="inlineStr">
        <is>
          <t>[Buritizeiro - MG] Atualização</t>
        </is>
      </c>
      <c r="D2242" t="inlineStr">
        <is>
          <t>fechado</t>
        </is>
      </c>
      <c r="E2242" t="inlineStr">
        <is>
          <t>Atualização</t>
        </is>
      </c>
      <c r="F2242" t="inlineStr">
        <is>
          <t>22/02/2024</t>
        </is>
      </c>
      <c r="G2242" t="inlineStr">
        <is>
          <t>20/02/2024</t>
        </is>
      </c>
      <c r="H2242" t="inlineStr">
        <is>
          <t>Jean costa</t>
        </is>
      </c>
      <c r="I2242" t="inlineStr">
        <is>
          <t>22/02/2024</t>
        </is>
      </c>
      <c r="J2242" t="inlineStr">
        <is>
          <t>Buritizeiro - MG</t>
        </is>
      </c>
      <c r="K2242" t="inlineStr">
        <is>
          <t>22/02/2024</t>
        </is>
      </c>
      <c r="L2242" t="inlineStr">
        <is>
          <t>02/2024</t>
        </is>
      </c>
    </row>
    <row r="2243">
      <c r="B2243" t="n">
        <v>108727</v>
      </c>
      <c r="C2243" t="inlineStr">
        <is>
          <t>[Timóteo] Atualização</t>
        </is>
      </c>
      <c r="D2243" t="inlineStr">
        <is>
          <t>fechado</t>
        </is>
      </c>
      <c r="E2243" t="inlineStr">
        <is>
          <t>Atualização</t>
        </is>
      </c>
      <c r="F2243" t="inlineStr">
        <is>
          <t>22/02/2024</t>
        </is>
      </c>
      <c r="G2243" t="inlineStr">
        <is>
          <t>20/02/2024</t>
        </is>
      </c>
      <c r="H2243" t="inlineStr">
        <is>
          <t>Jean costa</t>
        </is>
      </c>
      <c r="I2243" t="inlineStr">
        <is>
          <t>22/02/2024</t>
        </is>
      </c>
      <c r="J2243" t="inlineStr">
        <is>
          <t>Timóteo</t>
        </is>
      </c>
      <c r="K2243" t="inlineStr">
        <is>
          <t>22/02/2024</t>
        </is>
      </c>
      <c r="L2243" t="inlineStr">
        <is>
          <t>02/2024</t>
        </is>
      </c>
    </row>
    <row r="2244">
      <c r="B2244" t="n">
        <v>108733</v>
      </c>
      <c r="C2244" t="inlineStr">
        <is>
          <t>[Botucatu - SP] Atualização</t>
        </is>
      </c>
      <c r="D2244" t="inlineStr">
        <is>
          <t>fechado</t>
        </is>
      </c>
      <c r="E2244" t="inlineStr">
        <is>
          <t>Atualização</t>
        </is>
      </c>
      <c r="F2244" t="inlineStr">
        <is>
          <t>22/02/2024</t>
        </is>
      </c>
      <c r="G2244" t="inlineStr">
        <is>
          <t>20/02/2024</t>
        </is>
      </c>
      <c r="H2244" t="inlineStr">
        <is>
          <t>Jean costa</t>
        </is>
      </c>
      <c r="I2244" t="inlineStr">
        <is>
          <t>22/02/2024</t>
        </is>
      </c>
      <c r="J2244" t="inlineStr">
        <is>
          <t>Botucatu - SP</t>
        </is>
      </c>
      <c r="K2244" t="inlineStr">
        <is>
          <t>22/02/2024</t>
        </is>
      </c>
      <c r="L2244" t="inlineStr">
        <is>
          <t>02/2024</t>
        </is>
      </c>
    </row>
    <row r="2245">
      <c r="B2245" t="n">
        <v>108735</v>
      </c>
      <c r="C2245" t="inlineStr">
        <is>
          <t>[Montes Claros - MG] Atualização</t>
        </is>
      </c>
      <c r="D2245" t="inlineStr">
        <is>
          <t>fechado</t>
        </is>
      </c>
      <c r="E2245" t="inlineStr">
        <is>
          <t>Atualização</t>
        </is>
      </c>
      <c r="F2245" t="inlineStr">
        <is>
          <t>22/02/2024</t>
        </is>
      </c>
      <c r="G2245" t="inlineStr">
        <is>
          <t>20/02/2024</t>
        </is>
      </c>
      <c r="H2245" t="inlineStr">
        <is>
          <t>Jean costa</t>
        </is>
      </c>
      <c r="I2245" t="inlineStr">
        <is>
          <t>22/02/2024</t>
        </is>
      </c>
      <c r="J2245" t="inlineStr">
        <is>
          <t>Montes Claros - MG</t>
        </is>
      </c>
      <c r="K2245" t="inlineStr">
        <is>
          <t>22/02/2024</t>
        </is>
      </c>
      <c r="L2245" t="inlineStr">
        <is>
          <t>02/2024</t>
        </is>
      </c>
    </row>
    <row r="2246">
      <c r="B2246" t="n">
        <v>108736</v>
      </c>
      <c r="C2246" t="inlineStr">
        <is>
          <t>[Pirapora - MG] Atualização</t>
        </is>
      </c>
      <c r="D2246" t="inlineStr">
        <is>
          <t>fechado</t>
        </is>
      </c>
      <c r="E2246" t="inlineStr">
        <is>
          <t>Atualização</t>
        </is>
      </c>
      <c r="F2246" t="inlineStr">
        <is>
          <t>22/02/2024</t>
        </is>
      </c>
      <c r="G2246" t="inlineStr">
        <is>
          <t>20/02/2024</t>
        </is>
      </c>
      <c r="H2246" t="inlineStr">
        <is>
          <t>Jean costa</t>
        </is>
      </c>
      <c r="I2246" t="inlineStr">
        <is>
          <t>22/02/2024</t>
        </is>
      </c>
      <c r="J2246" t="inlineStr">
        <is>
          <t>Pirapora - MG</t>
        </is>
      </c>
      <c r="K2246" t="inlineStr">
        <is>
          <t>22/02/2024</t>
        </is>
      </c>
      <c r="L2246" t="inlineStr">
        <is>
          <t>02/2024</t>
        </is>
      </c>
    </row>
    <row r="2247">
      <c r="B2247" t="n">
        <v>108739</v>
      </c>
      <c r="C2247" t="inlineStr">
        <is>
          <t>[Queimados-RJ][Imunização]- Erro de chave duplicada ao tentar dar entrada direta de produtos</t>
        </is>
      </c>
      <c r="D2247" t="inlineStr">
        <is>
          <t>fechado</t>
        </is>
      </c>
      <c r="E2247" t="inlineStr">
        <is>
          <t>Erro</t>
        </is>
      </c>
      <c r="F2247" t="inlineStr">
        <is>
          <t>22/02/2024</t>
        </is>
      </c>
      <c r="G2247" t="inlineStr">
        <is>
          <t>21/02/2024</t>
        </is>
      </c>
      <c r="H2247" t="inlineStr">
        <is>
          <t>Jean costa</t>
        </is>
      </c>
      <c r="I2247" t="inlineStr">
        <is>
          <t>22/02/2024</t>
        </is>
      </c>
      <c r="J2247" t="inlineStr">
        <is>
          <t>Queimados-RJ</t>
        </is>
      </c>
      <c r="K2247" t="inlineStr">
        <is>
          <t>22/02/2024</t>
        </is>
      </c>
      <c r="L2247" t="inlineStr">
        <is>
          <t>02/2024</t>
        </is>
      </c>
    </row>
    <row r="2248">
      <c r="B2248" t="n">
        <v>108742</v>
      </c>
      <c r="C2248" t="inlineStr">
        <is>
          <t>[Pouso Alegre - MG] Atualização</t>
        </is>
      </c>
      <c r="D2248" t="inlineStr">
        <is>
          <t>fechado</t>
        </is>
      </c>
      <c r="E2248" t="inlineStr">
        <is>
          <t>Atualização</t>
        </is>
      </c>
      <c r="F2248" t="inlineStr">
        <is>
          <t>22/02/2024</t>
        </is>
      </c>
      <c r="G2248" t="inlineStr">
        <is>
          <t>21/02/2024</t>
        </is>
      </c>
      <c r="H2248" t="inlineStr">
        <is>
          <t>Jean costa</t>
        </is>
      </c>
      <c r="I2248" t="inlineStr">
        <is>
          <t>22/02/2024</t>
        </is>
      </c>
      <c r="J2248" t="inlineStr">
        <is>
          <t>Pouso Alegre - MG</t>
        </is>
      </c>
      <c r="K2248" t="inlineStr">
        <is>
          <t>22/02/2024</t>
        </is>
      </c>
      <c r="L2248" t="inlineStr">
        <is>
          <t>02/2024</t>
        </is>
      </c>
    </row>
    <row r="2249">
      <c r="B2249" t="n">
        <v>108755</v>
      </c>
      <c r="C2249" t="inlineStr">
        <is>
          <t>[Pirapora] Atualização</t>
        </is>
      </c>
      <c r="D2249" t="inlineStr">
        <is>
          <t>fechado</t>
        </is>
      </c>
      <c r="E2249" t="inlineStr">
        <is>
          <t>Atualização</t>
        </is>
      </c>
      <c r="F2249" t="inlineStr">
        <is>
          <t>22/02/2024</t>
        </is>
      </c>
      <c r="G2249" t="inlineStr">
        <is>
          <t>22/02/2024</t>
        </is>
      </c>
      <c r="H2249" t="inlineStr">
        <is>
          <t>Jean costa</t>
        </is>
      </c>
      <c r="I2249" t="inlineStr">
        <is>
          <t>22/02/2024</t>
        </is>
      </c>
      <c r="J2249" t="inlineStr">
        <is>
          <t>Pirapora</t>
        </is>
      </c>
      <c r="K2249" t="inlineStr">
        <is>
          <t>22/02/2024</t>
        </is>
      </c>
      <c r="L2249" t="inlineStr">
        <is>
          <t>02/2024</t>
        </is>
      </c>
    </row>
    <row r="2250">
      <c r="B2250" t="n">
        <v>108743</v>
      </c>
      <c r="C2250" t="inlineStr">
        <is>
          <t>[Montes Claros - MG] [Recepção] Botão de salvar não funciona.</t>
        </is>
      </c>
      <c r="D2250" t="inlineStr">
        <is>
          <t>fechado</t>
        </is>
      </c>
      <c r="E2250" t="inlineStr">
        <is>
          <t>Lentidão/Queda</t>
        </is>
      </c>
      <c r="F2250" t="inlineStr">
        <is>
          <t>21/02/2024</t>
        </is>
      </c>
      <c r="G2250" t="inlineStr">
        <is>
          <t>21/02/2024</t>
        </is>
      </c>
      <c r="H2250" t="inlineStr">
        <is>
          <t>Jean costa</t>
        </is>
      </c>
      <c r="I2250" t="inlineStr">
        <is>
          <t>21/02/2024</t>
        </is>
      </c>
      <c r="J2250" t="inlineStr">
        <is>
          <t>Montes Claros - MG</t>
        </is>
      </c>
      <c r="K2250" t="inlineStr">
        <is>
          <t>21/02/2024</t>
        </is>
      </c>
      <c r="L2250" t="inlineStr">
        <is>
          <t>02/2024</t>
        </is>
      </c>
    </row>
    <row r="2251">
      <c r="B2251" t="n">
        <v>108744</v>
      </c>
      <c r="C2251" t="inlineStr">
        <is>
          <t>[Montes Claros - MG] Atualização</t>
        </is>
      </c>
      <c r="D2251" t="inlineStr">
        <is>
          <t>fechado</t>
        </is>
      </c>
      <c r="E2251" t="inlineStr">
        <is>
          <t>Atualização</t>
        </is>
      </c>
      <c r="F2251" t="inlineStr">
        <is>
          <t>21/02/2024</t>
        </is>
      </c>
      <c r="G2251" t="inlineStr">
        <is>
          <t>21/02/2024</t>
        </is>
      </c>
      <c r="H2251" t="inlineStr">
        <is>
          <t>Jean costa</t>
        </is>
      </c>
      <c r="I2251" t="inlineStr">
        <is>
          <t>21/02/2024</t>
        </is>
      </c>
      <c r="J2251" t="inlineStr">
        <is>
          <t>Montes Claros - MG</t>
        </is>
      </c>
      <c r="K2251" t="inlineStr">
        <is>
          <t>21/02/2024</t>
        </is>
      </c>
      <c r="L2251" t="inlineStr">
        <is>
          <t>02/2024</t>
        </is>
      </c>
    </row>
    <row r="2252">
      <c r="B2252" t="n">
        <v>108746</v>
      </c>
      <c r="C2252" t="inlineStr">
        <is>
          <t>[Santa Casa de Machado - MG] Atualização</t>
        </is>
      </c>
      <c r="D2252" t="inlineStr">
        <is>
          <t>fechado</t>
        </is>
      </c>
      <c r="E2252" t="inlineStr">
        <is>
          <t>Atualização</t>
        </is>
      </c>
      <c r="F2252" t="inlineStr">
        <is>
          <t>21/02/2024</t>
        </is>
      </c>
      <c r="G2252" t="inlineStr">
        <is>
          <t>21/02/2024</t>
        </is>
      </c>
      <c r="H2252" t="inlineStr">
        <is>
          <t>Jean costa</t>
        </is>
      </c>
      <c r="I2252" t="inlineStr">
        <is>
          <t>21/02/2024</t>
        </is>
      </c>
      <c r="J2252" t="inlineStr">
        <is>
          <t>Santa Casa de Machado - MG</t>
        </is>
      </c>
      <c r="K2252" t="inlineStr">
        <is>
          <t>21/02/2024</t>
        </is>
      </c>
      <c r="L2252" t="inlineStr">
        <is>
          <t>02/2024</t>
        </is>
      </c>
    </row>
    <row r="2253">
      <c r="B2253" t="n">
        <v>108731</v>
      </c>
      <c r="C2253" t="inlineStr">
        <is>
          <t>[Botucatu - SP] [Almoxarifado WEB] [Consumo de Produtos] ERRO ao tentar inserir um consumo de produto:</t>
        </is>
      </c>
      <c r="D2253" t="inlineStr">
        <is>
          <t>fechado</t>
        </is>
      </c>
      <c r="E2253" t="inlineStr">
        <is>
          <t>Erro</t>
        </is>
      </c>
      <c r="F2253" t="inlineStr">
        <is>
          <t>21/02/2024</t>
        </is>
      </c>
      <c r="G2253" t="inlineStr">
        <is>
          <t>20/02/2024</t>
        </is>
      </c>
      <c r="H2253" t="inlineStr">
        <is>
          <t>-</t>
        </is>
      </c>
      <c r="I2253" t="inlineStr">
        <is>
          <t>21/02/2024</t>
        </is>
      </c>
      <c r="J2253" t="inlineStr">
        <is>
          <t>Botucatu - SP</t>
        </is>
      </c>
      <c r="K2253" t="inlineStr">
        <is>
          <t>21/02/2024</t>
        </is>
      </c>
      <c r="L2253" t="inlineStr">
        <is>
          <t>02/2024</t>
        </is>
      </c>
    </row>
    <row r="2254">
      <c r="B2254" t="n">
        <v>108728</v>
      </c>
      <c r="C2254" t="inlineStr">
        <is>
          <t>[Sorocaba-SP] – LABORATÓRIO / INTEGRAÇÃO AFIP</t>
        </is>
      </c>
      <c r="D2254" t="inlineStr">
        <is>
          <t>fechado</t>
        </is>
      </c>
      <c r="E2254" t="inlineStr">
        <is>
          <t>Erro</t>
        </is>
      </c>
      <c r="F2254" t="inlineStr">
        <is>
          <t>20/02/2024</t>
        </is>
      </c>
      <c r="G2254" t="inlineStr">
        <is>
          <t>20/02/2024</t>
        </is>
      </c>
      <c r="H2254" t="inlineStr">
        <is>
          <t>-</t>
        </is>
      </c>
      <c r="I2254" t="inlineStr">
        <is>
          <t>20/02/2024</t>
        </is>
      </c>
      <c r="J2254" t="inlineStr">
        <is>
          <t>Sorocaba-SP</t>
        </is>
      </c>
      <c r="K2254" t="inlineStr">
        <is>
          <t>20/02/2024</t>
        </is>
      </c>
      <c r="L2254" t="inlineStr">
        <is>
          <t>02/2024</t>
        </is>
      </c>
    </row>
    <row r="2255">
      <c r="B2255" t="n">
        <v>107035</v>
      </c>
      <c r="C2255" t="inlineStr">
        <is>
          <t>[LABORATÓRIO][SOLICITAÇÃO DE EXAMES] - RETORNAR O PONTEIRO PARA SELEÇÃO DE EXAME</t>
        </is>
      </c>
      <c r="D2255" t="inlineStr">
        <is>
          <t>fechado</t>
        </is>
      </c>
      <c r="E2255" t="inlineStr">
        <is>
          <t>Melhoria</t>
        </is>
      </c>
      <c r="F2255" t="inlineStr">
        <is>
          <t>20/02/2024</t>
        </is>
      </c>
      <c r="G2255" t="inlineStr">
        <is>
          <t>04/10/2023</t>
        </is>
      </c>
      <c r="H2255" t="inlineStr">
        <is>
          <t>Jean costa</t>
        </is>
      </c>
      <c r="I2255" t="inlineStr">
        <is>
          <t>20/02/2024</t>
        </is>
      </c>
      <c r="J2255" t="inlineStr">
        <is>
          <t>LABORATÓRIO</t>
        </is>
      </c>
      <c r="K2255" t="inlineStr">
        <is>
          <t>20/02/2024</t>
        </is>
      </c>
      <c r="L2255" t="inlineStr">
        <is>
          <t>02/2024</t>
        </is>
      </c>
    </row>
    <row r="2256">
      <c r="B2256" t="n">
        <v>108642</v>
      </c>
      <c r="C2256" t="inlineStr">
        <is>
          <t>[TST-Homologação][UPA] - Prescrição de medicamento não sendo enviada para checagem</t>
        </is>
      </c>
      <c r="D2256" t="inlineStr">
        <is>
          <t>fechado</t>
        </is>
      </c>
      <c r="E2256" t="inlineStr">
        <is>
          <t>Erro</t>
        </is>
      </c>
      <c r="F2256" t="inlineStr">
        <is>
          <t>20/02/2024</t>
        </is>
      </c>
      <c r="G2256" t="inlineStr">
        <is>
          <t>06/02/2024</t>
        </is>
      </c>
      <c r="H2256" t="inlineStr">
        <is>
          <t>Jean costa</t>
        </is>
      </c>
      <c r="I2256" t="inlineStr">
        <is>
          <t>20/02/2024</t>
        </is>
      </c>
      <c r="J2256" t="inlineStr">
        <is>
          <t>TST-Homologação</t>
        </is>
      </c>
      <c r="K2256" t="inlineStr">
        <is>
          <t>20/02/2024</t>
        </is>
      </c>
      <c r="L2256" t="inlineStr">
        <is>
          <t>02/2024</t>
        </is>
      </c>
    </row>
    <row r="2257">
      <c r="B2257" t="n">
        <v>108628</v>
      </c>
      <c r="C2257" t="inlineStr">
        <is>
          <t>[Homologação][Admnistração] - Erro ao cadastrar pessoa</t>
        </is>
      </c>
      <c r="D2257" t="inlineStr">
        <is>
          <t>fechado</t>
        </is>
      </c>
      <c r="E2257" t="inlineStr">
        <is>
          <t>Erro</t>
        </is>
      </c>
      <c r="F2257" t="inlineStr">
        <is>
          <t>20/02/2024</t>
        </is>
      </c>
      <c r="G2257" t="inlineStr">
        <is>
          <t>02/02/2024</t>
        </is>
      </c>
      <c r="H2257" t="inlineStr">
        <is>
          <t>Jean costa</t>
        </is>
      </c>
      <c r="I2257" t="inlineStr">
        <is>
          <t>20/02/2024</t>
        </is>
      </c>
      <c r="J2257" t="inlineStr">
        <is>
          <t>Homologação</t>
        </is>
      </c>
      <c r="K2257" t="inlineStr">
        <is>
          <t>20/02/2024</t>
        </is>
      </c>
      <c r="L2257" t="inlineStr">
        <is>
          <t>02/2024</t>
        </is>
      </c>
    </row>
    <row r="2258">
      <c r="B2258" t="n">
        <v>105086</v>
      </c>
      <c r="C2258" t="inlineStr">
        <is>
          <t>[Volta Redonda-RJ] [PEC/SOAP] Exibir no histórico de prescrições o operador que digitou/transcreveu a prescrição</t>
        </is>
      </c>
      <c r="D2258" t="inlineStr">
        <is>
          <t>fechado</t>
        </is>
      </c>
      <c r="E2258" t="inlineStr">
        <is>
          <t>Melhoria</t>
        </is>
      </c>
      <c r="F2258" t="inlineStr">
        <is>
          <t>18/02/2024</t>
        </is>
      </c>
      <c r="G2258" t="inlineStr">
        <is>
          <t>24/04/2023</t>
        </is>
      </c>
      <c r="H2258" t="inlineStr">
        <is>
          <t>Jean costa</t>
        </is>
      </c>
      <c r="I2258" t="inlineStr">
        <is>
          <t>20/02/2024</t>
        </is>
      </c>
      <c r="J2258" t="inlineStr">
        <is>
          <t>Volta Redonda-RJ</t>
        </is>
      </c>
      <c r="K2258" t="inlineStr">
        <is>
          <t>18/02/2024</t>
        </is>
      </c>
      <c r="L2258" t="inlineStr">
        <is>
          <t>02/2024</t>
        </is>
      </c>
    </row>
    <row r="2259">
      <c r="B2259" t="n">
        <v>108710</v>
      </c>
      <c r="C2259" t="inlineStr">
        <is>
          <t>[São Luis-MA] [App do Cidadão] Credenciais invalidas</t>
        </is>
      </c>
      <c r="D2259" t="inlineStr">
        <is>
          <t>fechado</t>
        </is>
      </c>
      <c r="E2259" t="inlineStr">
        <is>
          <t>Erro</t>
        </is>
      </c>
      <c r="F2259" t="inlineStr">
        <is>
          <t>20/02/2024</t>
        </is>
      </c>
      <c r="G2259" t="inlineStr">
        <is>
          <t>14/02/2024</t>
        </is>
      </c>
      <c r="H2259" t="inlineStr">
        <is>
          <t>-</t>
        </is>
      </c>
      <c r="I2259" t="inlineStr">
        <is>
          <t>20/02/2024</t>
        </is>
      </c>
      <c r="J2259" t="inlineStr">
        <is>
          <t>São Luis-MA</t>
        </is>
      </c>
      <c r="K2259" t="inlineStr">
        <is>
          <t>20/02/2024</t>
        </is>
      </c>
      <c r="L2259" t="inlineStr">
        <is>
          <t>02/2024</t>
        </is>
      </c>
    </row>
    <row r="2260">
      <c r="B2260" t="n">
        <v>108701</v>
      </c>
      <c r="C2260" t="inlineStr">
        <is>
          <t>[TST - João Pessoa] Queda</t>
        </is>
      </c>
      <c r="D2260" t="inlineStr">
        <is>
          <t>fechado</t>
        </is>
      </c>
      <c r="E2260" t="inlineStr">
        <is>
          <t>Lentidão/Queda</t>
        </is>
      </c>
      <c r="F2260" t="inlineStr">
        <is>
          <t>19/02/2024</t>
        </is>
      </c>
      <c r="G2260" t="inlineStr">
        <is>
          <t>09/02/2024</t>
        </is>
      </c>
      <c r="H2260" t="inlineStr">
        <is>
          <t>-</t>
        </is>
      </c>
      <c r="I2260" t="inlineStr">
        <is>
          <t>19/02/2024</t>
        </is>
      </c>
      <c r="J2260" t="inlineStr">
        <is>
          <t>TST - João Pessoa</t>
        </is>
      </c>
      <c r="K2260" t="inlineStr">
        <is>
          <t>19/02/2024</t>
        </is>
      </c>
      <c r="L2260" t="inlineStr">
        <is>
          <t>02/2024</t>
        </is>
      </c>
    </row>
    <row r="2261">
      <c r="B2261" t="n">
        <v>108690</v>
      </c>
      <c r="C2261" t="inlineStr">
        <is>
          <t>[Volta Redonda - RJ] Lentidão</t>
        </is>
      </c>
      <c r="D2261" t="inlineStr">
        <is>
          <t>fechado</t>
        </is>
      </c>
      <c r="E2261" t="inlineStr">
        <is>
          <t>Lentidão/Queda</t>
        </is>
      </c>
      <c r="F2261" t="inlineStr">
        <is>
          <t>19/02/2024</t>
        </is>
      </c>
      <c r="G2261" t="inlineStr">
        <is>
          <t>09/02/2024</t>
        </is>
      </c>
      <c r="H2261" t="inlineStr">
        <is>
          <t>-</t>
        </is>
      </c>
      <c r="I2261" t="inlineStr">
        <is>
          <t>19/02/2024</t>
        </is>
      </c>
      <c r="J2261" t="inlineStr">
        <is>
          <t>Volta Redonda - RJ</t>
        </is>
      </c>
      <c r="K2261" t="inlineStr">
        <is>
          <t>19/02/2024</t>
        </is>
      </c>
      <c r="L2261" t="inlineStr">
        <is>
          <t>02/2024</t>
        </is>
      </c>
    </row>
    <row r="2262">
      <c r="B2262" t="n">
        <v>108565</v>
      </c>
      <c r="C2262" t="inlineStr">
        <is>
          <t>[Divinopolis][Almoxarifado] - Erro na prescrição de principio ativo</t>
        </is>
      </c>
      <c r="D2262" t="inlineStr">
        <is>
          <t>fechado</t>
        </is>
      </c>
      <c r="E2262" t="inlineStr">
        <is>
          <t>Erro</t>
        </is>
      </c>
      <c r="F2262" t="inlineStr">
        <is>
          <t>19/02/2024</t>
        </is>
      </c>
      <c r="G2262" t="inlineStr">
        <is>
          <t>29/01/2024</t>
        </is>
      </c>
      <c r="H2262" t="inlineStr">
        <is>
          <t>-</t>
        </is>
      </c>
      <c r="I2262" t="inlineStr">
        <is>
          <t>19/02/2024</t>
        </is>
      </c>
      <c r="J2262" t="inlineStr">
        <is>
          <t>Divinopolis</t>
        </is>
      </c>
      <c r="K2262" t="inlineStr">
        <is>
          <t>19/02/2024</t>
        </is>
      </c>
      <c r="L2262" t="inlineStr">
        <is>
          <t>02/2024</t>
        </is>
      </c>
    </row>
    <row r="2263">
      <c r="B2263" t="n">
        <v>108464</v>
      </c>
      <c r="C2263" t="inlineStr">
        <is>
          <t>[Itabira][PEC - Ambulatório] - Solicitação de Orçamento e Estimativa de Horas para Desenvolvimento</t>
        </is>
      </c>
      <c r="D2263" t="inlineStr">
        <is>
          <t>fechado</t>
        </is>
      </c>
      <c r="E2263" t="inlineStr">
        <is>
          <t>Melhoria</t>
        </is>
      </c>
      <c r="F2263" t="inlineStr">
        <is>
          <t>19/02/2024</t>
        </is>
      </c>
      <c r="G2263" t="inlineStr">
        <is>
          <t>17/01/2024</t>
        </is>
      </c>
      <c r="H2263" t="inlineStr">
        <is>
          <t>-</t>
        </is>
      </c>
      <c r="I2263" t="inlineStr">
        <is>
          <t>19/02/2024</t>
        </is>
      </c>
      <c r="J2263" t="inlineStr">
        <is>
          <t>Itabira</t>
        </is>
      </c>
      <c r="K2263" t="inlineStr">
        <is>
          <t>19/02/2024</t>
        </is>
      </c>
      <c r="L2263" t="inlineStr">
        <is>
          <t>02/2024</t>
        </is>
      </c>
    </row>
    <row r="2264">
      <c r="B2264" t="n">
        <v>108487</v>
      </c>
      <c r="C2264" t="inlineStr">
        <is>
          <t>[Itabira][PEC - Ambulatório] - Solicitação de Orçamento e Estimativa de Horas para Desenvolvimento</t>
        </is>
      </c>
      <c r="D2264" t="inlineStr">
        <is>
          <t>fechado</t>
        </is>
      </c>
      <c r="E2264" t="inlineStr">
        <is>
          <t>Melhoria</t>
        </is>
      </c>
      <c r="F2264" t="inlineStr">
        <is>
          <t>19/02/2024</t>
        </is>
      </c>
      <c r="G2264" t="inlineStr">
        <is>
          <t>19/01/2024</t>
        </is>
      </c>
      <c r="H2264" t="inlineStr">
        <is>
          <t>-</t>
        </is>
      </c>
      <c r="I2264" t="inlineStr">
        <is>
          <t>19/02/2024</t>
        </is>
      </c>
      <c r="J2264" t="inlineStr">
        <is>
          <t>Itabira</t>
        </is>
      </c>
      <c r="K2264" t="inlineStr">
        <is>
          <t>19/02/2024</t>
        </is>
      </c>
      <c r="L2264" t="inlineStr">
        <is>
          <t>02/2024</t>
        </is>
      </c>
    </row>
    <row r="2265">
      <c r="B2265" t="n">
        <v>108486</v>
      </c>
      <c r="C2265" t="inlineStr">
        <is>
          <t>[Itabira][PEC - Ambulatório] - Solicitação de Orçamento e Estimativa de Horas para Desenvolvimento</t>
        </is>
      </c>
      <c r="D2265" t="inlineStr">
        <is>
          <t>fechado</t>
        </is>
      </c>
      <c r="E2265" t="inlineStr">
        <is>
          <t>Melhoria</t>
        </is>
      </c>
      <c r="F2265" t="inlineStr">
        <is>
          <t>19/02/2024</t>
        </is>
      </c>
      <c r="G2265" t="inlineStr">
        <is>
          <t>19/01/2024</t>
        </is>
      </c>
      <c r="H2265" t="inlineStr">
        <is>
          <t>-</t>
        </is>
      </c>
      <c r="I2265" t="inlineStr">
        <is>
          <t>19/02/2024</t>
        </is>
      </c>
      <c r="J2265" t="inlineStr">
        <is>
          <t>Itabira</t>
        </is>
      </c>
      <c r="K2265" t="inlineStr">
        <is>
          <t>19/02/2024</t>
        </is>
      </c>
      <c r="L2265" t="inlineStr">
        <is>
          <t>02/2024</t>
        </is>
      </c>
    </row>
    <row r="2266">
      <c r="B2266" t="n">
        <v>108463</v>
      </c>
      <c r="C2266" t="inlineStr">
        <is>
          <t>[Itabira-MG] [Editor de Ficha] - Solicitação de Orçamento e Estimativa de Horas para Desenvolvimento</t>
        </is>
      </c>
      <c r="D2266" t="inlineStr">
        <is>
          <t>fechado</t>
        </is>
      </c>
      <c r="E2266" t="inlineStr">
        <is>
          <t>Melhoria</t>
        </is>
      </c>
      <c r="F2266" t="inlineStr">
        <is>
          <t>19/02/2024</t>
        </is>
      </c>
      <c r="G2266" t="inlineStr">
        <is>
          <t>17/01/2024</t>
        </is>
      </c>
      <c r="H2266" t="inlineStr">
        <is>
          <t>-</t>
        </is>
      </c>
      <c r="I2266" t="inlineStr">
        <is>
          <t>19/02/2024</t>
        </is>
      </c>
      <c r="J2266" t="inlineStr">
        <is>
          <t>Itabira-MG</t>
        </is>
      </c>
      <c r="K2266" t="inlineStr">
        <is>
          <t>19/02/2024</t>
        </is>
      </c>
      <c r="L2266" t="inlineStr">
        <is>
          <t>02/2024</t>
        </is>
      </c>
    </row>
    <row r="2267">
      <c r="B2267" t="n">
        <v>108309</v>
      </c>
      <c r="C2267" t="inlineStr">
        <is>
          <t>[Itabira-MG][Admnistração] - Solicitação de Orçamento e Estimativa de Horas para Desenvolvimento</t>
        </is>
      </c>
      <c r="D2267" t="inlineStr">
        <is>
          <t>fechado</t>
        </is>
      </c>
      <c r="E2267" t="inlineStr">
        <is>
          <t>Erro</t>
        </is>
      </c>
      <c r="F2267" t="inlineStr">
        <is>
          <t>19/02/2024</t>
        </is>
      </c>
      <c r="G2267" t="inlineStr">
        <is>
          <t>04/01/2024</t>
        </is>
      </c>
      <c r="H2267" t="inlineStr">
        <is>
          <t>-</t>
        </is>
      </c>
      <c r="I2267" t="inlineStr">
        <is>
          <t>19/02/2024</t>
        </is>
      </c>
      <c r="J2267" t="inlineStr">
        <is>
          <t>Itabira-MG</t>
        </is>
      </c>
      <c r="K2267" t="inlineStr">
        <is>
          <t>19/02/2024</t>
        </is>
      </c>
      <c r="L2267" t="inlineStr">
        <is>
          <t>02/2024</t>
        </is>
      </c>
    </row>
    <row r="2268">
      <c r="B2268" t="n">
        <v>108657</v>
      </c>
      <c r="C2268" t="inlineStr">
        <is>
          <t>[Macae-RJ] [[Almoxarifado] Produto some a validade após ter dado entrada.</t>
        </is>
      </c>
      <c r="D2268" t="inlineStr">
        <is>
          <t>fechado</t>
        </is>
      </c>
      <c r="E2268" t="inlineStr">
        <is>
          <t>Erro</t>
        </is>
      </c>
      <c r="F2268" t="inlineStr">
        <is>
          <t>18/02/2024</t>
        </is>
      </c>
      <c r="G2268" t="inlineStr">
        <is>
          <t>06/02/2024</t>
        </is>
      </c>
      <c r="H2268" t="inlineStr">
        <is>
          <t>-</t>
        </is>
      </c>
      <c r="I2268" t="inlineStr">
        <is>
          <t>18/02/2024</t>
        </is>
      </c>
      <c r="J2268" t="inlineStr">
        <is>
          <t>Macae-RJ</t>
        </is>
      </c>
      <c r="K2268" t="inlineStr">
        <is>
          <t>18/02/2024</t>
        </is>
      </c>
      <c r="L2268" t="inlineStr">
        <is>
          <t>02/2024</t>
        </is>
      </c>
    </row>
    <row r="2269">
      <c r="B2269" t="n">
        <v>105977</v>
      </c>
      <c r="C2269" t="inlineStr">
        <is>
          <t>[Itaúna-MG] [ALMOXARIFADO] CARGA FORMA FARMACÊUTICA E AFINS</t>
        </is>
      </c>
      <c r="D2269" t="inlineStr">
        <is>
          <t>fechado</t>
        </is>
      </c>
      <c r="E2269" t="inlineStr">
        <is>
          <t>Pedido de Serviço</t>
        </is>
      </c>
      <c r="F2269" t="inlineStr">
        <is>
          <t>17/02/2024</t>
        </is>
      </c>
      <c r="G2269" t="inlineStr">
        <is>
          <t>06/07/2023</t>
        </is>
      </c>
      <c r="H2269" t="inlineStr">
        <is>
          <t>-</t>
        </is>
      </c>
      <c r="I2269" t="inlineStr">
        <is>
          <t>17/02/2024</t>
        </is>
      </c>
      <c r="J2269" t="inlineStr">
        <is>
          <t>Itaúna-MG</t>
        </is>
      </c>
      <c r="K2269" t="inlineStr">
        <is>
          <t>17/02/2024</t>
        </is>
      </c>
      <c r="L2269" t="inlineStr">
        <is>
          <t>02/2024</t>
        </is>
      </c>
    </row>
    <row r="2270">
      <c r="B2270" t="n">
        <v>108434</v>
      </c>
      <c r="C2270" t="inlineStr">
        <is>
          <t>[Jaboticabal-SP] [Ambulatório] Arquivo RAAS</t>
        </is>
      </c>
      <c r="D2270" t="inlineStr">
        <is>
          <t>fechado</t>
        </is>
      </c>
      <c r="E2270" t="inlineStr">
        <is>
          <t>Erro</t>
        </is>
      </c>
      <c r="F2270" t="inlineStr">
        <is>
          <t>17/02/2024</t>
        </is>
      </c>
      <c r="G2270" t="inlineStr">
        <is>
          <t>15/01/2024</t>
        </is>
      </c>
      <c r="H2270" t="inlineStr">
        <is>
          <t>-</t>
        </is>
      </c>
      <c r="I2270" t="inlineStr">
        <is>
          <t>17/02/2024</t>
        </is>
      </c>
      <c r="J2270" t="inlineStr">
        <is>
          <t>Jaboticabal-SP</t>
        </is>
      </c>
      <c r="K2270" t="inlineStr">
        <is>
          <t>17/02/2024</t>
        </is>
      </c>
      <c r="L2270" t="inlineStr">
        <is>
          <t>02/2024</t>
        </is>
      </c>
    </row>
    <row r="2271">
      <c r="B2271" t="n">
        <v>108662</v>
      </c>
      <c r="C2271" t="inlineStr">
        <is>
          <t>[TST - João Pessoa] Queda</t>
        </is>
      </c>
      <c r="D2271" t="inlineStr">
        <is>
          <t>fechado</t>
        </is>
      </c>
      <c r="E2271" t="inlineStr">
        <is>
          <t>Lentidão/Queda</t>
        </is>
      </c>
      <c r="F2271" t="inlineStr">
        <is>
          <t>17/02/2024</t>
        </is>
      </c>
      <c r="G2271" t="inlineStr">
        <is>
          <t>07/02/2024</t>
        </is>
      </c>
      <c r="H2271" t="inlineStr">
        <is>
          <t>-</t>
        </is>
      </c>
      <c r="I2271" t="inlineStr">
        <is>
          <t>17/02/2024</t>
        </is>
      </c>
      <c r="J2271" t="inlineStr">
        <is>
          <t>TST - João Pessoa</t>
        </is>
      </c>
      <c r="K2271" t="inlineStr">
        <is>
          <t>17/02/2024</t>
        </is>
      </c>
      <c r="L2271" t="inlineStr">
        <is>
          <t>02/2024</t>
        </is>
      </c>
    </row>
    <row r="2272">
      <c r="B2272" t="n">
        <v>108557</v>
      </c>
      <c r="C2272" t="inlineStr">
        <is>
          <t>[Macaé-RJ][IMUNIZAÇÃO] Lentidão na tela transferência sem pedido</t>
        </is>
      </c>
      <c r="D2272" t="inlineStr">
        <is>
          <t>fechado</t>
        </is>
      </c>
      <c r="E2272" t="inlineStr">
        <is>
          <t>Lentidão/Queda</t>
        </is>
      </c>
      <c r="F2272" t="inlineStr">
        <is>
          <t>16/02/2024</t>
        </is>
      </c>
      <c r="G2272" t="inlineStr">
        <is>
          <t>29/01/2024</t>
        </is>
      </c>
      <c r="H2272" t="inlineStr">
        <is>
          <t>-</t>
        </is>
      </c>
      <c r="I2272" t="inlineStr">
        <is>
          <t>16/02/2024</t>
        </is>
      </c>
      <c r="J2272" t="inlineStr">
        <is>
          <t>Macaé-RJ</t>
        </is>
      </c>
      <c r="K2272" t="inlineStr">
        <is>
          <t>16/02/2024</t>
        </is>
      </c>
      <c r="L2272" t="inlineStr">
        <is>
          <t>02/2024</t>
        </is>
      </c>
    </row>
    <row r="2273">
      <c r="B2273" t="n">
        <v>108643</v>
      </c>
      <c r="C2273" t="inlineStr">
        <is>
          <t>[Pouso Alegre - MG] Lentidão.</t>
        </is>
      </c>
      <c r="D2273" t="inlineStr">
        <is>
          <t>fechado</t>
        </is>
      </c>
      <c r="E2273" t="inlineStr">
        <is>
          <t>Lentidão/Queda</t>
        </is>
      </c>
      <c r="F2273" t="inlineStr">
        <is>
          <t>16/02/2024</t>
        </is>
      </c>
      <c r="G2273" t="inlineStr">
        <is>
          <t>06/02/2024</t>
        </is>
      </c>
      <c r="H2273" t="inlineStr">
        <is>
          <t>-</t>
        </is>
      </c>
      <c r="I2273" t="inlineStr">
        <is>
          <t>16/02/2024</t>
        </is>
      </c>
      <c r="J2273" t="inlineStr">
        <is>
          <t>Pouso Alegre - MG</t>
        </is>
      </c>
      <c r="K2273" t="inlineStr">
        <is>
          <t>16/02/2024</t>
        </is>
      </c>
      <c r="L2273" t="inlineStr">
        <is>
          <t>02/2024</t>
        </is>
      </c>
    </row>
    <row r="2274">
      <c r="B2274" t="n">
        <v>108638</v>
      </c>
      <c r="C2274" t="inlineStr">
        <is>
          <t>[Taiobeiras] Queda Delph</t>
        </is>
      </c>
      <c r="D2274" t="inlineStr">
        <is>
          <t>fechado</t>
        </is>
      </c>
      <c r="E2274" t="inlineStr">
        <is>
          <t>Lentidão/Queda</t>
        </is>
      </c>
      <c r="F2274" t="inlineStr">
        <is>
          <t>16/02/2024</t>
        </is>
      </c>
      <c r="G2274" t="inlineStr">
        <is>
          <t>06/02/2024</t>
        </is>
      </c>
      <c r="H2274" t="inlineStr">
        <is>
          <t>-</t>
        </is>
      </c>
      <c r="I2274" t="inlineStr">
        <is>
          <t>16/02/2024</t>
        </is>
      </c>
      <c r="J2274" t="inlineStr">
        <is>
          <t>Taiobeiras</t>
        </is>
      </c>
      <c r="K2274" t="inlineStr">
        <is>
          <t>16/02/2024</t>
        </is>
      </c>
      <c r="L2274" t="inlineStr">
        <is>
          <t>02/2024</t>
        </is>
      </c>
    </row>
    <row r="2275">
      <c r="B2275" t="n">
        <v>103986</v>
      </c>
      <c r="C2275" t="inlineStr">
        <is>
          <t>[Volta Redonda-RJ] Erro Hospital Alta da internação _ não possui botão impressão</t>
        </is>
      </c>
      <c r="D2275" t="inlineStr">
        <is>
          <t>fechado</t>
        </is>
      </c>
      <c r="E2275" t="inlineStr">
        <is>
          <t>Pedido de Serviço</t>
        </is>
      </c>
      <c r="F2275" t="inlineStr">
        <is>
          <t>14/02/2024</t>
        </is>
      </c>
      <c r="G2275" t="inlineStr">
        <is>
          <t>30/01/2023</t>
        </is>
      </c>
      <c r="H2275" t="inlineStr">
        <is>
          <t>Jean costa</t>
        </is>
      </c>
      <c r="I2275" t="inlineStr">
        <is>
          <t>14/02/2024</t>
        </is>
      </c>
      <c r="J2275" t="inlineStr">
        <is>
          <t>Volta Redonda-RJ</t>
        </is>
      </c>
      <c r="K2275" t="inlineStr">
        <is>
          <t>14/02/2024</t>
        </is>
      </c>
      <c r="L2275" t="inlineStr">
        <is>
          <t>02/2024</t>
        </is>
      </c>
    </row>
    <row r="2276">
      <c r="B2276" t="n">
        <v>108397</v>
      </c>
      <c r="C2276" t="inlineStr">
        <is>
          <t>[Macaé-RJ] Lentidão tela envio de produtos</t>
        </is>
      </c>
      <c r="D2276" t="inlineStr">
        <is>
          <t>fechado</t>
        </is>
      </c>
      <c r="E2276" t="inlineStr">
        <is>
          <t>Lentidão/Queda</t>
        </is>
      </c>
      <c r="F2276" t="inlineStr">
        <is>
          <t>11/02/2024</t>
        </is>
      </c>
      <c r="G2276" t="inlineStr">
        <is>
          <t>12/01/2024</t>
        </is>
      </c>
      <c r="H2276" t="inlineStr">
        <is>
          <t>-</t>
        </is>
      </c>
      <c r="I2276" t="inlineStr">
        <is>
          <t>11/02/2024</t>
        </is>
      </c>
      <c r="J2276" t="inlineStr">
        <is>
          <t>Macaé-RJ</t>
        </is>
      </c>
      <c r="K2276" t="inlineStr">
        <is>
          <t>11/02/2024</t>
        </is>
      </c>
      <c r="L2276" t="inlineStr">
        <is>
          <t>02/2024</t>
        </is>
      </c>
    </row>
    <row r="2277">
      <c r="B2277" t="n">
        <v>108567</v>
      </c>
      <c r="C2277" t="inlineStr">
        <is>
          <t>[Macaé-RJ] Lentidão atendimento de pedido</t>
        </is>
      </c>
      <c r="D2277" t="inlineStr">
        <is>
          <t>fechado</t>
        </is>
      </c>
      <c r="E2277" t="inlineStr">
        <is>
          <t>Lentidão/Queda</t>
        </is>
      </c>
      <c r="F2277" t="inlineStr">
        <is>
          <t>30/01/2024</t>
        </is>
      </c>
      <c r="G2277" t="inlineStr">
        <is>
          <t>30/01/2024</t>
        </is>
      </c>
      <c r="H2277" t="inlineStr">
        <is>
          <t>-</t>
        </is>
      </c>
      <c r="I2277" t="inlineStr">
        <is>
          <t>10/02/2024</t>
        </is>
      </c>
      <c r="J2277" t="inlineStr">
        <is>
          <t>Macaé-RJ</t>
        </is>
      </c>
      <c r="K2277" t="inlineStr">
        <is>
          <t>30/01/2024</t>
        </is>
      </c>
      <c r="L2277" t="inlineStr">
        <is>
          <t>01/2024</t>
        </is>
      </c>
    </row>
    <row r="2278">
      <c r="B2278" t="n">
        <v>108587</v>
      </c>
      <c r="C2278" t="inlineStr">
        <is>
          <t>[Pompéu-MG] Queda Delphi</t>
        </is>
      </c>
      <c r="D2278" t="inlineStr">
        <is>
          <t>fechado</t>
        </is>
      </c>
      <c r="E2278" t="inlineStr">
        <is>
          <t>Lentidão/Queda</t>
        </is>
      </c>
      <c r="F2278" t="inlineStr">
        <is>
          <t>10/02/2024</t>
        </is>
      </c>
      <c r="G2278" t="inlineStr">
        <is>
          <t>31/01/2024</t>
        </is>
      </c>
      <c r="H2278" t="inlineStr">
        <is>
          <t>-</t>
        </is>
      </c>
      <c r="I2278" t="inlineStr">
        <is>
          <t>10/02/2024</t>
        </is>
      </c>
      <c r="J2278" t="inlineStr">
        <is>
          <t>Pompéu-MG</t>
        </is>
      </c>
      <c r="K2278" t="inlineStr">
        <is>
          <t>10/02/2024</t>
        </is>
      </c>
      <c r="L2278" t="inlineStr">
        <is>
          <t>02/2024</t>
        </is>
      </c>
    </row>
    <row r="2279">
      <c r="B2279" t="n">
        <v>108586</v>
      </c>
      <c r="C2279" t="inlineStr">
        <is>
          <t>[CISMIV] Queda Delph</t>
        </is>
      </c>
      <c r="D2279" t="inlineStr">
        <is>
          <t>fechado</t>
        </is>
      </c>
      <c r="E2279" t="inlineStr">
        <is>
          <t>Lentidão/Queda</t>
        </is>
      </c>
      <c r="F2279" t="inlineStr">
        <is>
          <t>10/02/2024</t>
        </is>
      </c>
      <c r="G2279" t="inlineStr">
        <is>
          <t>31/01/2024</t>
        </is>
      </c>
      <c r="H2279" t="inlineStr">
        <is>
          <t>-</t>
        </is>
      </c>
      <c r="I2279" t="inlineStr">
        <is>
          <t>10/02/2024</t>
        </is>
      </c>
      <c r="J2279" t="inlineStr">
        <is>
          <t>CISMIV</t>
        </is>
      </c>
      <c r="K2279" t="inlineStr">
        <is>
          <t>10/02/2024</t>
        </is>
      </c>
      <c r="L2279" t="inlineStr">
        <is>
          <t>02/2024</t>
        </is>
      </c>
    </row>
    <row r="2280">
      <c r="B2280" t="n">
        <v>108585</v>
      </c>
      <c r="C2280" t="inlineStr">
        <is>
          <t>[João Monlevade] Queda Delph</t>
        </is>
      </c>
      <c r="D2280" t="inlineStr">
        <is>
          <t>fechado</t>
        </is>
      </c>
      <c r="E2280" t="inlineStr">
        <is>
          <t>Lentidão/Queda</t>
        </is>
      </c>
      <c r="F2280" t="inlineStr">
        <is>
          <t>10/02/2024</t>
        </is>
      </c>
      <c r="G2280" t="inlineStr">
        <is>
          <t>31/01/2024</t>
        </is>
      </c>
      <c r="H2280" t="inlineStr">
        <is>
          <t>-</t>
        </is>
      </c>
      <c r="I2280" t="inlineStr">
        <is>
          <t>10/02/2024</t>
        </is>
      </c>
      <c r="J2280" t="inlineStr">
        <is>
          <t>João Monlevade</t>
        </is>
      </c>
      <c r="K2280" t="inlineStr">
        <is>
          <t>10/02/2024</t>
        </is>
      </c>
      <c r="L2280" t="inlineStr">
        <is>
          <t>02/2024</t>
        </is>
      </c>
    </row>
    <row r="2281">
      <c r="B2281" t="n">
        <v>108677</v>
      </c>
      <c r="C2281" t="inlineStr">
        <is>
          <t>[Curvelo-MG] Atualização</t>
        </is>
      </c>
      <c r="D2281" t="inlineStr">
        <is>
          <t>fechado</t>
        </is>
      </c>
      <c r="E2281" t="inlineStr">
        <is>
          <t>Atualização</t>
        </is>
      </c>
      <c r="F2281" t="inlineStr">
        <is>
          <t>09/02/2024</t>
        </is>
      </c>
      <c r="G2281" t="inlineStr">
        <is>
          <t>08/02/2024</t>
        </is>
      </c>
      <c r="H2281" t="inlineStr">
        <is>
          <t>Jean costa</t>
        </is>
      </c>
      <c r="I2281" t="inlineStr">
        <is>
          <t>09/02/2024</t>
        </is>
      </c>
      <c r="J2281" t="inlineStr">
        <is>
          <t>Curvelo-MG</t>
        </is>
      </c>
      <c r="K2281" t="inlineStr">
        <is>
          <t>09/02/2024</t>
        </is>
      </c>
      <c r="L2281" t="inlineStr">
        <is>
          <t>02/2024</t>
        </is>
      </c>
    </row>
    <row r="2282">
      <c r="B2282" t="n">
        <v>108135</v>
      </c>
      <c r="C2282" t="inlineStr">
        <is>
          <t>[Volta Redonda-RJ] [Almoxarifado] Incidência no preço medio do produto</t>
        </is>
      </c>
      <c r="D2282" t="inlineStr">
        <is>
          <t>fechado</t>
        </is>
      </c>
      <c r="E2282" t="inlineStr">
        <is>
          <t>Erro</t>
        </is>
      </c>
      <c r="F2282" t="inlineStr">
        <is>
          <t>09/02/2024</t>
        </is>
      </c>
      <c r="G2282" t="inlineStr">
        <is>
          <t>14/12/2023</t>
        </is>
      </c>
      <c r="H2282" t="inlineStr">
        <is>
          <t>Jean costa</t>
        </is>
      </c>
      <c r="I2282" t="inlineStr">
        <is>
          <t>09/02/2024</t>
        </is>
      </c>
      <c r="J2282" t="inlineStr">
        <is>
          <t>Volta Redonda-RJ</t>
        </is>
      </c>
      <c r="K2282" t="inlineStr">
        <is>
          <t>09/02/2024</t>
        </is>
      </c>
      <c r="L2282" t="inlineStr">
        <is>
          <t>02/2024</t>
        </is>
      </c>
    </row>
    <row r="2283">
      <c r="B2283" t="n">
        <v>108572</v>
      </c>
      <c r="C2283" t="inlineStr">
        <is>
          <t>[João Pessoa-PB] [TST] Queda</t>
        </is>
      </c>
      <c r="D2283" t="inlineStr">
        <is>
          <t>fechado</t>
        </is>
      </c>
      <c r="E2283" t="inlineStr">
        <is>
          <t>Lentidão/Queda</t>
        </is>
      </c>
      <c r="F2283" t="inlineStr">
        <is>
          <t>09/02/2024</t>
        </is>
      </c>
      <c r="G2283" t="inlineStr">
        <is>
          <t>30/01/2024</t>
        </is>
      </c>
      <c r="H2283" t="inlineStr">
        <is>
          <t>-</t>
        </is>
      </c>
      <c r="I2283" t="inlineStr">
        <is>
          <t>09/02/2024</t>
        </is>
      </c>
      <c r="J2283" t="inlineStr">
        <is>
          <t>João Pessoa-PB</t>
        </is>
      </c>
      <c r="K2283" t="inlineStr">
        <is>
          <t>09/02/2024</t>
        </is>
      </c>
      <c r="L2283" t="inlineStr">
        <is>
          <t>02/2024</t>
        </is>
      </c>
    </row>
    <row r="2284">
      <c r="B2284" t="n">
        <v>108540</v>
      </c>
      <c r="C2284" t="inlineStr">
        <is>
          <t>[Arcos] Tela de Usuários Fora</t>
        </is>
      </c>
      <c r="D2284" t="inlineStr">
        <is>
          <t>fechado</t>
        </is>
      </c>
      <c r="E2284" t="inlineStr">
        <is>
          <t>Lentidão/Queda</t>
        </is>
      </c>
      <c r="F2284" t="inlineStr">
        <is>
          <t>09/02/2024</t>
        </is>
      </c>
      <c r="G2284" t="inlineStr">
        <is>
          <t>29/01/2024</t>
        </is>
      </c>
      <c r="H2284" t="inlineStr">
        <is>
          <t>-</t>
        </is>
      </c>
      <c r="I2284" t="inlineStr">
        <is>
          <t>09/02/2024</t>
        </is>
      </c>
      <c r="J2284" t="inlineStr">
        <is>
          <t>Arcos</t>
        </is>
      </c>
      <c r="K2284" t="inlineStr">
        <is>
          <t>09/02/2024</t>
        </is>
      </c>
      <c r="L2284" t="inlineStr">
        <is>
          <t>02/2024</t>
        </is>
      </c>
    </row>
    <row r="2285">
      <c r="B2285" t="n">
        <v>108534</v>
      </c>
      <c r="C2285" t="inlineStr">
        <is>
          <t>[Macaé-RJ][IMUNIZAÇÃO] Lentidão na tela transferencia sem pedido</t>
        </is>
      </c>
      <c r="D2285" t="inlineStr">
        <is>
          <t>fechado</t>
        </is>
      </c>
      <c r="E2285" t="inlineStr">
        <is>
          <t>Lentidão/Queda</t>
        </is>
      </c>
      <c r="F2285" t="inlineStr">
        <is>
          <t>09/02/2024</t>
        </is>
      </c>
      <c r="G2285" t="inlineStr">
        <is>
          <t>26/01/2024</t>
        </is>
      </c>
      <c r="H2285" t="inlineStr">
        <is>
          <t>-</t>
        </is>
      </c>
      <c r="I2285" t="inlineStr">
        <is>
          <t>09/02/2024</t>
        </is>
      </c>
      <c r="J2285" t="inlineStr">
        <is>
          <t>Macaé-RJ</t>
        </is>
      </c>
      <c r="K2285" t="inlineStr">
        <is>
          <t>09/02/2024</t>
        </is>
      </c>
      <c r="L2285" t="inlineStr">
        <is>
          <t>02/2024</t>
        </is>
      </c>
    </row>
    <row r="2286">
      <c r="B2286" t="n">
        <v>108633</v>
      </c>
      <c r="C2286" t="inlineStr">
        <is>
          <t>[Volta Redonda-RJ] [Almoxarifado] Não esta Gerando um Novo Numero de Consumo</t>
        </is>
      </c>
      <c r="D2286" t="inlineStr">
        <is>
          <t>fechado</t>
        </is>
      </c>
      <c r="E2286" t="inlineStr">
        <is>
          <t>Erro</t>
        </is>
      </c>
      <c r="F2286" t="inlineStr">
        <is>
          <t>08/02/2024</t>
        </is>
      </c>
      <c r="G2286" t="inlineStr">
        <is>
          <t>05/02/2024</t>
        </is>
      </c>
      <c r="H2286" t="inlineStr">
        <is>
          <t>Jean costa</t>
        </is>
      </c>
      <c r="I2286" t="inlineStr">
        <is>
          <t>08/02/2024</t>
        </is>
      </c>
      <c r="J2286" t="inlineStr">
        <is>
          <t>Volta Redonda-RJ</t>
        </is>
      </c>
      <c r="K2286" t="inlineStr">
        <is>
          <t>08/02/2024</t>
        </is>
      </c>
      <c r="L2286" t="inlineStr">
        <is>
          <t>02/2024</t>
        </is>
      </c>
    </row>
    <row r="2287">
      <c r="B2287" t="n">
        <v>108550</v>
      </c>
      <c r="C2287" t="inlineStr">
        <is>
          <t>[Volta Redonda-RJ] Lentidão web</t>
        </is>
      </c>
      <c r="D2287" t="inlineStr">
        <is>
          <t>fechado</t>
        </is>
      </c>
      <c r="E2287" t="inlineStr">
        <is>
          <t>Lentidão/Queda</t>
        </is>
      </c>
      <c r="F2287" t="inlineStr">
        <is>
          <t>08/02/2024</t>
        </is>
      </c>
      <c r="G2287" t="inlineStr">
        <is>
          <t>29/01/2024</t>
        </is>
      </c>
      <c r="H2287" t="inlineStr">
        <is>
          <t>-</t>
        </is>
      </c>
      <c r="I2287" t="inlineStr">
        <is>
          <t>08/02/2024</t>
        </is>
      </c>
      <c r="J2287" t="inlineStr">
        <is>
          <t>Volta Redonda-RJ</t>
        </is>
      </c>
      <c r="K2287" t="inlineStr">
        <is>
          <t>08/02/2024</t>
        </is>
      </c>
      <c r="L2287" t="inlineStr">
        <is>
          <t>02/2024</t>
        </is>
      </c>
    </row>
    <row r="2288">
      <c r="B2288" t="n">
        <v>106948</v>
      </c>
      <c r="C2288" t="inlineStr">
        <is>
          <t>[ IBDSocial -Confins][ Importação ]</t>
        </is>
      </c>
      <c r="D2288" t="inlineStr">
        <is>
          <t>fechado</t>
        </is>
      </c>
      <c r="E2288" t="inlineStr">
        <is>
          <t>Pedido de Serviço</t>
        </is>
      </c>
      <c r="F2288" t="inlineStr">
        <is>
          <t>08/02/2024</t>
        </is>
      </c>
      <c r="G2288" t="inlineStr">
        <is>
          <t>26/09/2023</t>
        </is>
      </c>
      <c r="H2288" t="inlineStr">
        <is>
          <t>Paulo Diniz</t>
        </is>
      </c>
      <c r="I2288" t="inlineStr">
        <is>
          <t>08/02/2024</t>
        </is>
      </c>
      <c r="J2288" t="inlineStr">
        <is>
          <t xml:space="preserve"> IBDSocial -Confins</t>
        </is>
      </c>
      <c r="K2288" t="inlineStr">
        <is>
          <t>08/02/2024</t>
        </is>
      </c>
      <c r="L2288" t="inlineStr">
        <is>
          <t>02/2024</t>
        </is>
      </c>
    </row>
    <row r="2289">
      <c r="B2289" t="n">
        <v>107739</v>
      </c>
      <c r="C2289" t="inlineStr">
        <is>
          <t>[Nova lima][Integração RNDS] - Erro ao enviar registros de vacinação.</t>
        </is>
      </c>
      <c r="D2289" t="inlineStr">
        <is>
          <t>fechado</t>
        </is>
      </c>
      <c r="E2289" t="inlineStr">
        <is>
          <t>Erro</t>
        </is>
      </c>
      <c r="F2289" t="inlineStr">
        <is>
          <t>07/02/2024</t>
        </is>
      </c>
      <c r="G2289" t="inlineStr">
        <is>
          <t>13/11/2023</t>
        </is>
      </c>
      <c r="H2289" t="inlineStr">
        <is>
          <t>-</t>
        </is>
      </c>
      <c r="I2289" t="inlineStr">
        <is>
          <t>07/02/2024</t>
        </is>
      </c>
      <c r="J2289" t="inlineStr">
        <is>
          <t>Nova lima</t>
        </is>
      </c>
      <c r="K2289" t="inlineStr">
        <is>
          <t>07/02/2024</t>
        </is>
      </c>
      <c r="L2289" t="inlineStr">
        <is>
          <t>02/2024</t>
        </is>
      </c>
    </row>
    <row r="2290">
      <c r="B2290" t="n">
        <v>107422</v>
      </c>
      <c r="C2290" t="inlineStr">
        <is>
          <t>[Divinopolis - MG] Unificação de prontuarios.</t>
        </is>
      </c>
      <c r="D2290" t="inlineStr">
        <is>
          <t>fechado</t>
        </is>
      </c>
      <c r="E2290" t="inlineStr">
        <is>
          <t>Erro</t>
        </is>
      </c>
      <c r="F2290" t="inlineStr">
        <is>
          <t>07/02/2024</t>
        </is>
      </c>
      <c r="G2290" t="inlineStr">
        <is>
          <t>27/10/2023</t>
        </is>
      </c>
      <c r="H2290" t="inlineStr">
        <is>
          <t>Jean costa</t>
        </is>
      </c>
      <c r="I2290" t="inlineStr">
        <is>
          <t>07/02/2024</t>
        </is>
      </c>
      <c r="J2290" t="inlineStr">
        <is>
          <t>Divinopolis - MG</t>
        </is>
      </c>
      <c r="K2290" t="inlineStr">
        <is>
          <t>07/02/2024</t>
        </is>
      </c>
      <c r="L2290" t="inlineStr">
        <is>
          <t>02/2024</t>
        </is>
      </c>
    </row>
    <row r="2291">
      <c r="B2291" t="n">
        <v>108054</v>
      </c>
      <c r="C2291" t="inlineStr">
        <is>
          <t>[Volta Redonda-RJ][Hospital][Painel de Internação] Inclusão do botão "Imprimir" na aba "Cuidados"</t>
        </is>
      </c>
      <c r="D2291" t="inlineStr">
        <is>
          <t>fechado</t>
        </is>
      </c>
      <c r="E2291" t="inlineStr">
        <is>
          <t>Melhoria</t>
        </is>
      </c>
      <c r="F2291" t="inlineStr">
        <is>
          <t>07/02/2024</t>
        </is>
      </c>
      <c r="G2291" t="inlineStr">
        <is>
          <t>08/12/2023</t>
        </is>
      </c>
      <c r="H2291" t="inlineStr">
        <is>
          <t>Jean costa</t>
        </is>
      </c>
      <c r="I2291" t="inlineStr">
        <is>
          <t>07/02/2024</t>
        </is>
      </c>
      <c r="J2291" t="inlineStr">
        <is>
          <t>Volta Redonda-RJ</t>
        </is>
      </c>
      <c r="K2291" t="inlineStr">
        <is>
          <t>07/02/2024</t>
        </is>
      </c>
      <c r="L2291" t="inlineStr">
        <is>
          <t>02/2024</t>
        </is>
      </c>
    </row>
    <row r="2292">
      <c r="B2292" t="n">
        <v>108368</v>
      </c>
      <c r="C2292" t="inlineStr">
        <is>
          <t>[Volta Redonda-RJ] [Hospital] [Painel de Internação] [Dieta] Migração da função Dieta para base oficial</t>
        </is>
      </c>
      <c r="D2292" t="inlineStr">
        <is>
          <t>fechado</t>
        </is>
      </c>
      <c r="E2292" t="inlineStr">
        <is>
          <t>Pedido de Serviço</t>
        </is>
      </c>
      <c r="F2292" t="inlineStr">
        <is>
          <t>07/02/2024</t>
        </is>
      </c>
      <c r="G2292" t="inlineStr">
        <is>
          <t>11/01/2024</t>
        </is>
      </c>
      <c r="H2292" t="inlineStr">
        <is>
          <t>Jean costa</t>
        </is>
      </c>
      <c r="I2292" t="inlineStr">
        <is>
          <t>07/02/2024</t>
        </is>
      </c>
      <c r="J2292" t="inlineStr">
        <is>
          <t>Volta Redonda-RJ</t>
        </is>
      </c>
      <c r="K2292" t="inlineStr">
        <is>
          <t>07/02/2024</t>
        </is>
      </c>
      <c r="L2292" t="inlineStr">
        <is>
          <t>02/2024</t>
        </is>
      </c>
    </row>
    <row r="2293">
      <c r="B2293" t="n">
        <v>108604</v>
      </c>
      <c r="C2293" t="inlineStr">
        <is>
          <t>[CAMPINA GRANDE- PB] [ CRIAÇÃO DE AMBIENTE]</t>
        </is>
      </c>
      <c r="D2293" t="inlineStr">
        <is>
          <t>fechado</t>
        </is>
      </c>
      <c r="E2293" t="inlineStr">
        <is>
          <t>Criação de ambiente</t>
        </is>
      </c>
      <c r="F2293" t="inlineStr">
        <is>
          <t>07/02/2024</t>
        </is>
      </c>
      <c r="G2293" t="inlineStr">
        <is>
          <t>01/02/2024</t>
        </is>
      </c>
      <c r="H2293" t="inlineStr">
        <is>
          <t>Jean costa</t>
        </is>
      </c>
      <c r="I2293" t="inlineStr">
        <is>
          <t>07/02/2024</t>
        </is>
      </c>
      <c r="J2293" t="inlineStr">
        <is>
          <t>CAMPINA GRANDE- PB</t>
        </is>
      </c>
      <c r="K2293" t="inlineStr">
        <is>
          <t>07/02/2024</t>
        </is>
      </c>
      <c r="L2293" t="inlineStr">
        <is>
          <t>02/2024</t>
        </is>
      </c>
    </row>
    <row r="2294">
      <c r="B2294" t="n">
        <v>108645</v>
      </c>
      <c r="C2294" t="inlineStr">
        <is>
          <t>[Patos de Minas] Atualização</t>
        </is>
      </c>
      <c r="D2294" t="inlineStr">
        <is>
          <t>fechado</t>
        </is>
      </c>
      <c r="E2294" t="inlineStr">
        <is>
          <t>Atualização</t>
        </is>
      </c>
      <c r="F2294" t="inlineStr">
        <is>
          <t>07/02/2024</t>
        </is>
      </c>
      <c r="G2294" t="inlineStr">
        <is>
          <t>06/02/2024</t>
        </is>
      </c>
      <c r="H2294" t="inlineStr">
        <is>
          <t>Jean costa</t>
        </is>
      </c>
      <c r="I2294" t="inlineStr">
        <is>
          <t>07/02/2024</t>
        </is>
      </c>
      <c r="J2294" t="inlineStr">
        <is>
          <t>Patos de Minas</t>
        </is>
      </c>
      <c r="K2294" t="inlineStr">
        <is>
          <t>07/02/2024</t>
        </is>
      </c>
      <c r="L2294" t="inlineStr">
        <is>
          <t>02/2024</t>
        </is>
      </c>
    </row>
    <row r="2295">
      <c r="B2295" t="n">
        <v>108646</v>
      </c>
      <c r="C2295" t="inlineStr">
        <is>
          <t>[Divinópolis-MG] Atualização</t>
        </is>
      </c>
      <c r="D2295" t="inlineStr">
        <is>
          <t>fechado</t>
        </is>
      </c>
      <c r="E2295" t="inlineStr">
        <is>
          <t>Atualização</t>
        </is>
      </c>
      <c r="F2295" t="inlineStr">
        <is>
          <t>07/02/2024</t>
        </is>
      </c>
      <c r="G2295" t="inlineStr">
        <is>
          <t>06/02/2024</t>
        </is>
      </c>
      <c r="H2295" t="inlineStr">
        <is>
          <t>Jean costa</t>
        </is>
      </c>
      <c r="I2295" t="inlineStr">
        <is>
          <t>07/02/2024</t>
        </is>
      </c>
      <c r="J2295" t="inlineStr">
        <is>
          <t>Divinópolis-MG</t>
        </is>
      </c>
      <c r="K2295" t="inlineStr">
        <is>
          <t>07/02/2024</t>
        </is>
      </c>
      <c r="L2295" t="inlineStr">
        <is>
          <t>02/2024</t>
        </is>
      </c>
    </row>
    <row r="2296">
      <c r="B2296" t="n">
        <v>108639</v>
      </c>
      <c r="C2296" t="inlineStr">
        <is>
          <t>[Dom Bosco] Atualização</t>
        </is>
      </c>
      <c r="D2296" t="inlineStr">
        <is>
          <t>fechado</t>
        </is>
      </c>
      <c r="E2296" t="inlineStr">
        <is>
          <t>Atualização</t>
        </is>
      </c>
      <c r="F2296" t="inlineStr">
        <is>
          <t>07/02/2024</t>
        </is>
      </c>
      <c r="G2296" t="inlineStr">
        <is>
          <t>06/02/2024</t>
        </is>
      </c>
      <c r="H2296" t="inlineStr">
        <is>
          <t>Jean costa</t>
        </is>
      </c>
      <c r="I2296" t="inlineStr">
        <is>
          <t>07/02/2024</t>
        </is>
      </c>
      <c r="J2296" t="inlineStr">
        <is>
          <t>Dom Bosco</t>
        </is>
      </c>
      <c r="K2296" t="inlineStr">
        <is>
          <t>07/02/2024</t>
        </is>
      </c>
      <c r="L2296" t="inlineStr">
        <is>
          <t>02/2024</t>
        </is>
      </c>
    </row>
    <row r="2297">
      <c r="B2297" t="n">
        <v>108640</v>
      </c>
      <c r="C2297" t="inlineStr">
        <is>
          <t>[Salinas] Atualização</t>
        </is>
      </c>
      <c r="D2297" t="inlineStr">
        <is>
          <t>fechado</t>
        </is>
      </c>
      <c r="E2297" t="inlineStr">
        <is>
          <t>Atualização</t>
        </is>
      </c>
      <c r="F2297" t="inlineStr">
        <is>
          <t>07/02/2024</t>
        </is>
      </c>
      <c r="G2297" t="inlineStr">
        <is>
          <t>06/02/2024</t>
        </is>
      </c>
      <c r="H2297" t="inlineStr">
        <is>
          <t>Jean costa</t>
        </is>
      </c>
      <c r="I2297" t="inlineStr">
        <is>
          <t>07/02/2024</t>
        </is>
      </c>
      <c r="J2297" t="inlineStr">
        <is>
          <t>Salinas</t>
        </is>
      </c>
      <c r="K2297" t="inlineStr">
        <is>
          <t>07/02/2024</t>
        </is>
      </c>
      <c r="L2297" t="inlineStr">
        <is>
          <t>02/2024</t>
        </is>
      </c>
    </row>
    <row r="2298">
      <c r="B2298" t="n">
        <v>108658</v>
      </c>
      <c r="C2298" t="inlineStr">
        <is>
          <t>[ MOGI DAS CRUZES- MG] [ CRIAÇÃO DE AMBIENTE]</t>
        </is>
      </c>
      <c r="D2298" t="inlineStr">
        <is>
          <t>fechado</t>
        </is>
      </c>
      <c r="E2298" t="inlineStr">
        <is>
          <t>Criação de ambiente</t>
        </is>
      </c>
      <c r="F2298" t="inlineStr">
        <is>
          <t>07/02/2024</t>
        </is>
      </c>
      <c r="G2298" t="inlineStr">
        <is>
          <t>06/02/2024</t>
        </is>
      </c>
      <c r="H2298" t="inlineStr">
        <is>
          <t>Jean costa</t>
        </is>
      </c>
      <c r="I2298" t="inlineStr">
        <is>
          <t>07/02/2024</t>
        </is>
      </c>
      <c r="J2298" t="inlineStr">
        <is>
          <t xml:space="preserve"> MOGI DAS CRUZES- MG</t>
        </is>
      </c>
      <c r="K2298" t="inlineStr">
        <is>
          <t>07/02/2024</t>
        </is>
      </c>
      <c r="L2298" t="inlineStr">
        <is>
          <t>02/2024</t>
        </is>
      </c>
    </row>
    <row r="2299">
      <c r="B2299" t="n">
        <v>108647</v>
      </c>
      <c r="C2299" t="inlineStr">
        <is>
          <t>[Manhuaçu-MG] Atualização</t>
        </is>
      </c>
      <c r="D2299" t="inlineStr">
        <is>
          <t>fechado</t>
        </is>
      </c>
      <c r="E2299" t="inlineStr">
        <is>
          <t>Atualização</t>
        </is>
      </c>
      <c r="F2299" t="inlineStr">
        <is>
          <t>07/02/2024</t>
        </is>
      </c>
      <c r="G2299" t="inlineStr">
        <is>
          <t>06/02/2024</t>
        </is>
      </c>
      <c r="H2299" t="inlineStr">
        <is>
          <t>Jean costa</t>
        </is>
      </c>
      <c r="I2299" t="inlineStr">
        <is>
          <t>07/02/2024</t>
        </is>
      </c>
      <c r="J2299" t="inlineStr">
        <is>
          <t>Manhuaçu-MG</t>
        </is>
      </c>
      <c r="K2299" t="inlineStr">
        <is>
          <t>07/02/2024</t>
        </is>
      </c>
      <c r="L2299" t="inlineStr">
        <is>
          <t>02/2024</t>
        </is>
      </c>
    </row>
    <row r="2300">
      <c r="B2300" t="n">
        <v>108648</v>
      </c>
      <c r="C2300" t="inlineStr">
        <is>
          <t>[Patis-MG] Atualização</t>
        </is>
      </c>
      <c r="D2300" t="inlineStr">
        <is>
          <t>fechado</t>
        </is>
      </c>
      <c r="E2300" t="inlineStr">
        <is>
          <t>Atualização</t>
        </is>
      </c>
      <c r="F2300" t="inlineStr">
        <is>
          <t>07/02/2024</t>
        </is>
      </c>
      <c r="G2300" t="inlineStr">
        <is>
          <t>06/02/2024</t>
        </is>
      </c>
      <c r="H2300" t="inlineStr">
        <is>
          <t>Jean costa</t>
        </is>
      </c>
      <c r="I2300" t="inlineStr">
        <is>
          <t>07/02/2024</t>
        </is>
      </c>
      <c r="J2300" t="inlineStr">
        <is>
          <t>Patis-MG</t>
        </is>
      </c>
      <c r="K2300" t="inlineStr">
        <is>
          <t>07/02/2024</t>
        </is>
      </c>
      <c r="L2300" t="inlineStr">
        <is>
          <t>02/2024</t>
        </is>
      </c>
    </row>
    <row r="2301">
      <c r="B2301" t="n">
        <v>108660</v>
      </c>
      <c r="C2301" t="inlineStr">
        <is>
          <t>[São Sebastião do Oeste-MG] Atualização</t>
        </is>
      </c>
      <c r="D2301" t="inlineStr">
        <is>
          <t>fechado</t>
        </is>
      </c>
      <c r="E2301" t="inlineStr">
        <is>
          <t>Atualização</t>
        </is>
      </c>
      <c r="F2301" t="inlineStr">
        <is>
          <t>07/02/2024</t>
        </is>
      </c>
      <c r="G2301" t="inlineStr">
        <is>
          <t>07/02/2024</t>
        </is>
      </c>
      <c r="H2301" t="inlineStr">
        <is>
          <t>Jean costa</t>
        </is>
      </c>
      <c r="I2301" t="inlineStr">
        <is>
          <t>07/02/2024</t>
        </is>
      </c>
      <c r="J2301" t="inlineStr">
        <is>
          <t>São Sebastião do Oeste-MG</t>
        </is>
      </c>
      <c r="K2301" t="inlineStr">
        <is>
          <t>07/02/2024</t>
        </is>
      </c>
      <c r="L2301" t="inlineStr">
        <is>
          <t>02/2024</t>
        </is>
      </c>
    </row>
    <row r="2302">
      <c r="B2302" t="n">
        <v>108663</v>
      </c>
      <c r="C2302" t="inlineStr">
        <is>
          <t>[Petrolina-PE TST] Atualização Base TESTE</t>
        </is>
      </c>
      <c r="D2302" t="inlineStr">
        <is>
          <t>fechado</t>
        </is>
      </c>
      <c r="E2302" t="inlineStr">
        <is>
          <t>Atualização</t>
        </is>
      </c>
      <c r="F2302" t="inlineStr">
        <is>
          <t>07/02/2024</t>
        </is>
      </c>
      <c r="G2302" t="inlineStr">
        <is>
          <t>07/02/2024</t>
        </is>
      </c>
      <c r="H2302" t="inlineStr">
        <is>
          <t>Jean costa</t>
        </is>
      </c>
      <c r="I2302" t="inlineStr">
        <is>
          <t>07/02/2024</t>
        </is>
      </c>
      <c r="J2302" t="inlineStr">
        <is>
          <t>Petrolina-PE TST</t>
        </is>
      </c>
      <c r="K2302" t="inlineStr">
        <is>
          <t>07/02/2024</t>
        </is>
      </c>
      <c r="L2302" t="inlineStr">
        <is>
          <t>02/2024</t>
        </is>
      </c>
    </row>
    <row r="2303">
      <c r="B2303" t="n">
        <v>108644</v>
      </c>
      <c r="C2303" t="inlineStr">
        <is>
          <t>[Petrolina-PE] Atualização</t>
        </is>
      </c>
      <c r="D2303" t="inlineStr">
        <is>
          <t>fechado</t>
        </is>
      </c>
      <c r="E2303" t="inlineStr">
        <is>
          <t>Atualização</t>
        </is>
      </c>
      <c r="F2303" t="inlineStr">
        <is>
          <t>07/02/2024</t>
        </is>
      </c>
      <c r="G2303" t="inlineStr">
        <is>
          <t>06/02/2024</t>
        </is>
      </c>
      <c r="H2303" t="inlineStr">
        <is>
          <t>Jean costa</t>
        </is>
      </c>
      <c r="I2303" t="inlineStr">
        <is>
          <t>07/02/2024</t>
        </is>
      </c>
      <c r="J2303" t="inlineStr">
        <is>
          <t>Petrolina-PE</t>
        </is>
      </c>
      <c r="K2303" t="inlineStr">
        <is>
          <t>07/02/2024</t>
        </is>
      </c>
      <c r="L2303" t="inlineStr">
        <is>
          <t>02/2024</t>
        </is>
      </c>
    </row>
    <row r="2304">
      <c r="B2304" t="n">
        <v>103324</v>
      </c>
      <c r="C2304" t="inlineStr">
        <is>
          <t>[Camanducaia] Tela não abre</t>
        </is>
      </c>
      <c r="D2304" t="inlineStr">
        <is>
          <t>fechado</t>
        </is>
      </c>
      <c r="E2304" t="inlineStr">
        <is>
          <t>Erro</t>
        </is>
      </c>
      <c r="F2304" t="inlineStr">
        <is>
          <t>07/02/2024</t>
        </is>
      </c>
      <c r="G2304" t="inlineStr">
        <is>
          <t>28/11/2022</t>
        </is>
      </c>
      <c r="H2304" t="inlineStr">
        <is>
          <t>Katia Barbosa</t>
        </is>
      </c>
      <c r="I2304" t="inlineStr">
        <is>
          <t>07/02/2024</t>
        </is>
      </c>
      <c r="J2304" t="inlineStr">
        <is>
          <t>Camanducaia</t>
        </is>
      </c>
      <c r="K2304" t="inlineStr">
        <is>
          <t>07/02/2024</t>
        </is>
      </c>
      <c r="L2304" t="inlineStr">
        <is>
          <t>02/2024</t>
        </is>
      </c>
    </row>
    <row r="2305">
      <c r="B2305" t="n">
        <v>103458</v>
      </c>
      <c r="C2305" t="inlineStr">
        <is>
          <t>[CAMANDUCAIA] RELATÓRIO "PRESCRIÇÃO E DISPENSAÇÃO DE PRODUTOS" NÃO PUXA INFORMAÇÕES.</t>
        </is>
      </c>
      <c r="D2305" t="inlineStr">
        <is>
          <t>fechado</t>
        </is>
      </c>
      <c r="E2305" t="inlineStr">
        <is>
          <t>Erro</t>
        </is>
      </c>
      <c r="F2305" t="inlineStr">
        <is>
          <t>07/02/2024</t>
        </is>
      </c>
      <c r="G2305" t="inlineStr">
        <is>
          <t>12/12/2022</t>
        </is>
      </c>
      <c r="H2305" t="inlineStr">
        <is>
          <t>Katia Barbosa</t>
        </is>
      </c>
      <c r="I2305" t="inlineStr">
        <is>
          <t>07/02/2024</t>
        </is>
      </c>
      <c r="J2305" t="inlineStr">
        <is>
          <t>CAMANDUCAIA</t>
        </is>
      </c>
      <c r="K2305" t="inlineStr">
        <is>
          <t>07/02/2024</t>
        </is>
      </c>
      <c r="L2305" t="inlineStr">
        <is>
          <t>02/2024</t>
        </is>
      </c>
    </row>
    <row r="2306">
      <c r="B2306" t="n">
        <v>108533</v>
      </c>
      <c r="C2306" t="inlineStr">
        <is>
          <t>[São Luis- MA] [Ambulatório] importação do arquivo bkp e sus com urgencia</t>
        </is>
      </c>
      <c r="D2306" t="inlineStr">
        <is>
          <t>fechado</t>
        </is>
      </c>
      <c r="E2306" t="inlineStr">
        <is>
          <t>Pedido de Serviço</t>
        </is>
      </c>
      <c r="F2306" t="inlineStr">
        <is>
          <t>07/02/2024</t>
        </is>
      </c>
      <c r="G2306" t="inlineStr">
        <is>
          <t>26/01/2024</t>
        </is>
      </c>
      <c r="H2306" t="inlineStr">
        <is>
          <t>Jean costa</t>
        </is>
      </c>
      <c r="I2306" t="inlineStr">
        <is>
          <t>07/02/2024</t>
        </is>
      </c>
      <c r="J2306" t="inlineStr">
        <is>
          <t>São Luis- MA</t>
        </is>
      </c>
      <c r="K2306" t="inlineStr">
        <is>
          <t>07/02/2024</t>
        </is>
      </c>
      <c r="L2306" t="inlineStr">
        <is>
          <t>02/2024</t>
        </is>
      </c>
    </row>
    <row r="2307">
      <c r="B2307" t="n">
        <v>108518</v>
      </c>
      <c r="C2307" t="inlineStr">
        <is>
          <t>[Queimados-RJ] [BI] Erro 500 ao criar relatorio</t>
        </is>
      </c>
      <c r="D2307" t="inlineStr">
        <is>
          <t>fechado</t>
        </is>
      </c>
      <c r="E2307" t="inlineStr">
        <is>
          <t>Erro</t>
        </is>
      </c>
      <c r="F2307" t="inlineStr">
        <is>
          <t>07/02/2024</t>
        </is>
      </c>
      <c r="G2307" t="inlineStr">
        <is>
          <t>24/01/2024</t>
        </is>
      </c>
      <c r="H2307" t="inlineStr">
        <is>
          <t>Jean costa</t>
        </is>
      </c>
      <c r="I2307" t="inlineStr">
        <is>
          <t>07/02/2024</t>
        </is>
      </c>
      <c r="J2307" t="inlineStr">
        <is>
          <t>Queimados-RJ</t>
        </is>
      </c>
      <c r="K2307" t="inlineStr">
        <is>
          <t>07/02/2024</t>
        </is>
      </c>
      <c r="L2307" t="inlineStr">
        <is>
          <t>02/2024</t>
        </is>
      </c>
    </row>
    <row r="2308">
      <c r="B2308" t="n">
        <v>108578</v>
      </c>
      <c r="C2308" t="inlineStr">
        <is>
          <t>[Macaé-RJ] Erro de conexão Painel</t>
        </is>
      </c>
      <c r="D2308" t="inlineStr">
        <is>
          <t>fechado</t>
        </is>
      </c>
      <c r="E2308" t="inlineStr">
        <is>
          <t>Lentidão/Queda</t>
        </is>
      </c>
      <c r="F2308" t="inlineStr">
        <is>
          <t>06/02/2024</t>
        </is>
      </c>
      <c r="G2308" t="inlineStr">
        <is>
          <t>30/01/2024</t>
        </is>
      </c>
      <c r="H2308" t="inlineStr">
        <is>
          <t>Jean costa</t>
        </is>
      </c>
      <c r="I2308" t="inlineStr">
        <is>
          <t>06/02/2024</t>
        </is>
      </c>
      <c r="J2308" t="inlineStr">
        <is>
          <t>Macaé-RJ</t>
        </is>
      </c>
      <c r="K2308" t="inlineStr">
        <is>
          <t>06/02/2024</t>
        </is>
      </c>
      <c r="L2308" t="inlineStr">
        <is>
          <t>02/2024</t>
        </is>
      </c>
    </row>
    <row r="2309">
      <c r="B2309" t="n">
        <v>108577</v>
      </c>
      <c r="C2309" t="inlineStr">
        <is>
          <t>[Queimados-RJ] [BI] Erro 500 ao criar relatorio</t>
        </is>
      </c>
      <c r="D2309" t="inlineStr">
        <is>
          <t>fechado</t>
        </is>
      </c>
      <c r="E2309" t="inlineStr">
        <is>
          <t>Erro</t>
        </is>
      </c>
      <c r="F2309" t="inlineStr">
        <is>
          <t>06/02/2024</t>
        </is>
      </c>
      <c r="G2309" t="inlineStr">
        <is>
          <t>30/01/2024</t>
        </is>
      </c>
      <c r="H2309" t="inlineStr">
        <is>
          <t>Jean costa</t>
        </is>
      </c>
      <c r="I2309" t="inlineStr">
        <is>
          <t>06/02/2024</t>
        </is>
      </c>
      <c r="J2309" t="inlineStr">
        <is>
          <t>Queimados-RJ</t>
        </is>
      </c>
      <c r="K2309" t="inlineStr">
        <is>
          <t>06/02/2024</t>
        </is>
      </c>
      <c r="L2309" t="inlineStr">
        <is>
          <t>02/2024</t>
        </is>
      </c>
    </row>
    <row r="2310">
      <c r="B2310" t="n">
        <v>108571</v>
      </c>
      <c r="C2310" t="inlineStr">
        <is>
          <t>[Campanha-MG][Bi] - Migrar view 192</t>
        </is>
      </c>
      <c r="D2310" t="inlineStr">
        <is>
          <t>fechado</t>
        </is>
      </c>
      <c r="E2310" t="inlineStr">
        <is>
          <t>Pedido de Serviço</t>
        </is>
      </c>
      <c r="F2310" t="inlineStr">
        <is>
          <t>06/02/2024</t>
        </is>
      </c>
      <c r="G2310" t="inlineStr">
        <is>
          <t>30/01/2024</t>
        </is>
      </c>
      <c r="H2310" t="inlineStr">
        <is>
          <t>Jean costa</t>
        </is>
      </c>
      <c r="I2310" t="inlineStr">
        <is>
          <t>06/02/2024</t>
        </is>
      </c>
      <c r="J2310" t="inlineStr">
        <is>
          <t>Campanha-MG</t>
        </is>
      </c>
      <c r="K2310" t="inlineStr">
        <is>
          <t>06/02/2024</t>
        </is>
      </c>
      <c r="L2310" t="inlineStr">
        <is>
          <t>02/2024</t>
        </is>
      </c>
    </row>
    <row r="2311">
      <c r="B2311" t="n">
        <v>108138</v>
      </c>
      <c r="C2311" t="inlineStr">
        <is>
          <t>[TST- Volta Redonda-RJ][Almoxarifado] - Erro no recebimento de doação de produtos</t>
        </is>
      </c>
      <c r="D2311" t="inlineStr">
        <is>
          <t>fechado</t>
        </is>
      </c>
      <c r="E2311" t="inlineStr">
        <is>
          <t>Erro</t>
        </is>
      </c>
      <c r="F2311" t="inlineStr">
        <is>
          <t>05/02/2024</t>
        </is>
      </c>
      <c r="G2311" t="inlineStr">
        <is>
          <t>15/12/2023</t>
        </is>
      </c>
      <c r="H2311" t="inlineStr">
        <is>
          <t>Jean costa</t>
        </is>
      </c>
      <c r="I2311" t="inlineStr">
        <is>
          <t>05/02/2024</t>
        </is>
      </c>
      <c r="J2311" t="inlineStr">
        <is>
          <t>TST- Volta Redonda-RJ</t>
        </is>
      </c>
      <c r="K2311" t="inlineStr">
        <is>
          <t>05/02/2024</t>
        </is>
      </c>
      <c r="L2311" t="inlineStr">
        <is>
          <t>02/2024</t>
        </is>
      </c>
    </row>
    <row r="2312">
      <c r="B2312" t="n">
        <v>108556</v>
      </c>
      <c r="C2312" t="inlineStr">
        <is>
          <t>[Macae-RJ] Painel de chamada inoperante</t>
        </is>
      </c>
      <c r="D2312" t="inlineStr">
        <is>
          <t>fechado</t>
        </is>
      </c>
      <c r="E2312" t="inlineStr">
        <is>
          <t>Lentidão/Queda</t>
        </is>
      </c>
      <c r="F2312" t="inlineStr">
        <is>
          <t>05/02/2024</t>
        </is>
      </c>
      <c r="G2312" t="inlineStr">
        <is>
          <t>29/01/2024</t>
        </is>
      </c>
      <c r="H2312" t="inlineStr">
        <is>
          <t>Jean costa</t>
        </is>
      </c>
      <c r="I2312" t="inlineStr">
        <is>
          <t>05/02/2024</t>
        </is>
      </c>
      <c r="J2312" t="inlineStr">
        <is>
          <t>Macae-RJ</t>
        </is>
      </c>
      <c r="K2312" t="inlineStr">
        <is>
          <t>05/02/2024</t>
        </is>
      </c>
      <c r="L2312" t="inlineStr">
        <is>
          <t>02/2024</t>
        </is>
      </c>
    </row>
    <row r="2313">
      <c r="B2313" t="n">
        <v>108634</v>
      </c>
      <c r="C2313" t="inlineStr">
        <is>
          <t>[Novo Cruzeiro-MG] Ambiente web fora</t>
        </is>
      </c>
      <c r="D2313" t="inlineStr">
        <is>
          <t>fechado</t>
        </is>
      </c>
      <c r="E2313" t="inlineStr">
        <is>
          <t>Lentidão/Queda</t>
        </is>
      </c>
      <c r="F2313" t="inlineStr">
        <is>
          <t>05/02/2024</t>
        </is>
      </c>
      <c r="G2313" t="inlineStr">
        <is>
          <t>05/02/2024</t>
        </is>
      </c>
      <c r="H2313" t="inlineStr">
        <is>
          <t>Jean costa</t>
        </is>
      </c>
      <c r="I2313" t="inlineStr">
        <is>
          <t>05/02/2024</t>
        </is>
      </c>
      <c r="J2313" t="inlineStr">
        <is>
          <t>Novo Cruzeiro-MG</t>
        </is>
      </c>
      <c r="K2313" t="inlineStr">
        <is>
          <t>05/02/2024</t>
        </is>
      </c>
      <c r="L2313" t="inlineStr">
        <is>
          <t>02/2024</t>
        </is>
      </c>
    </row>
    <row r="2314">
      <c r="B2314" t="n">
        <v>108593</v>
      </c>
      <c r="C2314" t="inlineStr">
        <is>
          <t>[Volta Redonda-TST] AMBIENTE TESTE FORA DO AR</t>
        </is>
      </c>
      <c r="D2314" t="inlineStr">
        <is>
          <t>fechado</t>
        </is>
      </c>
      <c r="E2314" t="inlineStr">
        <is>
          <t>Lentidão/Queda</t>
        </is>
      </c>
      <c r="F2314" t="inlineStr">
        <is>
          <t>05/02/2024</t>
        </is>
      </c>
      <c r="G2314" t="inlineStr">
        <is>
          <t>01/02/2024</t>
        </is>
      </c>
      <c r="H2314" t="inlineStr">
        <is>
          <t>Jean costa</t>
        </is>
      </c>
      <c r="I2314" t="inlineStr">
        <is>
          <t>05/02/2024</t>
        </is>
      </c>
      <c r="J2314" t="inlineStr">
        <is>
          <t>Volta Redonda-TST</t>
        </is>
      </c>
      <c r="K2314" t="inlineStr">
        <is>
          <t>05/02/2024</t>
        </is>
      </c>
      <c r="L2314" t="inlineStr">
        <is>
          <t>02/2024</t>
        </is>
      </c>
    </row>
    <row r="2315">
      <c r="B2315" t="n">
        <v>108632</v>
      </c>
      <c r="C2315" t="inlineStr">
        <is>
          <t>[Passos-MG] [Produção] Produção gera aproximadamente metade do que realmente foi produzido - Urgente</t>
        </is>
      </c>
      <c r="D2315" t="inlineStr">
        <is>
          <t>fechado</t>
        </is>
      </c>
      <c r="E2315" t="inlineStr">
        <is>
          <t>Erro</t>
        </is>
      </c>
      <c r="F2315" t="inlineStr">
        <is>
          <t>05/02/2024</t>
        </is>
      </c>
      <c r="G2315" t="inlineStr">
        <is>
          <t>05/02/2024</t>
        </is>
      </c>
      <c r="H2315" t="inlineStr">
        <is>
          <t>-</t>
        </is>
      </c>
      <c r="I2315" t="inlineStr">
        <is>
          <t>05/02/2024</t>
        </is>
      </c>
      <c r="J2315" t="inlineStr">
        <is>
          <t>Passos-MG</t>
        </is>
      </c>
      <c r="K2315" t="inlineStr">
        <is>
          <t>05/02/2024</t>
        </is>
      </c>
      <c r="L2315" t="inlineStr">
        <is>
          <t>02/2024</t>
        </is>
      </c>
    </row>
    <row r="2316">
      <c r="B2316" t="n">
        <v>108513</v>
      </c>
      <c r="C2316" t="inlineStr">
        <is>
          <t>[Botucatu-SP] Queda</t>
        </is>
      </c>
      <c r="D2316" t="inlineStr">
        <is>
          <t>fechado</t>
        </is>
      </c>
      <c r="E2316" t="inlineStr">
        <is>
          <t>Lentidão/Queda</t>
        </is>
      </c>
      <c r="F2316" t="inlineStr">
        <is>
          <t>02/02/2024</t>
        </is>
      </c>
      <c r="G2316" t="inlineStr">
        <is>
          <t>23/01/2024</t>
        </is>
      </c>
      <c r="H2316" t="inlineStr">
        <is>
          <t>-</t>
        </is>
      </c>
      <c r="I2316" t="inlineStr">
        <is>
          <t>02/02/2024</t>
        </is>
      </c>
      <c r="J2316" t="inlineStr">
        <is>
          <t>Botucatu-SP</t>
        </is>
      </c>
      <c r="K2316" t="inlineStr">
        <is>
          <t>02/02/2024</t>
        </is>
      </c>
      <c r="L2316" t="inlineStr">
        <is>
          <t>02/2024</t>
        </is>
      </c>
    </row>
    <row r="2317">
      <c r="B2317" t="n">
        <v>108615</v>
      </c>
      <c r="C2317" t="inlineStr">
        <is>
          <t>[Guanhães-MG] Queda</t>
        </is>
      </c>
      <c r="D2317" t="inlineStr">
        <is>
          <t>fechado</t>
        </is>
      </c>
      <c r="E2317" t="inlineStr">
        <is>
          <t>Lentidão/Queda</t>
        </is>
      </c>
      <c r="F2317" t="inlineStr">
        <is>
          <t>02/02/2024</t>
        </is>
      </c>
      <c r="G2317" t="inlineStr">
        <is>
          <t>02/02/2024</t>
        </is>
      </c>
      <c r="H2317" t="inlineStr">
        <is>
          <t>Mateus Santana</t>
        </is>
      </c>
      <c r="I2317" t="inlineStr">
        <is>
          <t>02/02/2024</t>
        </is>
      </c>
      <c r="J2317" t="inlineStr">
        <is>
          <t>Guanhães-MG</t>
        </is>
      </c>
      <c r="K2317" t="inlineStr">
        <is>
          <t>02/02/2024</t>
        </is>
      </c>
      <c r="L2317" t="inlineStr">
        <is>
          <t>02/2024</t>
        </is>
      </c>
    </row>
    <row r="2318">
      <c r="B2318" t="n">
        <v>108606</v>
      </c>
      <c r="C2318" t="inlineStr">
        <is>
          <t>{Botucatu - SP] [Almoxarifado] [Hórus] Solicitação das planilhas do Hórus, referentes a Janeiro de 2024</t>
        </is>
      </c>
      <c r="D2318" t="inlineStr">
        <is>
          <t>fechado</t>
        </is>
      </c>
      <c r="E2318" t="inlineStr">
        <is>
          <t>Pedido de Serviço</t>
        </is>
      </c>
      <c r="F2318" t="inlineStr">
        <is>
          <t>01/02/2024</t>
        </is>
      </c>
      <c r="G2318" t="inlineStr">
        <is>
          <t>01/02/2024</t>
        </is>
      </c>
      <c r="H2318" t="inlineStr">
        <is>
          <t>Jean costa</t>
        </is>
      </c>
      <c r="I2318" t="inlineStr">
        <is>
          <t>01/02/2024</t>
        </is>
      </c>
      <c r="J2318" t="inlineStr">
        <is>
          <t>Almoxarifado</t>
        </is>
      </c>
      <c r="K2318" t="inlineStr">
        <is>
          <t>01/02/2024</t>
        </is>
      </c>
      <c r="L2318" t="inlineStr">
        <is>
          <t>02/2024</t>
        </is>
      </c>
    </row>
    <row r="2319">
      <c r="B2319" t="n">
        <v>103916</v>
      </c>
      <c r="C2319" t="inlineStr">
        <is>
          <t>[Sorocaba-SP] – PORTAL CIDADÃO não esta reconhecendo senha</t>
        </is>
      </c>
      <c r="D2319" t="inlineStr">
        <is>
          <t>fechado</t>
        </is>
      </c>
      <c r="E2319" t="inlineStr">
        <is>
          <t>Erro</t>
        </is>
      </c>
      <c r="F2319" t="inlineStr">
        <is>
          <t>01/02/2024</t>
        </is>
      </c>
      <c r="G2319" t="inlineStr">
        <is>
          <t>25/01/2023</t>
        </is>
      </c>
      <c r="H2319" t="inlineStr">
        <is>
          <t>Jean costa</t>
        </is>
      </c>
      <c r="I2319" t="inlineStr">
        <is>
          <t>01/02/2024</t>
        </is>
      </c>
      <c r="J2319" t="inlineStr">
        <is>
          <t>Sorocaba-SP</t>
        </is>
      </c>
      <c r="K2319" t="inlineStr">
        <is>
          <t>01/02/2024</t>
        </is>
      </c>
      <c r="L2319" t="inlineStr">
        <is>
          <t>02/2024</t>
        </is>
      </c>
    </row>
    <row r="2320">
      <c r="B2320" t="n">
        <v>108549</v>
      </c>
      <c r="C2320" t="inlineStr">
        <is>
          <t>[POUSO ALEGRE][EXAME][ITEM DO EXAME] - MASCARA 0.00 NÃO ESTÁ FUNCIONANDO CORRETAMENTE **URGENTE**</t>
        </is>
      </c>
      <c r="D2320" t="inlineStr">
        <is>
          <t>fechado</t>
        </is>
      </c>
      <c r="E2320" t="inlineStr">
        <is>
          <t>Erro</t>
        </is>
      </c>
      <c r="F2320" t="inlineStr">
        <is>
          <t>01/02/2024</t>
        </is>
      </c>
      <c r="G2320" t="inlineStr">
        <is>
          <t>29/01/2024</t>
        </is>
      </c>
      <c r="H2320" t="inlineStr">
        <is>
          <t>-</t>
        </is>
      </c>
      <c r="I2320" t="inlineStr">
        <is>
          <t>01/02/2024</t>
        </is>
      </c>
      <c r="J2320" t="inlineStr">
        <is>
          <t>POUSO ALEGRE</t>
        </is>
      </c>
      <c r="K2320" t="inlineStr">
        <is>
          <t>01/02/2024</t>
        </is>
      </c>
      <c r="L2320" t="inlineStr">
        <is>
          <t>02/2024</t>
        </is>
      </c>
    </row>
    <row r="2321">
      <c r="B2321" t="n">
        <v>108548</v>
      </c>
      <c r="C2321" t="inlineStr">
        <is>
          <t>[VIVVER - BH] [ DESATIVAÇÃO DE AMBIENTE]</t>
        </is>
      </c>
      <c r="D2321" t="inlineStr">
        <is>
          <t>fechado</t>
        </is>
      </c>
      <c r="E2321" t="inlineStr">
        <is>
          <t>Criação de ambiente</t>
        </is>
      </c>
      <c r="F2321" t="inlineStr">
        <is>
          <t>01/02/2024</t>
        </is>
      </c>
      <c r="G2321" t="inlineStr">
        <is>
          <t>29/01/2024</t>
        </is>
      </c>
      <c r="H2321" t="inlineStr">
        <is>
          <t>Jean costa</t>
        </is>
      </c>
      <c r="I2321" t="inlineStr">
        <is>
          <t>01/02/2024</t>
        </is>
      </c>
      <c r="J2321" t="inlineStr">
        <is>
          <t>VIVVER - BH</t>
        </is>
      </c>
      <c r="K2321" t="inlineStr">
        <is>
          <t>01/02/2024</t>
        </is>
      </c>
      <c r="L2321" t="inlineStr">
        <is>
          <t>02/2024</t>
        </is>
      </c>
    </row>
    <row r="2322">
      <c r="B2322" t="n">
        <v>108498</v>
      </c>
      <c r="C2322" t="inlineStr">
        <is>
          <t>[TST - João Pessoa] Queda</t>
        </is>
      </c>
      <c r="D2322" t="inlineStr">
        <is>
          <t>fechado</t>
        </is>
      </c>
      <c r="E2322" t="inlineStr">
        <is>
          <t>Lentidão/Queda</t>
        </is>
      </c>
      <c r="F2322" t="inlineStr">
        <is>
          <t>01/02/2024</t>
        </is>
      </c>
      <c r="G2322" t="inlineStr">
        <is>
          <t>22/01/2024</t>
        </is>
      </c>
      <c r="H2322" t="inlineStr">
        <is>
          <t>-</t>
        </is>
      </c>
      <c r="I2322" t="inlineStr">
        <is>
          <t>01/02/2024</t>
        </is>
      </c>
      <c r="J2322" t="inlineStr">
        <is>
          <t>TST - João Pessoa</t>
        </is>
      </c>
      <c r="K2322" t="inlineStr">
        <is>
          <t>01/02/2024</t>
        </is>
      </c>
      <c r="L2322" t="inlineStr">
        <is>
          <t>02/2024</t>
        </is>
      </c>
    </row>
    <row r="2323">
      <c r="B2323" t="n">
        <v>108573</v>
      </c>
      <c r="C2323" t="inlineStr">
        <is>
          <t>[Munhoz] Atualização</t>
        </is>
      </c>
      <c r="D2323" t="inlineStr">
        <is>
          <t>fechado</t>
        </is>
      </c>
      <c r="E2323" t="inlineStr">
        <is>
          <t>Atualização</t>
        </is>
      </c>
      <c r="F2323" t="inlineStr">
        <is>
          <t>01/02/2024</t>
        </is>
      </c>
      <c r="G2323" t="inlineStr">
        <is>
          <t>30/01/2024</t>
        </is>
      </c>
      <c r="H2323" t="inlineStr">
        <is>
          <t>Jean costa</t>
        </is>
      </c>
      <c r="I2323" t="inlineStr">
        <is>
          <t>01/02/2024</t>
        </is>
      </c>
      <c r="J2323" t="inlineStr">
        <is>
          <t>Munhoz</t>
        </is>
      </c>
      <c r="K2323" t="inlineStr">
        <is>
          <t>01/02/2024</t>
        </is>
      </c>
      <c r="L2323" t="inlineStr">
        <is>
          <t>02/2024</t>
        </is>
      </c>
    </row>
    <row r="2324">
      <c r="B2324" t="n">
        <v>108505</v>
      </c>
      <c r="C2324" t="inlineStr">
        <is>
          <t>[VIVVER- BH] [ DESATIVAÇÃO DE AMBIENTE]</t>
        </is>
      </c>
      <c r="D2324" t="inlineStr">
        <is>
          <t>fechado</t>
        </is>
      </c>
      <c r="E2324" t="inlineStr">
        <is>
          <t>Criação de ambiente</t>
        </is>
      </c>
      <c r="F2324" t="inlineStr">
        <is>
          <t>31/01/2024</t>
        </is>
      </c>
      <c r="G2324" t="inlineStr">
        <is>
          <t>22/01/2024</t>
        </is>
      </c>
      <c r="H2324" t="inlineStr">
        <is>
          <t>Jean costa</t>
        </is>
      </c>
      <c r="I2324" t="inlineStr">
        <is>
          <t>31/01/2024</t>
        </is>
      </c>
      <c r="J2324" t="inlineStr">
        <is>
          <t>VIVVER- BH</t>
        </is>
      </c>
      <c r="K2324" t="inlineStr">
        <is>
          <t>31/01/2024</t>
        </is>
      </c>
      <c r="L2324" t="inlineStr">
        <is>
          <t>01/2024</t>
        </is>
      </c>
    </row>
    <row r="2325">
      <c r="B2325" t="n">
        <v>108583</v>
      </c>
      <c r="C2325" t="inlineStr">
        <is>
          <t>[Sorocaba-SP] – APLICATIVO AGENDA SOROCABA</t>
        </is>
      </c>
      <c r="D2325" t="inlineStr">
        <is>
          <t>fechado</t>
        </is>
      </c>
      <c r="E2325" t="inlineStr">
        <is>
          <t>Melhoria</t>
        </is>
      </c>
      <c r="F2325" t="inlineStr">
        <is>
          <t>31/01/2024</t>
        </is>
      </c>
      <c r="G2325" t="inlineStr">
        <is>
          <t>30/01/2024</t>
        </is>
      </c>
      <c r="H2325" t="inlineStr">
        <is>
          <t>Jean costa</t>
        </is>
      </c>
      <c r="I2325" t="inlineStr">
        <is>
          <t>31/01/2024</t>
        </is>
      </c>
      <c r="J2325" t="inlineStr">
        <is>
          <t>Sorocaba-SP</t>
        </is>
      </c>
      <c r="K2325" t="inlineStr">
        <is>
          <t>31/01/2024</t>
        </is>
      </c>
      <c r="L2325" t="inlineStr">
        <is>
          <t>01/2024</t>
        </is>
      </c>
    </row>
    <row r="2326">
      <c r="B2326" t="n">
        <v>106362</v>
      </c>
      <c r="C2326" t="inlineStr">
        <is>
          <t>[Volta Redonda - RJ][eSUS] Inconsistência / Glosas na Ficha de Atendimento Odontológica: "procedimentosRealizados: Os registros 1 e 2 são idênticos."</t>
        </is>
      </c>
      <c r="D2326" t="inlineStr">
        <is>
          <t>fechado</t>
        </is>
      </c>
      <c r="E2326" t="inlineStr">
        <is>
          <t>Erro</t>
        </is>
      </c>
      <c r="F2326" t="inlineStr">
        <is>
          <t>31/01/2024</t>
        </is>
      </c>
      <c r="G2326" t="inlineStr">
        <is>
          <t>07/08/2023</t>
        </is>
      </c>
      <c r="H2326" t="inlineStr">
        <is>
          <t>Jean costa</t>
        </is>
      </c>
      <c r="I2326" t="inlineStr">
        <is>
          <t>31/01/2024</t>
        </is>
      </c>
      <c r="J2326" t="inlineStr">
        <is>
          <t>Volta Redonda - RJ</t>
        </is>
      </c>
      <c r="K2326" t="inlineStr">
        <is>
          <t>31/01/2024</t>
        </is>
      </c>
      <c r="L2326" t="inlineStr">
        <is>
          <t>01/2024</t>
        </is>
      </c>
    </row>
    <row r="2327">
      <c r="B2327" t="n">
        <v>108588</v>
      </c>
      <c r="C2327" t="inlineStr">
        <is>
          <t>[Taiobeiras-MG] Atualização</t>
        </is>
      </c>
      <c r="D2327" t="inlineStr">
        <is>
          <t>fechado</t>
        </is>
      </c>
      <c r="E2327" t="inlineStr">
        <is>
          <t>Atualização</t>
        </is>
      </c>
      <c r="F2327" t="inlineStr">
        <is>
          <t>31/01/2024</t>
        </is>
      </c>
      <c r="G2327" t="inlineStr">
        <is>
          <t>31/01/2024</t>
        </is>
      </c>
      <c r="H2327" t="inlineStr">
        <is>
          <t>Jean costa</t>
        </is>
      </c>
      <c r="I2327" t="inlineStr">
        <is>
          <t>31/01/2024</t>
        </is>
      </c>
      <c r="J2327" t="inlineStr">
        <is>
          <t>Taiobeiras-MG</t>
        </is>
      </c>
      <c r="K2327" t="inlineStr">
        <is>
          <t>31/01/2024</t>
        </is>
      </c>
      <c r="L2327" t="inlineStr">
        <is>
          <t>01/2024</t>
        </is>
      </c>
    </row>
    <row r="2328">
      <c r="B2328" t="n">
        <v>108590</v>
      </c>
      <c r="C2328" t="inlineStr">
        <is>
          <t>[Pouso Alegre-MG] Atualização</t>
        </is>
      </c>
      <c r="D2328" t="inlineStr">
        <is>
          <t>fechado</t>
        </is>
      </c>
      <c r="E2328" t="inlineStr">
        <is>
          <t>Atualização</t>
        </is>
      </c>
      <c r="F2328" t="inlineStr">
        <is>
          <t>31/01/2024</t>
        </is>
      </c>
      <c r="G2328" t="inlineStr">
        <is>
          <t>31/01/2024</t>
        </is>
      </c>
      <c r="H2328" t="inlineStr">
        <is>
          <t>Jean costa</t>
        </is>
      </c>
      <c r="I2328" t="inlineStr">
        <is>
          <t>31/01/2024</t>
        </is>
      </c>
      <c r="J2328" t="inlineStr">
        <is>
          <t>Pouso Alegre-MG</t>
        </is>
      </c>
      <c r="K2328" t="inlineStr">
        <is>
          <t>31/01/2024</t>
        </is>
      </c>
      <c r="L2328" t="inlineStr">
        <is>
          <t>01/2024</t>
        </is>
      </c>
    </row>
    <row r="2329">
      <c r="B2329" t="n">
        <v>107837</v>
      </c>
      <c r="C2329" t="inlineStr">
        <is>
          <t>[TST Volta Redonda][UPA] - Limpar campo observção do principio ativo na evolução</t>
        </is>
      </c>
      <c r="D2329" t="inlineStr">
        <is>
          <t>fechado</t>
        </is>
      </c>
      <c r="E2329" t="inlineStr">
        <is>
          <t>Erro</t>
        </is>
      </c>
      <c r="F2329" t="inlineStr">
        <is>
          <t>31/01/2024</t>
        </is>
      </c>
      <c r="G2329" t="inlineStr">
        <is>
          <t>22/11/2023</t>
        </is>
      </c>
      <c r="H2329" t="inlineStr">
        <is>
          <t>Jean costa</t>
        </is>
      </c>
      <c r="I2329" t="inlineStr">
        <is>
          <t>31/01/2024</t>
        </is>
      </c>
      <c r="J2329" t="inlineStr">
        <is>
          <t>TST Volta Redonda</t>
        </is>
      </c>
      <c r="K2329" t="inlineStr">
        <is>
          <t>31/01/2024</t>
        </is>
      </c>
      <c r="L2329" t="inlineStr">
        <is>
          <t>01/2024</t>
        </is>
      </c>
    </row>
    <row r="2330">
      <c r="B2330" t="n">
        <v>108568</v>
      </c>
      <c r="C2330" t="inlineStr">
        <is>
          <t>[São Luis-MA][Ambulatório] Logo tela inicial do APP</t>
        </is>
      </c>
      <c r="D2330" t="inlineStr">
        <is>
          <t>fechado</t>
        </is>
      </c>
      <c r="E2330" t="inlineStr">
        <is>
          <t>Pedido de Serviço</t>
        </is>
      </c>
      <c r="F2330" t="inlineStr">
        <is>
          <t>30/01/2024</t>
        </is>
      </c>
      <c r="G2330" t="inlineStr">
        <is>
          <t>30/01/2024</t>
        </is>
      </c>
      <c r="H2330" t="inlineStr">
        <is>
          <t>Jean costa</t>
        </is>
      </c>
      <c r="I2330" t="inlineStr">
        <is>
          <t>30/01/2024</t>
        </is>
      </c>
      <c r="J2330" t="inlineStr">
        <is>
          <t>São Luis-MA</t>
        </is>
      </c>
      <c r="K2330" t="inlineStr">
        <is>
          <t>30/01/2024</t>
        </is>
      </c>
      <c r="L2330" t="inlineStr">
        <is>
          <t>01/2024</t>
        </is>
      </c>
    </row>
    <row r="2331">
      <c r="B2331" t="n">
        <v>108551</v>
      </c>
      <c r="C2331" t="inlineStr">
        <is>
          <t>[São Gotardo-MG] Ambiente web fora do ar</t>
        </is>
      </c>
      <c r="D2331" t="inlineStr">
        <is>
          <t>fechado</t>
        </is>
      </c>
      <c r="E2331" t="inlineStr">
        <is>
          <t>Lentidão/Queda</t>
        </is>
      </c>
      <c r="F2331" t="inlineStr">
        <is>
          <t>29/01/2024</t>
        </is>
      </c>
      <c r="G2331" t="inlineStr">
        <is>
          <t>29/01/2024</t>
        </is>
      </c>
      <c r="H2331" t="inlineStr">
        <is>
          <t>Bruno Barcellos</t>
        </is>
      </c>
      <c r="I2331" t="inlineStr">
        <is>
          <t>29/01/2024</t>
        </is>
      </c>
      <c r="J2331" t="inlineStr">
        <is>
          <t>São Gotardo-MG</t>
        </is>
      </c>
      <c r="K2331" t="inlineStr">
        <is>
          <t>29/01/2024</t>
        </is>
      </c>
      <c r="L2331" t="inlineStr">
        <is>
          <t>01/2024</t>
        </is>
      </c>
    </row>
    <row r="2332">
      <c r="B2332" t="n">
        <v>108544</v>
      </c>
      <c r="C2332" t="inlineStr">
        <is>
          <t>[Pouso Alegre-MG] Ambiente web fora do ar</t>
        </is>
      </c>
      <c r="D2332" t="inlineStr">
        <is>
          <t>fechado</t>
        </is>
      </c>
      <c r="E2332" t="inlineStr">
        <is>
          <t>Lentidão/Queda</t>
        </is>
      </c>
      <c r="F2332" t="inlineStr">
        <is>
          <t>29/01/2024</t>
        </is>
      </c>
      <c r="G2332" t="inlineStr">
        <is>
          <t>29/01/2024</t>
        </is>
      </c>
      <c r="H2332" t="inlineStr">
        <is>
          <t>Bruno Barcellos</t>
        </is>
      </c>
      <c r="I2332" t="inlineStr">
        <is>
          <t>29/01/2024</t>
        </is>
      </c>
      <c r="J2332" t="inlineStr">
        <is>
          <t>Pouso Alegre-MG</t>
        </is>
      </c>
      <c r="K2332" t="inlineStr">
        <is>
          <t>29/01/2024</t>
        </is>
      </c>
      <c r="L2332" t="inlineStr">
        <is>
          <t>01/2024</t>
        </is>
      </c>
    </row>
    <row r="2333">
      <c r="B2333" t="n">
        <v>108530</v>
      </c>
      <c r="C2333" t="inlineStr">
        <is>
          <t>[Curvelo] Queda</t>
        </is>
      </c>
      <c r="D2333" t="inlineStr">
        <is>
          <t>fechado</t>
        </is>
      </c>
      <c r="E2333" t="inlineStr">
        <is>
          <t>Atualização</t>
        </is>
      </c>
      <c r="F2333" t="inlineStr">
        <is>
          <t>29/01/2024</t>
        </is>
      </c>
      <c r="G2333" t="inlineStr">
        <is>
          <t>25/01/2024</t>
        </is>
      </c>
      <c r="H2333" t="inlineStr">
        <is>
          <t>Jean costa</t>
        </is>
      </c>
      <c r="I2333" t="inlineStr">
        <is>
          <t>29/01/2024</t>
        </is>
      </c>
      <c r="J2333" t="inlineStr">
        <is>
          <t>Curvelo</t>
        </is>
      </c>
      <c r="K2333" t="inlineStr">
        <is>
          <t>29/01/2024</t>
        </is>
      </c>
      <c r="L2333" t="inlineStr">
        <is>
          <t>01/2024</t>
        </is>
      </c>
    </row>
    <row r="2334">
      <c r="B2334" t="n">
        <v>108435</v>
      </c>
      <c r="C2334" t="inlineStr">
        <is>
          <t>[Itabira] - lista de e-mail</t>
        </is>
      </c>
      <c r="D2334" t="inlineStr">
        <is>
          <t>fechado</t>
        </is>
      </c>
      <c r="E2334" t="inlineStr">
        <is>
          <t>Email</t>
        </is>
      </c>
      <c r="F2334" t="inlineStr">
        <is>
          <t>29/01/2024</t>
        </is>
      </c>
      <c r="G2334" t="inlineStr">
        <is>
          <t>15/01/2024</t>
        </is>
      </c>
      <c r="H2334" t="inlineStr">
        <is>
          <t>Jean costa</t>
        </is>
      </c>
      <c r="I2334" t="inlineStr">
        <is>
          <t>29/01/2024</t>
        </is>
      </c>
      <c r="J2334" t="inlineStr">
        <is>
          <t>Itabira</t>
        </is>
      </c>
      <c r="K2334" t="inlineStr">
        <is>
          <t>29/01/2024</t>
        </is>
      </c>
      <c r="L2334" t="inlineStr">
        <is>
          <t>01/2024</t>
        </is>
      </c>
    </row>
    <row r="2335">
      <c r="B2335" t="n">
        <v>108471</v>
      </c>
      <c r="C2335" t="inlineStr">
        <is>
          <t>[Lagoa da Prata] Queda</t>
        </is>
      </c>
      <c r="D2335" t="inlineStr">
        <is>
          <t>fechado</t>
        </is>
      </c>
      <c r="E2335" t="inlineStr">
        <is>
          <t>Lentidão/Queda</t>
        </is>
      </c>
      <c r="F2335" t="inlineStr">
        <is>
          <t>29/01/2024</t>
        </is>
      </c>
      <c r="G2335" t="inlineStr">
        <is>
          <t>19/01/2024</t>
        </is>
      </c>
      <c r="H2335" t="inlineStr">
        <is>
          <t>-</t>
        </is>
      </c>
      <c r="I2335" t="inlineStr">
        <is>
          <t>29/01/2024</t>
        </is>
      </c>
      <c r="J2335" t="inlineStr">
        <is>
          <t>Lagoa da Prata</t>
        </is>
      </c>
      <c r="K2335" t="inlineStr">
        <is>
          <t>29/01/2024</t>
        </is>
      </c>
      <c r="L2335" t="inlineStr">
        <is>
          <t>01/2024</t>
        </is>
      </c>
    </row>
    <row r="2336">
      <c r="B2336" t="n">
        <v>108536</v>
      </c>
      <c r="C2336" t="inlineStr">
        <is>
          <t>[São Sebastião do Oeste-MG] Erro 500 na tela de Produto Adquirido</t>
        </is>
      </c>
      <c r="D2336" t="inlineStr">
        <is>
          <t>fechado</t>
        </is>
      </c>
      <c r="E2336" t="inlineStr">
        <is>
          <t>Lentidão/Queda</t>
        </is>
      </c>
      <c r="F2336" t="inlineStr">
        <is>
          <t>29/01/2024</t>
        </is>
      </c>
      <c r="G2336" t="inlineStr">
        <is>
          <t>26/01/2024</t>
        </is>
      </c>
      <c r="H2336" t="inlineStr">
        <is>
          <t>Bruno Barcellos</t>
        </is>
      </c>
      <c r="I2336" t="inlineStr">
        <is>
          <t>29/01/2024</t>
        </is>
      </c>
      <c r="J2336" t="inlineStr">
        <is>
          <t>São Sebastião do Oeste-MG</t>
        </is>
      </c>
      <c r="K2336" t="inlineStr">
        <is>
          <t>29/01/2024</t>
        </is>
      </c>
      <c r="L2336" t="inlineStr">
        <is>
          <t>01/2024</t>
        </is>
      </c>
    </row>
    <row r="2337">
      <c r="B2337" t="n">
        <v>108441</v>
      </c>
      <c r="C2337" t="inlineStr">
        <is>
          <t>[Montes Claros] [Almoxarifado] Entrada Direta de Produto</t>
        </is>
      </c>
      <c r="D2337" t="inlineStr">
        <is>
          <t>fechado</t>
        </is>
      </c>
      <c r="E2337" t="inlineStr">
        <is>
          <t>Lentidão/Queda</t>
        </is>
      </c>
      <c r="F2337" t="inlineStr">
        <is>
          <t>28/01/2024</t>
        </is>
      </c>
      <c r="G2337" t="inlineStr">
        <is>
          <t>16/01/2024</t>
        </is>
      </c>
      <c r="H2337" t="inlineStr">
        <is>
          <t>-</t>
        </is>
      </c>
      <c r="I2337" t="inlineStr">
        <is>
          <t>28/01/2024</t>
        </is>
      </c>
      <c r="J2337" t="inlineStr">
        <is>
          <t>Montes Claros</t>
        </is>
      </c>
      <c r="K2337" t="inlineStr">
        <is>
          <t>28/01/2024</t>
        </is>
      </c>
      <c r="L2337" t="inlineStr">
        <is>
          <t>01/2024</t>
        </is>
      </c>
    </row>
    <row r="2338">
      <c r="B2338" t="n">
        <v>108470</v>
      </c>
      <c r="C2338" t="inlineStr">
        <is>
          <t>[Manhuaçu-MG] Interfaceamento Matrix Aguardando Envio</t>
        </is>
      </c>
      <c r="D2338" t="inlineStr">
        <is>
          <t>fechado</t>
        </is>
      </c>
      <c r="E2338" t="inlineStr">
        <is>
          <t>Lentidão/Queda</t>
        </is>
      </c>
      <c r="F2338" t="inlineStr">
        <is>
          <t>28/01/2024</t>
        </is>
      </c>
      <c r="G2338" t="inlineStr">
        <is>
          <t>18/01/2024</t>
        </is>
      </c>
      <c r="H2338" t="inlineStr">
        <is>
          <t>-</t>
        </is>
      </c>
      <c r="I2338" t="inlineStr">
        <is>
          <t>28/01/2024</t>
        </is>
      </c>
      <c r="J2338" t="inlineStr">
        <is>
          <t>Manhuaçu-MG</t>
        </is>
      </c>
      <c r="K2338" t="inlineStr">
        <is>
          <t>28/01/2024</t>
        </is>
      </c>
      <c r="L2338" t="inlineStr">
        <is>
          <t>01/2024</t>
        </is>
      </c>
    </row>
    <row r="2339">
      <c r="B2339" t="n">
        <v>105244</v>
      </c>
      <c r="C2339" t="inlineStr">
        <is>
          <t>[Volta Redonda - RJ][Hospital] [Evolução do Atendimento] Ter a opção/campo interna (sim, não) na Prescrição da Tela de Evolução do Atendimento e Evolução da Internação</t>
        </is>
      </c>
      <c r="D2339" t="inlineStr">
        <is>
          <t>fechado</t>
        </is>
      </c>
      <c r="E2339" t="inlineStr">
        <is>
          <t>Melhoria</t>
        </is>
      </c>
      <c r="F2339" t="inlineStr">
        <is>
          <t>28/01/2024</t>
        </is>
      </c>
      <c r="G2339" t="inlineStr">
        <is>
          <t>05/05/2023</t>
        </is>
      </c>
      <c r="H2339" t="inlineStr">
        <is>
          <t>-</t>
        </is>
      </c>
      <c r="I2339" t="inlineStr">
        <is>
          <t>28/01/2024</t>
        </is>
      </c>
      <c r="J2339" t="inlineStr">
        <is>
          <t>Volta Redonda - RJ</t>
        </is>
      </c>
      <c r="K2339" t="inlineStr">
        <is>
          <t>28/01/2024</t>
        </is>
      </c>
      <c r="L2339" t="inlineStr">
        <is>
          <t>01/2024</t>
        </is>
      </c>
    </row>
    <row r="2340">
      <c r="B2340" t="n">
        <v>108419</v>
      </c>
      <c r="C2340" t="inlineStr">
        <is>
          <t>[São Luiz - MA] [ APP Cidadão ] Solicitação de vinculação do APP Cidadão na base Oficial de São Luiz</t>
        </is>
      </c>
      <c r="D2340" t="inlineStr">
        <is>
          <t>fechado</t>
        </is>
      </c>
      <c r="E2340" t="inlineStr">
        <is>
          <t>Lentidão/Queda</t>
        </is>
      </c>
      <c r="F2340" t="inlineStr">
        <is>
          <t>28/01/2024</t>
        </is>
      </c>
      <c r="G2340" t="inlineStr">
        <is>
          <t>15/01/2024</t>
        </is>
      </c>
      <c r="H2340" t="inlineStr">
        <is>
          <t>-</t>
        </is>
      </c>
      <c r="I2340" t="inlineStr">
        <is>
          <t>28/01/2024</t>
        </is>
      </c>
      <c r="J2340" t="inlineStr">
        <is>
          <t>São Luiz - MA</t>
        </is>
      </c>
      <c r="K2340" t="inlineStr">
        <is>
          <t>28/01/2024</t>
        </is>
      </c>
      <c r="L2340" t="inlineStr">
        <is>
          <t>01/2024</t>
        </is>
      </c>
    </row>
    <row r="2341">
      <c r="B2341" t="n">
        <v>108457</v>
      </c>
      <c r="C2341" t="inlineStr">
        <is>
          <t>[Contagem] Lentidão</t>
        </is>
      </c>
      <c r="D2341" t="inlineStr">
        <is>
          <t>fechado</t>
        </is>
      </c>
      <c r="E2341" t="inlineStr">
        <is>
          <t>Lentidão/Queda</t>
        </is>
      </c>
      <c r="F2341" t="inlineStr">
        <is>
          <t>28/01/2024</t>
        </is>
      </c>
      <c r="G2341" t="inlineStr">
        <is>
          <t>17/01/2024</t>
        </is>
      </c>
      <c r="H2341" t="inlineStr">
        <is>
          <t>-</t>
        </is>
      </c>
      <c r="I2341" t="inlineStr">
        <is>
          <t>28/01/2024</t>
        </is>
      </c>
      <c r="J2341" t="inlineStr">
        <is>
          <t>Contagem</t>
        </is>
      </c>
      <c r="K2341" t="inlineStr">
        <is>
          <t>28/01/2024</t>
        </is>
      </c>
      <c r="L2341" t="inlineStr">
        <is>
          <t>01/2024</t>
        </is>
      </c>
    </row>
    <row r="2342">
      <c r="B2342" t="n">
        <v>108439</v>
      </c>
      <c r="C2342" t="inlineStr">
        <is>
          <t>[Carmo do Cajuru-MG] Erro tela regra de regulação</t>
        </is>
      </c>
      <c r="D2342" t="inlineStr">
        <is>
          <t>fechado</t>
        </is>
      </c>
      <c r="E2342" t="inlineStr">
        <is>
          <t>Lentidão/Queda</t>
        </is>
      </c>
      <c r="F2342" t="inlineStr">
        <is>
          <t>27/01/2024</t>
        </is>
      </c>
      <c r="G2342" t="inlineStr">
        <is>
          <t>16/01/2024</t>
        </is>
      </c>
      <c r="H2342" t="inlineStr">
        <is>
          <t>-</t>
        </is>
      </c>
      <c r="I2342" t="inlineStr">
        <is>
          <t>27/01/2024</t>
        </is>
      </c>
      <c r="J2342" t="inlineStr">
        <is>
          <t>Carmo do Cajuru-MG</t>
        </is>
      </c>
      <c r="K2342" t="inlineStr">
        <is>
          <t>27/01/2024</t>
        </is>
      </c>
      <c r="L2342" t="inlineStr">
        <is>
          <t>01/2024</t>
        </is>
      </c>
    </row>
    <row r="2343">
      <c r="B2343" t="n">
        <v>108460</v>
      </c>
      <c r="C2343" t="inlineStr">
        <is>
          <t>[São Domingos do Prata-MG] Ambiente web fora do ar</t>
        </is>
      </c>
      <c r="D2343" t="inlineStr">
        <is>
          <t>fechado</t>
        </is>
      </c>
      <c r="E2343" t="inlineStr">
        <is>
          <t>Lentidão/Queda</t>
        </is>
      </c>
      <c r="F2343" t="inlineStr">
        <is>
          <t>27/01/2024</t>
        </is>
      </c>
      <c r="G2343" t="inlineStr">
        <is>
          <t>17/01/2024</t>
        </is>
      </c>
      <c r="H2343" t="inlineStr">
        <is>
          <t>-</t>
        </is>
      </c>
      <c r="I2343" t="inlineStr">
        <is>
          <t>27/01/2024</t>
        </is>
      </c>
      <c r="J2343" t="inlineStr">
        <is>
          <t>São Domingos do Prata-MG</t>
        </is>
      </c>
      <c r="K2343" t="inlineStr">
        <is>
          <t>27/01/2024</t>
        </is>
      </c>
      <c r="L2343" t="inlineStr">
        <is>
          <t>01/2024</t>
        </is>
      </c>
    </row>
    <row r="2344">
      <c r="B2344" t="n">
        <v>108458</v>
      </c>
      <c r="C2344" t="inlineStr">
        <is>
          <t>[São Luis] Queda</t>
        </is>
      </c>
      <c r="D2344" t="inlineStr">
        <is>
          <t>fechado</t>
        </is>
      </c>
      <c r="E2344" t="inlineStr">
        <is>
          <t>Lentidão/Queda</t>
        </is>
      </c>
      <c r="F2344" t="inlineStr">
        <is>
          <t>27/01/2024</t>
        </is>
      </c>
      <c r="G2344" t="inlineStr">
        <is>
          <t>17/01/2024</t>
        </is>
      </c>
      <c r="H2344" t="inlineStr">
        <is>
          <t>-</t>
        </is>
      </c>
      <c r="I2344" t="inlineStr">
        <is>
          <t>27/01/2024</t>
        </is>
      </c>
      <c r="J2344" t="inlineStr">
        <is>
          <t>São Luis</t>
        </is>
      </c>
      <c r="K2344" t="inlineStr">
        <is>
          <t>27/01/2024</t>
        </is>
      </c>
      <c r="L2344" t="inlineStr">
        <is>
          <t>01/2024</t>
        </is>
      </c>
    </row>
    <row r="2345">
      <c r="B2345" t="n">
        <v>108455</v>
      </c>
      <c r="C2345" t="inlineStr">
        <is>
          <t>[Ferrros-MG] Queda</t>
        </is>
      </c>
      <c r="D2345" t="inlineStr">
        <is>
          <t>fechado</t>
        </is>
      </c>
      <c r="E2345" t="inlineStr">
        <is>
          <t>Lentidão/Queda</t>
        </is>
      </c>
      <c r="F2345" t="inlineStr">
        <is>
          <t>27/01/2024</t>
        </is>
      </c>
      <c r="G2345" t="inlineStr">
        <is>
          <t>17/01/2024</t>
        </is>
      </c>
      <c r="H2345" t="inlineStr">
        <is>
          <t>-</t>
        </is>
      </c>
      <c r="I2345" t="inlineStr">
        <is>
          <t>27/01/2024</t>
        </is>
      </c>
      <c r="J2345" t="inlineStr">
        <is>
          <t>Ferrros-MG</t>
        </is>
      </c>
      <c r="K2345" t="inlineStr">
        <is>
          <t>27/01/2024</t>
        </is>
      </c>
      <c r="L2345" t="inlineStr">
        <is>
          <t>01/2024</t>
        </is>
      </c>
    </row>
    <row r="2346">
      <c r="B2346" t="n">
        <v>108453</v>
      </c>
      <c r="C2346" t="inlineStr">
        <is>
          <t>[Contagem] Queda</t>
        </is>
      </c>
      <c r="D2346" t="inlineStr">
        <is>
          <t>fechado</t>
        </is>
      </c>
      <c r="E2346" t="inlineStr">
        <is>
          <t>Lentidão/Queda</t>
        </is>
      </c>
      <c r="F2346" t="inlineStr">
        <is>
          <t>27/01/2024</t>
        </is>
      </c>
      <c r="G2346" t="inlineStr">
        <is>
          <t>16/01/2024</t>
        </is>
      </c>
      <c r="H2346" t="inlineStr">
        <is>
          <t>-</t>
        </is>
      </c>
      <c r="I2346" t="inlineStr">
        <is>
          <t>27/01/2024</t>
        </is>
      </c>
      <c r="J2346" t="inlineStr">
        <is>
          <t>Contagem</t>
        </is>
      </c>
      <c r="K2346" t="inlineStr">
        <is>
          <t>27/01/2024</t>
        </is>
      </c>
      <c r="L2346" t="inlineStr">
        <is>
          <t>01/2024</t>
        </is>
      </c>
    </row>
    <row r="2347">
      <c r="B2347" t="n">
        <v>108519</v>
      </c>
      <c r="C2347" t="inlineStr">
        <is>
          <t>[Campanha-MG] Atualização do Sistema</t>
        </is>
      </c>
      <c r="D2347" t="inlineStr">
        <is>
          <t>fechado</t>
        </is>
      </c>
      <c r="E2347" t="inlineStr">
        <is>
          <t>Atualização</t>
        </is>
      </c>
      <c r="F2347" t="inlineStr">
        <is>
          <t>26/01/2024</t>
        </is>
      </c>
      <c r="G2347" t="inlineStr">
        <is>
          <t>25/01/2024</t>
        </is>
      </c>
      <c r="H2347" t="inlineStr">
        <is>
          <t>Jean costa</t>
        </is>
      </c>
      <c r="I2347" t="inlineStr">
        <is>
          <t>26/01/2024</t>
        </is>
      </c>
      <c r="J2347" t="inlineStr">
        <is>
          <t>Campanha-MG</t>
        </is>
      </c>
      <c r="K2347" t="inlineStr">
        <is>
          <t>26/01/2024</t>
        </is>
      </c>
      <c r="L2347" t="inlineStr">
        <is>
          <t>01/2024</t>
        </is>
      </c>
    </row>
    <row r="2348">
      <c r="B2348" t="n">
        <v>108070</v>
      </c>
      <c r="C2348" t="inlineStr">
        <is>
          <t>[ VIVVER - BH] [ CRIAÇÃO DE E-MAIL]</t>
        </is>
      </c>
      <c r="D2348" t="inlineStr">
        <is>
          <t>fechado</t>
        </is>
      </c>
      <c r="E2348" t="inlineStr">
        <is>
          <t>Email</t>
        </is>
      </c>
      <c r="F2348" t="inlineStr">
        <is>
          <t>13/12/2023</t>
        </is>
      </c>
      <c r="G2348" t="inlineStr">
        <is>
          <t>11/12/2023</t>
        </is>
      </c>
      <c r="H2348" t="inlineStr">
        <is>
          <t>Jean costa</t>
        </is>
      </c>
      <c r="I2348" t="inlineStr">
        <is>
          <t>26/01/2024</t>
        </is>
      </c>
      <c r="J2348" t="inlineStr">
        <is>
          <t xml:space="preserve"> VIVVER - BH</t>
        </is>
      </c>
      <c r="K2348" t="inlineStr">
        <is>
          <t>13/12/2023</t>
        </is>
      </c>
      <c r="L2348" t="inlineStr">
        <is>
          <t>12/2023</t>
        </is>
      </c>
    </row>
    <row r="2349">
      <c r="B2349" t="n">
        <v>108448</v>
      </c>
      <c r="C2349" t="inlineStr">
        <is>
          <t>[Pouso Alegre-MG] Lentidão</t>
        </is>
      </c>
      <c r="D2349" t="inlineStr">
        <is>
          <t>fechado</t>
        </is>
      </c>
      <c r="E2349" t="inlineStr">
        <is>
          <t>Lentidão/Queda</t>
        </is>
      </c>
      <c r="F2349" t="inlineStr">
        <is>
          <t>26/01/2024</t>
        </is>
      </c>
      <c r="G2349" t="inlineStr">
        <is>
          <t>16/01/2024</t>
        </is>
      </c>
      <c r="H2349" t="inlineStr">
        <is>
          <t>-</t>
        </is>
      </c>
      <c r="I2349" t="inlineStr">
        <is>
          <t>26/01/2024</t>
        </is>
      </c>
      <c r="J2349" t="inlineStr">
        <is>
          <t>Pouso Alegre-MG</t>
        </is>
      </c>
      <c r="K2349" t="inlineStr">
        <is>
          <t>26/01/2024</t>
        </is>
      </c>
      <c r="L2349" t="inlineStr">
        <is>
          <t>01/2024</t>
        </is>
      </c>
    </row>
    <row r="2350">
      <c r="B2350" t="n">
        <v>108438</v>
      </c>
      <c r="C2350" t="inlineStr">
        <is>
          <t>[Nova Lima - TST] Todas as senhas expiradas</t>
        </is>
      </c>
      <c r="D2350" t="inlineStr">
        <is>
          <t>fechado</t>
        </is>
      </c>
      <c r="E2350" t="inlineStr">
        <is>
          <t>Lentidão/Queda</t>
        </is>
      </c>
      <c r="F2350" t="inlineStr">
        <is>
          <t>26/01/2024</t>
        </is>
      </c>
      <c r="G2350" t="inlineStr">
        <is>
          <t>16/01/2024</t>
        </is>
      </c>
      <c r="H2350" t="inlineStr">
        <is>
          <t>-</t>
        </is>
      </c>
      <c r="I2350" t="inlineStr">
        <is>
          <t>26/01/2024</t>
        </is>
      </c>
      <c r="J2350" t="inlineStr">
        <is>
          <t>Nova Lima - TST</t>
        </is>
      </c>
      <c r="K2350" t="inlineStr">
        <is>
          <t>26/01/2024</t>
        </is>
      </c>
      <c r="L2350" t="inlineStr">
        <is>
          <t>01/2024</t>
        </is>
      </c>
    </row>
    <row r="2351">
      <c r="B2351" t="n">
        <v>108522</v>
      </c>
      <c r="C2351" t="inlineStr">
        <is>
          <t>[João Pessoa - PB] Atualização</t>
        </is>
      </c>
      <c r="D2351" t="inlineStr">
        <is>
          <t>fechado</t>
        </is>
      </c>
      <c r="E2351" t="inlineStr">
        <is>
          <t>Atualização</t>
        </is>
      </c>
      <c r="F2351" t="inlineStr">
        <is>
          <t>26/01/2024</t>
        </is>
      </c>
      <c r="G2351" t="inlineStr">
        <is>
          <t>25/01/2024</t>
        </is>
      </c>
      <c r="H2351" t="inlineStr">
        <is>
          <t>Jean costa</t>
        </is>
      </c>
      <c r="I2351" t="inlineStr">
        <is>
          <t>26/01/2024</t>
        </is>
      </c>
      <c r="J2351" t="inlineStr">
        <is>
          <t>João Pessoa - PB</t>
        </is>
      </c>
      <c r="K2351" t="inlineStr">
        <is>
          <t>26/01/2024</t>
        </is>
      </c>
      <c r="L2351" t="inlineStr">
        <is>
          <t>01/2024</t>
        </is>
      </c>
    </row>
    <row r="2352">
      <c r="B2352" t="n">
        <v>108480</v>
      </c>
      <c r="C2352" t="inlineStr">
        <is>
          <t>[Macaé][e-mail] - bloqueio no recebimento de email externo</t>
        </is>
      </c>
      <c r="D2352" t="inlineStr">
        <is>
          <t>fechado</t>
        </is>
      </c>
      <c r="E2352" t="inlineStr">
        <is>
          <t>Email</t>
        </is>
      </c>
      <c r="F2352" t="inlineStr">
        <is>
          <t>26/01/2024</t>
        </is>
      </c>
      <c r="G2352" t="inlineStr">
        <is>
          <t>19/01/2024</t>
        </is>
      </c>
      <c r="H2352" t="inlineStr">
        <is>
          <t>Jean costa</t>
        </is>
      </c>
      <c r="I2352" t="inlineStr">
        <is>
          <t>26/01/2024</t>
        </is>
      </c>
      <c r="J2352" t="inlineStr">
        <is>
          <t>Macaé</t>
        </is>
      </c>
      <c r="K2352" t="inlineStr">
        <is>
          <t>26/01/2024</t>
        </is>
      </c>
      <c r="L2352" t="inlineStr">
        <is>
          <t>01/2024</t>
        </is>
      </c>
    </row>
    <row r="2353">
      <c r="B2353" t="n">
        <v>108440</v>
      </c>
      <c r="C2353" t="inlineStr">
        <is>
          <t>[Botucatu-SP] Ambiente web fora</t>
        </is>
      </c>
      <c r="D2353" t="inlineStr">
        <is>
          <t>fechado</t>
        </is>
      </c>
      <c r="E2353" t="inlineStr">
        <is>
          <t>Lentidão/Queda</t>
        </is>
      </c>
      <c r="F2353" t="inlineStr">
        <is>
          <t>26/01/2024</t>
        </is>
      </c>
      <c r="G2353" t="inlineStr">
        <is>
          <t>16/01/2024</t>
        </is>
      </c>
      <c r="H2353" t="inlineStr">
        <is>
          <t>-</t>
        </is>
      </c>
      <c r="I2353" t="inlineStr">
        <is>
          <t>26/01/2024</t>
        </is>
      </c>
      <c r="J2353" t="inlineStr">
        <is>
          <t>Botucatu-SP</t>
        </is>
      </c>
      <c r="K2353" t="inlineStr">
        <is>
          <t>26/01/2024</t>
        </is>
      </c>
      <c r="L2353" t="inlineStr">
        <is>
          <t>01/2024</t>
        </is>
      </c>
    </row>
    <row r="2354">
      <c r="B2354" t="n">
        <v>108408</v>
      </c>
      <c r="C2354" t="inlineStr">
        <is>
          <t>[Santa Barbara-MG] Erro de Servidor ao imprimir - Delphi</t>
        </is>
      </c>
      <c r="D2354" t="inlineStr">
        <is>
          <t>fechado</t>
        </is>
      </c>
      <c r="E2354" t="inlineStr">
        <is>
          <t>Lentidão/Queda</t>
        </is>
      </c>
      <c r="F2354" t="inlineStr">
        <is>
          <t>25/01/2024</t>
        </is>
      </c>
      <c r="G2354" t="inlineStr">
        <is>
          <t>15/01/2024</t>
        </is>
      </c>
      <c r="H2354" t="inlineStr">
        <is>
          <t>-</t>
        </is>
      </c>
      <c r="I2354" t="inlineStr">
        <is>
          <t>25/01/2024</t>
        </is>
      </c>
      <c r="J2354" t="inlineStr">
        <is>
          <t>Santa Barbara-MG</t>
        </is>
      </c>
      <c r="K2354" t="inlineStr">
        <is>
          <t>25/01/2024</t>
        </is>
      </c>
      <c r="L2354" t="inlineStr">
        <is>
          <t>01/2024</t>
        </is>
      </c>
    </row>
    <row r="2355">
      <c r="B2355" t="n">
        <v>108344</v>
      </c>
      <c r="C2355" t="inlineStr">
        <is>
          <t>[Joao Monlevade-MG][Segurança] - erro 500.</t>
        </is>
      </c>
      <c r="D2355" t="inlineStr">
        <is>
          <t>fechado</t>
        </is>
      </c>
      <c r="E2355" t="inlineStr">
        <is>
          <t>Erro</t>
        </is>
      </c>
      <c r="F2355" t="inlineStr">
        <is>
          <t>25/01/2024</t>
        </is>
      </c>
      <c r="G2355" t="inlineStr">
        <is>
          <t>09/01/2024</t>
        </is>
      </c>
      <c r="H2355" t="inlineStr">
        <is>
          <t>Jean costa</t>
        </is>
      </c>
      <c r="I2355" t="inlineStr">
        <is>
          <t>25/01/2024</t>
        </is>
      </c>
      <c r="J2355" t="inlineStr">
        <is>
          <t>Joao Monlevade-MG</t>
        </is>
      </c>
      <c r="K2355" t="inlineStr">
        <is>
          <t>25/01/2024</t>
        </is>
      </c>
      <c r="L2355" t="inlineStr">
        <is>
          <t>01/2024</t>
        </is>
      </c>
    </row>
    <row r="2356">
      <c r="B2356" t="n">
        <v>108413</v>
      </c>
      <c r="C2356" t="inlineStr">
        <is>
          <t>[TTS.VOXES.NET] Fora do ar</t>
        </is>
      </c>
      <c r="D2356" t="inlineStr">
        <is>
          <t>fechado</t>
        </is>
      </c>
      <c r="E2356" t="inlineStr">
        <is>
          <t>Lentidão/Queda</t>
        </is>
      </c>
      <c r="F2356" t="inlineStr">
        <is>
          <t>25/01/2024</t>
        </is>
      </c>
      <c r="G2356" t="inlineStr">
        <is>
          <t>15/01/2024</t>
        </is>
      </c>
      <c r="H2356" t="inlineStr">
        <is>
          <t>-</t>
        </is>
      </c>
      <c r="I2356" t="inlineStr">
        <is>
          <t>25/01/2024</t>
        </is>
      </c>
      <c r="J2356" t="inlineStr">
        <is>
          <t>TTS.VOXES.NET</t>
        </is>
      </c>
      <c r="K2356" t="inlineStr">
        <is>
          <t>25/01/2024</t>
        </is>
      </c>
      <c r="L2356" t="inlineStr">
        <is>
          <t>01/2024</t>
        </is>
      </c>
    </row>
    <row r="2357">
      <c r="B2357" t="n">
        <v>108383</v>
      </c>
      <c r="C2357" t="inlineStr">
        <is>
          <t>[Jaboticabal-SP] [Laboratório] Interfaceamento crescer (Setor bioquímica)</t>
        </is>
      </c>
      <c r="D2357" t="inlineStr">
        <is>
          <t>fechado</t>
        </is>
      </c>
      <c r="E2357" t="inlineStr">
        <is>
          <t>Erro</t>
        </is>
      </c>
      <c r="F2357" t="inlineStr">
        <is>
          <t>25/01/2024</t>
        </is>
      </c>
      <c r="G2357" t="inlineStr">
        <is>
          <t>11/01/2024</t>
        </is>
      </c>
      <c r="H2357" t="inlineStr">
        <is>
          <t>Jean costa</t>
        </is>
      </c>
      <c r="I2357" t="inlineStr">
        <is>
          <t>25/01/2024</t>
        </is>
      </c>
      <c r="J2357" t="inlineStr">
        <is>
          <t>Jaboticabal-SP</t>
        </is>
      </c>
      <c r="K2357" t="inlineStr">
        <is>
          <t>25/01/2024</t>
        </is>
      </c>
      <c r="L2357" t="inlineStr">
        <is>
          <t>01/2024</t>
        </is>
      </c>
    </row>
    <row r="2358">
      <c r="B2358" t="n">
        <v>108479</v>
      </c>
      <c r="C2358" t="inlineStr">
        <is>
          <t>[Cabedelo-PB] Criação de ambiente</t>
        </is>
      </c>
      <c r="D2358" t="inlineStr">
        <is>
          <t>fechado</t>
        </is>
      </c>
      <c r="E2358" t="inlineStr">
        <is>
          <t>Criação de ambiente</t>
        </is>
      </c>
      <c r="F2358" t="inlineStr">
        <is>
          <t>25/01/2024</t>
        </is>
      </c>
      <c r="G2358" t="inlineStr">
        <is>
          <t>19/01/2024</t>
        </is>
      </c>
      <c r="H2358" t="inlineStr">
        <is>
          <t>Jean costa</t>
        </is>
      </c>
      <c r="I2358" t="inlineStr">
        <is>
          <t>25/01/2024</t>
        </is>
      </c>
      <c r="J2358" t="inlineStr">
        <is>
          <t>Cabedelo-PB</t>
        </is>
      </c>
      <c r="K2358" t="inlineStr">
        <is>
          <t>25/01/2024</t>
        </is>
      </c>
      <c r="L2358" t="inlineStr">
        <is>
          <t>01/2024</t>
        </is>
      </c>
    </row>
    <row r="2359">
      <c r="B2359" t="n">
        <v>108523</v>
      </c>
      <c r="C2359" t="inlineStr">
        <is>
          <t>[Itamonte-MG] Atualização</t>
        </is>
      </c>
      <c r="D2359" t="inlineStr">
        <is>
          <t>fechado</t>
        </is>
      </c>
      <c r="E2359" t="inlineStr">
        <is>
          <t>Atualização</t>
        </is>
      </c>
      <c r="F2359" t="inlineStr">
        <is>
          <t>25/01/2024</t>
        </is>
      </c>
      <c r="G2359" t="inlineStr">
        <is>
          <t>25/01/2024</t>
        </is>
      </c>
      <c r="H2359" t="inlineStr">
        <is>
          <t>Jean costa</t>
        </is>
      </c>
      <c r="I2359" t="inlineStr">
        <is>
          <t>25/01/2024</t>
        </is>
      </c>
      <c r="J2359" t="inlineStr">
        <is>
          <t>Itamonte-MG</t>
        </is>
      </c>
      <c r="K2359" t="inlineStr">
        <is>
          <t>25/01/2024</t>
        </is>
      </c>
      <c r="L2359" t="inlineStr">
        <is>
          <t>01/2024</t>
        </is>
      </c>
    </row>
    <row r="2360">
      <c r="B2360" t="n">
        <v>108526</v>
      </c>
      <c r="C2360" t="inlineStr">
        <is>
          <t>[Queimados-MG] Atualização</t>
        </is>
      </c>
      <c r="D2360" t="inlineStr">
        <is>
          <t>fechado</t>
        </is>
      </c>
      <c r="E2360" t="inlineStr">
        <is>
          <t>Atualização</t>
        </is>
      </c>
      <c r="F2360" t="inlineStr">
        <is>
          <t>25/01/2024</t>
        </is>
      </c>
      <c r="G2360" t="inlineStr">
        <is>
          <t>25/01/2024</t>
        </is>
      </c>
      <c r="H2360" t="inlineStr">
        <is>
          <t>Jean costa</t>
        </is>
      </c>
      <c r="I2360" t="inlineStr">
        <is>
          <t>25/01/2024</t>
        </is>
      </c>
      <c r="J2360" t="inlineStr">
        <is>
          <t>Queimados-MG</t>
        </is>
      </c>
      <c r="K2360" t="inlineStr">
        <is>
          <t>25/01/2024</t>
        </is>
      </c>
      <c r="L2360" t="inlineStr">
        <is>
          <t>01/2024</t>
        </is>
      </c>
    </row>
    <row r="2361">
      <c r="B2361" t="n">
        <v>108525</v>
      </c>
      <c r="C2361" t="inlineStr">
        <is>
          <t>[Timoteo] Atualização - v24.01.03 - 11h</t>
        </is>
      </c>
      <c r="D2361" t="inlineStr">
        <is>
          <t>fechado</t>
        </is>
      </c>
      <c r="E2361" t="inlineStr">
        <is>
          <t>Atualização</t>
        </is>
      </c>
      <c r="F2361" t="inlineStr">
        <is>
          <t>25/01/2024</t>
        </is>
      </c>
      <c r="G2361" t="inlineStr">
        <is>
          <t>25/01/2024</t>
        </is>
      </c>
      <c r="H2361" t="inlineStr">
        <is>
          <t>Jean costa</t>
        </is>
      </c>
      <c r="I2361" t="inlineStr">
        <is>
          <t>25/01/2024</t>
        </is>
      </c>
      <c r="J2361" t="inlineStr">
        <is>
          <t>Timoteo</t>
        </is>
      </c>
      <c r="K2361" t="inlineStr">
        <is>
          <t>25/01/2024</t>
        </is>
      </c>
      <c r="L2361" t="inlineStr">
        <is>
          <t>01/2024</t>
        </is>
      </c>
    </row>
    <row r="2362">
      <c r="B2362" t="n">
        <v>108520</v>
      </c>
      <c r="C2362" t="inlineStr">
        <is>
          <t>[Jeceaba-MG] Atualização do Sistema</t>
        </is>
      </c>
      <c r="D2362" t="inlineStr">
        <is>
          <t>fechado</t>
        </is>
      </c>
      <c r="E2362" t="inlineStr">
        <is>
          <t>Atualização</t>
        </is>
      </c>
      <c r="F2362" t="inlineStr">
        <is>
          <t>25/01/2024</t>
        </is>
      </c>
      <c r="G2362" t="inlineStr">
        <is>
          <t>25/01/2024</t>
        </is>
      </c>
      <c r="H2362" t="inlineStr">
        <is>
          <t>Jean costa</t>
        </is>
      </c>
      <c r="I2362" t="inlineStr">
        <is>
          <t>25/01/2024</t>
        </is>
      </c>
      <c r="J2362" t="inlineStr">
        <is>
          <t>Jeceaba-MG</t>
        </is>
      </c>
      <c r="K2362" t="inlineStr">
        <is>
          <t>25/01/2024</t>
        </is>
      </c>
      <c r="L2362" t="inlineStr">
        <is>
          <t>01/2024</t>
        </is>
      </c>
    </row>
    <row r="2363">
      <c r="B2363" t="n">
        <v>108527</v>
      </c>
      <c r="C2363" t="inlineStr">
        <is>
          <t>[Queimados-MG] [TST] Atualização</t>
        </is>
      </c>
      <c r="D2363" t="inlineStr">
        <is>
          <t>fechado</t>
        </is>
      </c>
      <c r="E2363" t="inlineStr">
        <is>
          <t>Atualização</t>
        </is>
      </c>
      <c r="F2363" t="inlineStr">
        <is>
          <t>25/01/2024</t>
        </is>
      </c>
      <c r="G2363" t="inlineStr">
        <is>
          <t>25/01/2024</t>
        </is>
      </c>
      <c r="H2363" t="inlineStr">
        <is>
          <t>Jean costa</t>
        </is>
      </c>
      <c r="I2363" t="inlineStr">
        <is>
          <t>25/01/2024</t>
        </is>
      </c>
      <c r="J2363" t="inlineStr">
        <is>
          <t>Queimados-MG</t>
        </is>
      </c>
      <c r="K2363" t="inlineStr">
        <is>
          <t>25/01/2024</t>
        </is>
      </c>
      <c r="L2363" t="inlineStr">
        <is>
          <t>01/2024</t>
        </is>
      </c>
    </row>
    <row r="2364">
      <c r="B2364" t="n">
        <v>108524</v>
      </c>
      <c r="C2364" t="inlineStr">
        <is>
          <t>[Itamonte] Atualização - v24.01.03 - 11h</t>
        </is>
      </c>
      <c r="D2364" t="inlineStr">
        <is>
          <t>fechado</t>
        </is>
      </c>
      <c r="E2364" t="inlineStr">
        <is>
          <t>Atualização</t>
        </is>
      </c>
      <c r="F2364" t="inlineStr">
        <is>
          <t>25/01/2024</t>
        </is>
      </c>
      <c r="G2364" t="inlineStr">
        <is>
          <t>25/01/2024</t>
        </is>
      </c>
      <c r="H2364" t="inlineStr">
        <is>
          <t>Edgar Ferreira</t>
        </is>
      </c>
      <c r="I2364" t="inlineStr">
        <is>
          <t>25/01/2024</t>
        </is>
      </c>
      <c r="J2364" t="inlineStr">
        <is>
          <t>Itamonte</t>
        </is>
      </c>
      <c r="K2364" t="inlineStr">
        <is>
          <t>25/01/2024</t>
        </is>
      </c>
      <c r="L2364" t="inlineStr">
        <is>
          <t>01/2024</t>
        </is>
      </c>
    </row>
    <row r="2365">
      <c r="B2365" t="n">
        <v>108521</v>
      </c>
      <c r="C2365" t="inlineStr">
        <is>
          <t>[Jeceaba-MG] Atualização</t>
        </is>
      </c>
      <c r="D2365" t="inlineStr">
        <is>
          <t>fechado</t>
        </is>
      </c>
      <c r="E2365" t="inlineStr">
        <is>
          <t>Atualização</t>
        </is>
      </c>
      <c r="F2365" t="inlineStr">
        <is>
          <t>25/01/2024</t>
        </is>
      </c>
      <c r="G2365" t="inlineStr">
        <is>
          <t>25/01/2024</t>
        </is>
      </c>
      <c r="H2365" t="inlineStr">
        <is>
          <t>Mateus Santana</t>
        </is>
      </c>
      <c r="I2365" t="inlineStr">
        <is>
          <t>25/01/2024</t>
        </is>
      </c>
      <c r="J2365" t="inlineStr">
        <is>
          <t>Jeceaba-MG</t>
        </is>
      </c>
      <c r="K2365" t="inlineStr">
        <is>
          <t>25/01/2024</t>
        </is>
      </c>
      <c r="L2365" t="inlineStr">
        <is>
          <t>01/2024</t>
        </is>
      </c>
    </row>
    <row r="2366">
      <c r="B2366" t="n">
        <v>108468</v>
      </c>
      <c r="C2366" t="inlineStr">
        <is>
          <t>[Matozinhos] Dispensação fora</t>
        </is>
      </c>
      <c r="D2366" t="inlineStr">
        <is>
          <t>fechado</t>
        </is>
      </c>
      <c r="E2366" t="inlineStr">
        <is>
          <t>Atualização</t>
        </is>
      </c>
      <c r="F2366" t="inlineStr">
        <is>
          <t>22/01/2024</t>
        </is>
      </c>
      <c r="G2366" t="inlineStr">
        <is>
          <t>18/01/2024</t>
        </is>
      </c>
      <c r="H2366" t="inlineStr">
        <is>
          <t>Jean costa</t>
        </is>
      </c>
      <c r="I2366" t="inlineStr">
        <is>
          <t>22/01/2024</t>
        </is>
      </c>
      <c r="J2366" t="inlineStr">
        <is>
          <t>Matozinhos</t>
        </is>
      </c>
      <c r="K2366" t="inlineStr">
        <is>
          <t>22/01/2024</t>
        </is>
      </c>
      <c r="L2366" t="inlineStr">
        <is>
          <t>01/2024</t>
        </is>
      </c>
    </row>
    <row r="2367">
      <c r="B2367" t="n">
        <v>108195</v>
      </c>
      <c r="C2367" t="inlineStr">
        <is>
          <t>[Montes Claros - MG] [ IMUNIZAÇÃO ] Transcrição lançada em registro no cartão está gerando fichas sem a informação de lote e fabricante.</t>
        </is>
      </c>
      <c r="D2367" t="inlineStr">
        <is>
          <t>fechado</t>
        </is>
      </c>
      <c r="E2367" t="inlineStr">
        <is>
          <t>Erro</t>
        </is>
      </c>
      <c r="F2367" t="inlineStr">
        <is>
          <t>22/01/2024</t>
        </is>
      </c>
      <c r="G2367" t="inlineStr">
        <is>
          <t>21/12/2023</t>
        </is>
      </c>
      <c r="H2367" t="inlineStr">
        <is>
          <t>Jean costa</t>
        </is>
      </c>
      <c r="I2367" t="inlineStr">
        <is>
          <t>22/01/2024</t>
        </is>
      </c>
      <c r="J2367" t="inlineStr">
        <is>
          <t>Montes Claros - MG</t>
        </is>
      </c>
      <c r="K2367" t="inlineStr">
        <is>
          <t>22/01/2024</t>
        </is>
      </c>
      <c r="L2367" t="inlineStr">
        <is>
          <t>01/2024</t>
        </is>
      </c>
    </row>
    <row r="2368">
      <c r="B2368" t="n">
        <v>108310</v>
      </c>
      <c r="C2368" t="inlineStr">
        <is>
          <t>[São Domingos do Prata-MG] [Ambulatório] Lentidão tela de solicitação de procedimentos</t>
        </is>
      </c>
      <c r="D2368" t="inlineStr">
        <is>
          <t>fechado</t>
        </is>
      </c>
      <c r="E2368" t="inlineStr">
        <is>
          <t>Lentidão/Queda</t>
        </is>
      </c>
      <c r="F2368" t="inlineStr">
        <is>
          <t>21/01/2024</t>
        </is>
      </c>
      <c r="G2368" t="inlineStr">
        <is>
          <t>04/01/2024</t>
        </is>
      </c>
      <c r="H2368" t="inlineStr">
        <is>
          <t>-</t>
        </is>
      </c>
      <c r="I2368" t="inlineStr">
        <is>
          <t>21/01/2024</t>
        </is>
      </c>
      <c r="J2368" t="inlineStr">
        <is>
          <t>São Domingos do Prata-MG</t>
        </is>
      </c>
      <c r="K2368" t="inlineStr">
        <is>
          <t>21/01/2024</t>
        </is>
      </c>
      <c r="L2368" t="inlineStr">
        <is>
          <t>01/2024</t>
        </is>
      </c>
    </row>
    <row r="2369">
      <c r="B2369" t="n">
        <v>108373</v>
      </c>
      <c r="C2369" t="inlineStr">
        <is>
          <t>[Botucatu-SP] Queda</t>
        </is>
      </c>
      <c r="D2369" t="inlineStr">
        <is>
          <t>fechado</t>
        </is>
      </c>
      <c r="E2369" t="inlineStr">
        <is>
          <t>Lentidão/Queda</t>
        </is>
      </c>
      <c r="F2369" t="inlineStr">
        <is>
          <t>21/01/2024</t>
        </is>
      </c>
      <c r="G2369" t="inlineStr">
        <is>
          <t>11/01/2024</t>
        </is>
      </c>
      <c r="H2369" t="inlineStr">
        <is>
          <t>-</t>
        </is>
      </c>
      <c r="I2369" t="inlineStr">
        <is>
          <t>21/01/2024</t>
        </is>
      </c>
      <c r="J2369" t="inlineStr">
        <is>
          <t>Botucatu-SP</t>
        </is>
      </c>
      <c r="K2369" t="inlineStr">
        <is>
          <t>21/01/2024</t>
        </is>
      </c>
      <c r="L2369" t="inlineStr">
        <is>
          <t>01/2024</t>
        </is>
      </c>
    </row>
    <row r="2370">
      <c r="B2370" t="n">
        <v>108353</v>
      </c>
      <c r="C2370" t="inlineStr">
        <is>
          <t>[Lagoa da Prata - MG] Queda</t>
        </is>
      </c>
      <c r="D2370" t="inlineStr">
        <is>
          <t>fechado</t>
        </is>
      </c>
      <c r="E2370" t="inlineStr">
        <is>
          <t>Lentidão/Queda</t>
        </is>
      </c>
      <c r="F2370" t="inlineStr">
        <is>
          <t>21/01/2024</t>
        </is>
      </c>
      <c r="G2370" t="inlineStr">
        <is>
          <t>10/01/2024</t>
        </is>
      </c>
      <c r="H2370" t="inlineStr">
        <is>
          <t>-</t>
        </is>
      </c>
      <c r="I2370" t="inlineStr">
        <is>
          <t>21/01/2024</t>
        </is>
      </c>
      <c r="J2370" t="inlineStr">
        <is>
          <t>Lagoa da Prata - MG</t>
        </is>
      </c>
      <c r="K2370" t="inlineStr">
        <is>
          <t>21/01/2024</t>
        </is>
      </c>
      <c r="L2370" t="inlineStr">
        <is>
          <t>01/2024</t>
        </is>
      </c>
    </row>
    <row r="2371">
      <c r="B2371" t="n">
        <v>104334</v>
      </c>
      <c r="C2371" t="inlineStr">
        <is>
          <t>[Sorocaba-SP] – Laboratório – Solicitação de Exames / Inserir ou Excluir</t>
        </is>
      </c>
      <c r="D2371" t="inlineStr">
        <is>
          <t>fechado</t>
        </is>
      </c>
      <c r="E2371" t="inlineStr">
        <is>
          <t>Melhoria</t>
        </is>
      </c>
      <c r="F2371" t="inlineStr">
        <is>
          <t>20/01/2024</t>
        </is>
      </c>
      <c r="G2371" t="inlineStr">
        <is>
          <t>16/02/2023</t>
        </is>
      </c>
      <c r="H2371" t="inlineStr">
        <is>
          <t>-</t>
        </is>
      </c>
      <c r="I2371" t="inlineStr">
        <is>
          <t>20/01/2024</t>
        </is>
      </c>
      <c r="J2371" t="inlineStr">
        <is>
          <t>Sorocaba-SP</t>
        </is>
      </c>
      <c r="K2371" t="inlineStr">
        <is>
          <t>20/01/2024</t>
        </is>
      </c>
      <c r="L2371" t="inlineStr">
        <is>
          <t>01/2024</t>
        </is>
      </c>
    </row>
    <row r="2372">
      <c r="B2372" t="n">
        <v>108358</v>
      </c>
      <c r="C2372" t="inlineStr">
        <is>
          <t>[Sarzedo-MG] Lentidão</t>
        </is>
      </c>
      <c r="D2372" t="inlineStr">
        <is>
          <t>fechado</t>
        </is>
      </c>
      <c r="E2372" t="inlineStr">
        <is>
          <t>Lentidão/Queda</t>
        </is>
      </c>
      <c r="F2372" t="inlineStr">
        <is>
          <t>20/01/2024</t>
        </is>
      </c>
      <c r="G2372" t="inlineStr">
        <is>
          <t>10/01/2024</t>
        </is>
      </c>
      <c r="H2372" t="inlineStr">
        <is>
          <t>-</t>
        </is>
      </c>
      <c r="I2372" t="inlineStr">
        <is>
          <t>20/01/2024</t>
        </is>
      </c>
      <c r="J2372" t="inlineStr">
        <is>
          <t>Sarzedo-MG</t>
        </is>
      </c>
      <c r="K2372" t="inlineStr">
        <is>
          <t>20/01/2024</t>
        </is>
      </c>
      <c r="L2372" t="inlineStr">
        <is>
          <t>01/2024</t>
        </is>
      </c>
    </row>
    <row r="2373">
      <c r="B2373" t="n">
        <v>108351</v>
      </c>
      <c r="C2373" t="inlineStr">
        <is>
          <t>[Macaé-RJ][IMUNIZAÇÃO] Lentidão na tela transferencia sem pedido</t>
        </is>
      </c>
      <c r="D2373" t="inlineStr">
        <is>
          <t>fechado</t>
        </is>
      </c>
      <c r="E2373" t="inlineStr">
        <is>
          <t>Lentidão/Queda</t>
        </is>
      </c>
      <c r="F2373" t="inlineStr">
        <is>
          <t>20/01/2024</t>
        </is>
      </c>
      <c r="G2373" t="inlineStr">
        <is>
          <t>10/01/2024</t>
        </is>
      </c>
      <c r="H2373" t="inlineStr">
        <is>
          <t>-</t>
        </is>
      </c>
      <c r="I2373" t="inlineStr">
        <is>
          <t>20/01/2024</t>
        </is>
      </c>
      <c r="J2373" t="inlineStr">
        <is>
          <t>Macaé-RJ</t>
        </is>
      </c>
      <c r="K2373" t="inlineStr">
        <is>
          <t>20/01/2024</t>
        </is>
      </c>
      <c r="L2373" t="inlineStr">
        <is>
          <t>01/2024</t>
        </is>
      </c>
    </row>
    <row r="2374">
      <c r="B2374" t="n">
        <v>108356</v>
      </c>
      <c r="C2374" t="inlineStr">
        <is>
          <t>[Pouso Alegre-MG] Queda</t>
        </is>
      </c>
      <c r="D2374" t="inlineStr">
        <is>
          <t>fechado</t>
        </is>
      </c>
      <c r="E2374" t="inlineStr">
        <is>
          <t>Lentidão/Queda</t>
        </is>
      </c>
      <c r="F2374" t="inlineStr">
        <is>
          <t>20/01/2024</t>
        </is>
      </c>
      <c r="G2374" t="inlineStr">
        <is>
          <t>10/01/2024</t>
        </is>
      </c>
      <c r="H2374" t="inlineStr">
        <is>
          <t>-</t>
        </is>
      </c>
      <c r="I2374" t="inlineStr">
        <is>
          <t>20/01/2024</t>
        </is>
      </c>
      <c r="J2374" t="inlineStr">
        <is>
          <t>Pouso Alegre-MG</t>
        </is>
      </c>
      <c r="K2374" t="inlineStr">
        <is>
          <t>20/01/2024</t>
        </is>
      </c>
      <c r="L2374" t="inlineStr">
        <is>
          <t>01/2024</t>
        </is>
      </c>
    </row>
    <row r="2375">
      <c r="B2375" t="n">
        <v>108349</v>
      </c>
      <c r="C2375" t="inlineStr">
        <is>
          <t>[Montes Claros - TST] Queda</t>
        </is>
      </c>
      <c r="D2375" t="inlineStr">
        <is>
          <t>fechado</t>
        </is>
      </c>
      <c r="E2375" t="inlineStr">
        <is>
          <t>Lentidão/Queda</t>
        </is>
      </c>
      <c r="F2375" t="inlineStr">
        <is>
          <t>20/01/2024</t>
        </is>
      </c>
      <c r="G2375" t="inlineStr">
        <is>
          <t>10/01/2024</t>
        </is>
      </c>
      <c r="H2375" t="inlineStr">
        <is>
          <t>-</t>
        </is>
      </c>
      <c r="I2375" t="inlineStr">
        <is>
          <t>20/01/2024</t>
        </is>
      </c>
      <c r="J2375" t="inlineStr">
        <is>
          <t>Montes Claros - TST</t>
        </is>
      </c>
      <c r="K2375" t="inlineStr">
        <is>
          <t>20/01/2024</t>
        </is>
      </c>
      <c r="L2375" t="inlineStr">
        <is>
          <t>01/2024</t>
        </is>
      </c>
    </row>
    <row r="2376">
      <c r="B2376" t="n">
        <v>108347</v>
      </c>
      <c r="C2376" t="inlineStr">
        <is>
          <t>[Paraguaçu-MG] Lentidão na tela de impressão</t>
        </is>
      </c>
      <c r="D2376" t="inlineStr">
        <is>
          <t>fechado</t>
        </is>
      </c>
      <c r="E2376" t="inlineStr">
        <is>
          <t>Lentidão/Queda</t>
        </is>
      </c>
      <c r="F2376" t="inlineStr">
        <is>
          <t>20/01/2024</t>
        </is>
      </c>
      <c r="G2376" t="inlineStr">
        <is>
          <t>09/01/2024</t>
        </is>
      </c>
      <c r="H2376" t="inlineStr">
        <is>
          <t>-</t>
        </is>
      </c>
      <c r="I2376" t="inlineStr">
        <is>
          <t>20/01/2024</t>
        </is>
      </c>
      <c r="J2376" t="inlineStr">
        <is>
          <t>Paraguaçu-MG</t>
        </is>
      </c>
      <c r="K2376" t="inlineStr">
        <is>
          <t>20/01/2024</t>
        </is>
      </c>
      <c r="L2376" t="inlineStr">
        <is>
          <t>01/2024</t>
        </is>
      </c>
    </row>
    <row r="2377">
      <c r="B2377" t="n">
        <v>108155</v>
      </c>
      <c r="C2377" t="inlineStr">
        <is>
          <t>[Campo Belo-MG] [Inativação] Inativação do ambiente Saude</t>
        </is>
      </c>
      <c r="D2377" t="inlineStr">
        <is>
          <t>fechado</t>
        </is>
      </c>
      <c r="E2377" t="inlineStr">
        <is>
          <t>Pedido de Serviço</t>
        </is>
      </c>
      <c r="F2377" t="inlineStr">
        <is>
          <t>19/01/2024</t>
        </is>
      </c>
      <c r="G2377" t="inlineStr">
        <is>
          <t>18/12/2023</t>
        </is>
      </c>
      <c r="H2377" t="inlineStr">
        <is>
          <t>Jean costa</t>
        </is>
      </c>
      <c r="I2377" t="inlineStr">
        <is>
          <t>19/01/2024</t>
        </is>
      </c>
      <c r="J2377" t="inlineStr">
        <is>
          <t>Campo Belo-MG</t>
        </is>
      </c>
      <c r="K2377" t="inlineStr">
        <is>
          <t>19/01/2024</t>
        </is>
      </c>
      <c r="L2377" t="inlineStr">
        <is>
          <t>01/2024</t>
        </is>
      </c>
    </row>
    <row r="2378">
      <c r="B2378" t="n">
        <v>108156</v>
      </c>
      <c r="C2378" t="inlineStr">
        <is>
          <t>[Campo Belo-MG] [Backup] Envio do novo Backup Vivver saude</t>
        </is>
      </c>
      <c r="D2378" t="inlineStr">
        <is>
          <t>fechado</t>
        </is>
      </c>
      <c r="E2378" t="inlineStr">
        <is>
          <t>Pedido de Serviço</t>
        </is>
      </c>
      <c r="F2378" t="inlineStr">
        <is>
          <t>19/01/2024</t>
        </is>
      </c>
      <c r="G2378" t="inlineStr">
        <is>
          <t>18/12/2023</t>
        </is>
      </c>
      <c r="H2378" t="inlineStr">
        <is>
          <t>Jean costa</t>
        </is>
      </c>
      <c r="I2378" t="inlineStr">
        <is>
          <t>19/01/2024</t>
        </is>
      </c>
      <c r="J2378" t="inlineStr">
        <is>
          <t>Campo Belo-MG</t>
        </is>
      </c>
      <c r="K2378" t="inlineStr">
        <is>
          <t>19/01/2024</t>
        </is>
      </c>
      <c r="L2378" t="inlineStr">
        <is>
          <t>01/2024</t>
        </is>
      </c>
    </row>
    <row r="2379">
      <c r="B2379" t="n">
        <v>105972</v>
      </c>
      <c r="C2379" t="inlineStr">
        <is>
          <t>[Passos-MG] [Ambulatório] Arquivo de Exportação de Produção de RAAS apresenta erros que impedem o faturamento da Produção RAAS</t>
        </is>
      </c>
      <c r="D2379" t="inlineStr">
        <is>
          <t>fechado</t>
        </is>
      </c>
      <c r="E2379" t="inlineStr">
        <is>
          <t>Erro</t>
        </is>
      </c>
      <c r="F2379" t="inlineStr">
        <is>
          <t>19/01/2024</t>
        </is>
      </c>
      <c r="G2379" t="inlineStr">
        <is>
          <t>06/07/2023</t>
        </is>
      </c>
      <c r="H2379" t="inlineStr">
        <is>
          <t>Jean costa</t>
        </is>
      </c>
      <c r="I2379" t="inlineStr">
        <is>
          <t>19/01/2024</t>
        </is>
      </c>
      <c r="J2379" t="inlineStr">
        <is>
          <t>Passos-MG</t>
        </is>
      </c>
      <c r="K2379" t="inlineStr">
        <is>
          <t>19/01/2024</t>
        </is>
      </c>
      <c r="L2379" t="inlineStr">
        <is>
          <t>01/2024</t>
        </is>
      </c>
    </row>
    <row r="2380">
      <c r="B2380" t="n">
        <v>108437</v>
      </c>
      <c r="C2380" t="inlineStr">
        <is>
          <t>[São Luis-MA][Laboratório] - Carga de exame de rotina e especializado.</t>
        </is>
      </c>
      <c r="D2380" t="inlineStr">
        <is>
          <t>fechado</t>
        </is>
      </c>
      <c r="E2380" t="inlineStr">
        <is>
          <t>Pedido de Serviço</t>
        </is>
      </c>
      <c r="F2380" t="inlineStr">
        <is>
          <t>19/01/2024</t>
        </is>
      </c>
      <c r="G2380" t="inlineStr">
        <is>
          <t>16/01/2024</t>
        </is>
      </c>
      <c r="H2380" t="inlineStr">
        <is>
          <t>Jean costa</t>
        </is>
      </c>
      <c r="I2380" t="inlineStr">
        <is>
          <t>19/01/2024</t>
        </is>
      </c>
      <c r="J2380" t="inlineStr">
        <is>
          <t>São Luis-MA</t>
        </is>
      </c>
      <c r="K2380" t="inlineStr">
        <is>
          <t>19/01/2024</t>
        </is>
      </c>
      <c r="L2380" t="inlineStr">
        <is>
          <t>01/2024</t>
        </is>
      </c>
    </row>
    <row r="2381">
      <c r="B2381" t="n">
        <v>108341</v>
      </c>
      <c r="C2381" t="inlineStr">
        <is>
          <t>[Petrolina - PE] Lentidão</t>
        </is>
      </c>
      <c r="D2381" t="inlineStr">
        <is>
          <t>fechado</t>
        </is>
      </c>
      <c r="E2381" t="inlineStr">
        <is>
          <t>Lentidão/Queda</t>
        </is>
      </c>
      <c r="F2381" t="inlineStr">
        <is>
          <t>19/01/2024</t>
        </is>
      </c>
      <c r="G2381" t="inlineStr">
        <is>
          <t>09/01/2024</t>
        </is>
      </c>
      <c r="H2381" t="inlineStr">
        <is>
          <t>-</t>
        </is>
      </c>
      <c r="I2381" t="inlineStr">
        <is>
          <t>19/01/2024</t>
        </is>
      </c>
      <c r="J2381" t="inlineStr">
        <is>
          <t>Petrolina - PE</t>
        </is>
      </c>
      <c r="K2381" t="inlineStr">
        <is>
          <t>19/01/2024</t>
        </is>
      </c>
      <c r="L2381" t="inlineStr">
        <is>
          <t>01/2024</t>
        </is>
      </c>
    </row>
    <row r="2382">
      <c r="B2382" t="n">
        <v>108339</v>
      </c>
      <c r="C2382" t="inlineStr">
        <is>
          <t>[Montes Claros - TST] Queda</t>
        </is>
      </c>
      <c r="D2382" t="inlineStr">
        <is>
          <t>fechado</t>
        </is>
      </c>
      <c r="E2382" t="inlineStr">
        <is>
          <t>Lentidão/Queda</t>
        </is>
      </c>
      <c r="F2382" t="inlineStr">
        <is>
          <t>19/01/2024</t>
        </is>
      </c>
      <c r="G2382" t="inlineStr">
        <is>
          <t>09/01/2024</t>
        </is>
      </c>
      <c r="H2382" t="inlineStr">
        <is>
          <t>-</t>
        </is>
      </c>
      <c r="I2382" t="inlineStr">
        <is>
          <t>19/01/2024</t>
        </is>
      </c>
      <c r="J2382" t="inlineStr">
        <is>
          <t>Montes Claros - TST</t>
        </is>
      </c>
      <c r="K2382" t="inlineStr">
        <is>
          <t>19/01/2024</t>
        </is>
      </c>
      <c r="L2382" t="inlineStr">
        <is>
          <t>01/2024</t>
        </is>
      </c>
    </row>
    <row r="2383">
      <c r="B2383" t="n">
        <v>108426</v>
      </c>
      <c r="C2383" t="inlineStr">
        <is>
          <t>[Jaboticabal-SP] [Todos] Solicitação para atualizar versão</t>
        </is>
      </c>
      <c r="D2383" t="inlineStr">
        <is>
          <t>fechado</t>
        </is>
      </c>
      <c r="E2383" t="inlineStr">
        <is>
          <t>Atualização</t>
        </is>
      </c>
      <c r="F2383" t="inlineStr">
        <is>
          <t>18/01/2024</t>
        </is>
      </c>
      <c r="G2383" t="inlineStr">
        <is>
          <t>15/01/2024</t>
        </is>
      </c>
      <c r="H2383" t="inlineStr">
        <is>
          <t>Jean costa</t>
        </is>
      </c>
      <c r="I2383" t="inlineStr">
        <is>
          <t>18/01/2024</t>
        </is>
      </c>
      <c r="J2383" t="inlineStr">
        <is>
          <t>Jaboticabal-SP</t>
        </is>
      </c>
      <c r="K2383" t="inlineStr">
        <is>
          <t>18/01/2024</t>
        </is>
      </c>
      <c r="L2383" t="inlineStr">
        <is>
          <t>01/2024</t>
        </is>
      </c>
    </row>
    <row r="2384">
      <c r="B2384" t="n">
        <v>108271</v>
      </c>
      <c r="C2384" t="inlineStr">
        <is>
          <t>[Carmo do Paranaiba-MG] Atualização</t>
        </is>
      </c>
      <c r="D2384" t="inlineStr">
        <is>
          <t>fechado</t>
        </is>
      </c>
      <c r="E2384" t="inlineStr">
        <is>
          <t>Atualização</t>
        </is>
      </c>
      <c r="F2384" t="inlineStr">
        <is>
          <t>18/01/2024</t>
        </is>
      </c>
      <c r="G2384" t="inlineStr">
        <is>
          <t>02/01/2024</t>
        </is>
      </c>
      <c r="H2384" t="inlineStr">
        <is>
          <t>Jean costa</t>
        </is>
      </c>
      <c r="I2384" t="inlineStr">
        <is>
          <t>18/01/2024</t>
        </is>
      </c>
      <c r="J2384" t="inlineStr">
        <is>
          <t>Carmo do Paranaiba-MG</t>
        </is>
      </c>
      <c r="K2384" t="inlineStr">
        <is>
          <t>18/01/2024</t>
        </is>
      </c>
      <c r="L2384" t="inlineStr">
        <is>
          <t>01/2024</t>
        </is>
      </c>
    </row>
    <row r="2385">
      <c r="B2385" t="n">
        <v>108321</v>
      </c>
      <c r="C2385" t="inlineStr">
        <is>
          <t>[Diamantina-MG] Atualização</t>
        </is>
      </c>
      <c r="D2385" t="inlineStr">
        <is>
          <t>fechado</t>
        </is>
      </c>
      <c r="E2385" t="inlineStr">
        <is>
          <t>Atualização</t>
        </is>
      </c>
      <c r="F2385" t="inlineStr">
        <is>
          <t>18/01/2024</t>
        </is>
      </c>
      <c r="G2385" t="inlineStr">
        <is>
          <t>05/01/2024</t>
        </is>
      </c>
      <c r="H2385" t="inlineStr">
        <is>
          <t>Jean costa</t>
        </is>
      </c>
      <c r="I2385" t="inlineStr">
        <is>
          <t>18/01/2024</t>
        </is>
      </c>
      <c r="J2385" t="inlineStr">
        <is>
          <t>Diamantina-MG</t>
        </is>
      </c>
      <c r="K2385" t="inlineStr">
        <is>
          <t>18/01/2024</t>
        </is>
      </c>
      <c r="L2385" t="inlineStr">
        <is>
          <t>01/2024</t>
        </is>
      </c>
    </row>
    <row r="2386">
      <c r="B2386" t="n">
        <v>108342</v>
      </c>
      <c r="C2386" t="inlineStr">
        <is>
          <t>[Diamantina-MG] Atualização do Sistema</t>
        </is>
      </c>
      <c r="D2386" t="inlineStr">
        <is>
          <t>fechado</t>
        </is>
      </c>
      <c r="E2386" t="inlineStr">
        <is>
          <t>Atualização</t>
        </is>
      </c>
      <c r="F2386" t="inlineStr">
        <is>
          <t>18/01/2024</t>
        </is>
      </c>
      <c r="G2386" t="inlineStr">
        <is>
          <t>09/01/2024</t>
        </is>
      </c>
      <c r="H2386" t="inlineStr">
        <is>
          <t>Jean costa</t>
        </is>
      </c>
      <c r="I2386" t="inlineStr">
        <is>
          <t>18/01/2024</t>
        </is>
      </c>
      <c r="J2386" t="inlineStr">
        <is>
          <t>Diamantina-MG</t>
        </is>
      </c>
      <c r="K2386" t="inlineStr">
        <is>
          <t>18/01/2024</t>
        </is>
      </c>
      <c r="L2386" t="inlineStr">
        <is>
          <t>01/2024</t>
        </is>
      </c>
    </row>
    <row r="2387">
      <c r="B2387" t="n">
        <v>108407</v>
      </c>
      <c r="C2387" t="inlineStr">
        <is>
          <t>[João Monlevade-MG] Atualização do Sistema</t>
        </is>
      </c>
      <c r="D2387" t="inlineStr">
        <is>
          <t>fechado</t>
        </is>
      </c>
      <c r="E2387" t="inlineStr">
        <is>
          <t>Atualização</t>
        </is>
      </c>
      <c r="F2387" t="inlineStr">
        <is>
          <t>18/01/2024</t>
        </is>
      </c>
      <c r="G2387" t="inlineStr">
        <is>
          <t>15/01/2024</t>
        </is>
      </c>
      <c r="H2387" t="inlineStr">
        <is>
          <t>Jean costa</t>
        </is>
      </c>
      <c r="I2387" t="inlineStr">
        <is>
          <t>18/01/2024</t>
        </is>
      </c>
      <c r="J2387" t="inlineStr">
        <is>
          <t>João Monlevade-MG</t>
        </is>
      </c>
      <c r="K2387" t="inlineStr">
        <is>
          <t>18/01/2024</t>
        </is>
      </c>
      <c r="L2387" t="inlineStr">
        <is>
          <t>01/2024</t>
        </is>
      </c>
    </row>
    <row r="2388">
      <c r="B2388" t="n">
        <v>108422</v>
      </c>
      <c r="C2388" t="inlineStr">
        <is>
          <t>[Nova Porterinha] Atualização</t>
        </is>
      </c>
      <c r="D2388" t="inlineStr">
        <is>
          <t>fechado</t>
        </is>
      </c>
      <c r="E2388" t="inlineStr">
        <is>
          <t>Atualização</t>
        </is>
      </c>
      <c r="F2388" t="inlineStr">
        <is>
          <t>18/01/2024</t>
        </is>
      </c>
      <c r="G2388" t="inlineStr">
        <is>
          <t>15/01/2024</t>
        </is>
      </c>
      <c r="H2388" t="inlineStr">
        <is>
          <t>Jean costa</t>
        </is>
      </c>
      <c r="I2388" t="inlineStr">
        <is>
          <t>18/01/2024</t>
        </is>
      </c>
      <c r="J2388" t="inlineStr">
        <is>
          <t>Nova Porterinha</t>
        </is>
      </c>
      <c r="K2388" t="inlineStr">
        <is>
          <t>18/01/2024</t>
        </is>
      </c>
      <c r="L2388" t="inlineStr">
        <is>
          <t>01/2024</t>
        </is>
      </c>
    </row>
    <row r="2389">
      <c r="B2389" t="n">
        <v>108424</v>
      </c>
      <c r="C2389" t="inlineStr">
        <is>
          <t>[Monte Santo de Minas] Atualização</t>
        </is>
      </c>
      <c r="D2389" t="inlineStr">
        <is>
          <t>fechado</t>
        </is>
      </c>
      <c r="E2389" t="inlineStr">
        <is>
          <t>Atualização</t>
        </is>
      </c>
      <c r="F2389" t="inlineStr">
        <is>
          <t>18/01/2024</t>
        </is>
      </c>
      <c r="G2389" t="inlineStr">
        <is>
          <t>15/01/2024</t>
        </is>
      </c>
      <c r="H2389" t="inlineStr">
        <is>
          <t>Jean costa</t>
        </is>
      </c>
      <c r="I2389" t="inlineStr">
        <is>
          <t>18/01/2024</t>
        </is>
      </c>
      <c r="J2389" t="inlineStr">
        <is>
          <t>Monte Santo de Minas</t>
        </is>
      </c>
      <c r="K2389" t="inlineStr">
        <is>
          <t>18/01/2024</t>
        </is>
      </c>
      <c r="L2389" t="inlineStr">
        <is>
          <t>01/2024</t>
        </is>
      </c>
    </row>
    <row r="2390">
      <c r="B2390" t="n">
        <v>108444</v>
      </c>
      <c r="C2390" t="inlineStr">
        <is>
          <t>[Montes Claros-MG] Atualização do Sistema</t>
        </is>
      </c>
      <c r="D2390" t="inlineStr">
        <is>
          <t>fechado</t>
        </is>
      </c>
      <c r="E2390" t="inlineStr">
        <is>
          <t>Atualização</t>
        </is>
      </c>
      <c r="F2390" t="inlineStr">
        <is>
          <t>18/01/2024</t>
        </is>
      </c>
      <c r="G2390" t="inlineStr">
        <is>
          <t>16/01/2024</t>
        </is>
      </c>
      <c r="H2390" t="inlineStr">
        <is>
          <t>Jean costa</t>
        </is>
      </c>
      <c r="I2390" t="inlineStr">
        <is>
          <t>18/01/2024</t>
        </is>
      </c>
      <c r="J2390" t="inlineStr">
        <is>
          <t>Montes Claros-MG</t>
        </is>
      </c>
      <c r="K2390" t="inlineStr">
        <is>
          <t>18/01/2024</t>
        </is>
      </c>
      <c r="L2390" t="inlineStr">
        <is>
          <t>01/2024</t>
        </is>
      </c>
    </row>
    <row r="2391">
      <c r="B2391" t="n">
        <v>108452</v>
      </c>
      <c r="C2391" t="inlineStr">
        <is>
          <t>[Carmo do Paranaíba-MG] Atualização</t>
        </is>
      </c>
      <c r="D2391" t="inlineStr">
        <is>
          <t>fechado</t>
        </is>
      </c>
      <c r="E2391" t="inlineStr">
        <is>
          <t>Atualização</t>
        </is>
      </c>
      <c r="F2391" t="inlineStr">
        <is>
          <t>18/01/2024</t>
        </is>
      </c>
      <c r="G2391" t="inlineStr">
        <is>
          <t>16/01/2024</t>
        </is>
      </c>
      <c r="H2391" t="inlineStr">
        <is>
          <t>Jean costa</t>
        </is>
      </c>
      <c r="I2391" t="inlineStr">
        <is>
          <t>18/01/2024</t>
        </is>
      </c>
      <c r="J2391" t="inlineStr">
        <is>
          <t>Carmo do Paranaíba-MG</t>
        </is>
      </c>
      <c r="K2391" t="inlineStr">
        <is>
          <t>18/01/2024</t>
        </is>
      </c>
      <c r="L2391" t="inlineStr">
        <is>
          <t>01/2024</t>
        </is>
      </c>
    </row>
    <row r="2392">
      <c r="B2392" t="n">
        <v>108423</v>
      </c>
      <c r="C2392" t="inlineStr">
        <is>
          <t>[Francisco Sá] Atualização</t>
        </is>
      </c>
      <c r="D2392" t="inlineStr">
        <is>
          <t>fechado</t>
        </is>
      </c>
      <c r="E2392" t="inlineStr">
        <is>
          <t>Atualização</t>
        </is>
      </c>
      <c r="F2392" t="inlineStr">
        <is>
          <t>18/01/2024</t>
        </is>
      </c>
      <c r="G2392" t="inlineStr">
        <is>
          <t>15/01/2024</t>
        </is>
      </c>
      <c r="H2392" t="inlineStr">
        <is>
          <t>Jean costa</t>
        </is>
      </c>
      <c r="I2392" t="inlineStr">
        <is>
          <t>18/01/2024</t>
        </is>
      </c>
      <c r="J2392" t="inlineStr">
        <is>
          <t>Francisco Sá</t>
        </is>
      </c>
      <c r="K2392" t="inlineStr">
        <is>
          <t>18/01/2024</t>
        </is>
      </c>
      <c r="L2392" t="inlineStr">
        <is>
          <t>01/2024</t>
        </is>
      </c>
    </row>
    <row r="2393">
      <c r="B2393" t="n">
        <v>108414</v>
      </c>
      <c r="C2393" t="inlineStr">
        <is>
          <t>[Contagem-MG] Atualização do Sistema</t>
        </is>
      </c>
      <c r="D2393" t="inlineStr">
        <is>
          <t>fechado</t>
        </is>
      </c>
      <c r="E2393" t="inlineStr">
        <is>
          <t>Atualização</t>
        </is>
      </c>
      <c r="F2393" t="inlineStr">
        <is>
          <t>18/01/2024</t>
        </is>
      </c>
      <c r="G2393" t="inlineStr">
        <is>
          <t>15/01/2024</t>
        </is>
      </c>
      <c r="H2393" t="inlineStr">
        <is>
          <t>Jean costa</t>
        </is>
      </c>
      <c r="I2393" t="inlineStr">
        <is>
          <t>18/01/2024</t>
        </is>
      </c>
      <c r="J2393" t="inlineStr">
        <is>
          <t>Contagem-MG</t>
        </is>
      </c>
      <c r="K2393" t="inlineStr">
        <is>
          <t>18/01/2024</t>
        </is>
      </c>
      <c r="L2393" t="inlineStr">
        <is>
          <t>01/2024</t>
        </is>
      </c>
    </row>
    <row r="2394">
      <c r="B2394" t="n">
        <v>108319</v>
      </c>
      <c r="C2394" t="inlineStr">
        <is>
          <t>[Santa Bárbara-MG] Atualização</t>
        </is>
      </c>
      <c r="D2394" t="inlineStr">
        <is>
          <t>fechado</t>
        </is>
      </c>
      <c r="E2394" t="inlineStr">
        <is>
          <t>Atualização</t>
        </is>
      </c>
      <c r="F2394" t="inlineStr">
        <is>
          <t>18/01/2024</t>
        </is>
      </c>
      <c r="G2394" t="inlineStr">
        <is>
          <t>05/01/2024</t>
        </is>
      </c>
      <c r="H2394" t="inlineStr">
        <is>
          <t>Jean costa</t>
        </is>
      </c>
      <c r="I2394" t="inlineStr">
        <is>
          <t>18/01/2024</t>
        </is>
      </c>
      <c r="J2394" t="inlineStr">
        <is>
          <t>Santa Bárbara-MG</t>
        </is>
      </c>
      <c r="K2394" t="inlineStr">
        <is>
          <t>18/01/2024</t>
        </is>
      </c>
      <c r="L2394" t="inlineStr">
        <is>
          <t>01/2024</t>
        </is>
      </c>
    </row>
    <row r="2395">
      <c r="B2395" t="n">
        <v>108278</v>
      </c>
      <c r="C2395" t="inlineStr">
        <is>
          <t>[Novo Cruzeiro-MG] Atualização</t>
        </is>
      </c>
      <c r="D2395" t="inlineStr">
        <is>
          <t>fechado</t>
        </is>
      </c>
      <c r="E2395" t="inlineStr">
        <is>
          <t>Atualização</t>
        </is>
      </c>
      <c r="F2395" t="inlineStr">
        <is>
          <t>18/01/2024</t>
        </is>
      </c>
      <c r="G2395" t="inlineStr">
        <is>
          <t>03/01/2024</t>
        </is>
      </c>
      <c r="H2395" t="inlineStr">
        <is>
          <t>Jean costa</t>
        </is>
      </c>
      <c r="I2395" t="inlineStr">
        <is>
          <t>18/01/2024</t>
        </is>
      </c>
      <c r="J2395" t="inlineStr">
        <is>
          <t>Novo Cruzeiro-MG</t>
        </is>
      </c>
      <c r="K2395" t="inlineStr">
        <is>
          <t>18/01/2024</t>
        </is>
      </c>
      <c r="L2395" t="inlineStr">
        <is>
          <t>01/2024</t>
        </is>
      </c>
    </row>
    <row r="2396">
      <c r="B2396" t="n">
        <v>108013</v>
      </c>
      <c r="C2396" t="inlineStr">
        <is>
          <t>[Contagem-MG] Atualização do sistema</t>
        </is>
      </c>
      <c r="D2396" t="inlineStr">
        <is>
          <t>fechado</t>
        </is>
      </c>
      <c r="E2396" t="inlineStr">
        <is>
          <t>Atualização</t>
        </is>
      </c>
      <c r="F2396" t="inlineStr">
        <is>
          <t>18/01/2024</t>
        </is>
      </c>
      <c r="G2396" t="inlineStr">
        <is>
          <t>06/12/2023</t>
        </is>
      </c>
      <c r="H2396" t="inlineStr">
        <is>
          <t>Jean costa</t>
        </is>
      </c>
      <c r="I2396" t="inlineStr">
        <is>
          <t>18/01/2024</t>
        </is>
      </c>
      <c r="J2396" t="inlineStr">
        <is>
          <t>Contagem-MG</t>
        </is>
      </c>
      <c r="K2396" t="inlineStr">
        <is>
          <t>18/01/2024</t>
        </is>
      </c>
      <c r="L2396" t="inlineStr">
        <is>
          <t>01/2024</t>
        </is>
      </c>
    </row>
    <row r="2397">
      <c r="B2397" t="n">
        <v>108459</v>
      </c>
      <c r="C2397" t="inlineStr">
        <is>
          <t>[Itamarandiba-MG] Atualização</t>
        </is>
      </c>
      <c r="D2397" t="inlineStr">
        <is>
          <t>fechado</t>
        </is>
      </c>
      <c r="E2397" t="inlineStr">
        <is>
          <t>Atualização</t>
        </is>
      </c>
      <c r="F2397" t="inlineStr">
        <is>
          <t>18/01/2024</t>
        </is>
      </c>
      <c r="G2397" t="inlineStr">
        <is>
          <t>17/01/2024</t>
        </is>
      </c>
      <c r="H2397" t="inlineStr">
        <is>
          <t>Jean costa</t>
        </is>
      </c>
      <c r="I2397" t="inlineStr">
        <is>
          <t>18/01/2024</t>
        </is>
      </c>
      <c r="J2397" t="inlineStr">
        <is>
          <t>Itamarandiba-MG</t>
        </is>
      </c>
      <c r="K2397" t="inlineStr">
        <is>
          <t>18/01/2024</t>
        </is>
      </c>
      <c r="L2397" t="inlineStr">
        <is>
          <t>01/2024</t>
        </is>
      </c>
    </row>
    <row r="2398">
      <c r="B2398" t="n">
        <v>108465</v>
      </c>
      <c r="C2398" t="inlineStr">
        <is>
          <t>[São João Nepomuceno-MG] Atualização</t>
        </is>
      </c>
      <c r="D2398" t="inlineStr">
        <is>
          <t>fechado</t>
        </is>
      </c>
      <c r="E2398" t="inlineStr">
        <is>
          <t>Atualização</t>
        </is>
      </c>
      <c r="F2398" t="inlineStr">
        <is>
          <t>18/01/2024</t>
        </is>
      </c>
      <c r="G2398" t="inlineStr">
        <is>
          <t>17/01/2024</t>
        </is>
      </c>
      <c r="H2398" t="inlineStr">
        <is>
          <t>Jean costa</t>
        </is>
      </c>
      <c r="I2398" t="inlineStr">
        <is>
          <t>18/01/2024</t>
        </is>
      </c>
      <c r="J2398" t="inlineStr">
        <is>
          <t>São João Nepomuceno-MG</t>
        </is>
      </c>
      <c r="K2398" t="inlineStr">
        <is>
          <t>18/01/2024</t>
        </is>
      </c>
      <c r="L2398" t="inlineStr">
        <is>
          <t>01/2024</t>
        </is>
      </c>
    </row>
    <row r="2399">
      <c r="B2399" t="n">
        <v>108467</v>
      </c>
      <c r="C2399" t="inlineStr">
        <is>
          <t>[João Pinheiro] Atualização</t>
        </is>
      </c>
      <c r="D2399" t="inlineStr">
        <is>
          <t>fechado</t>
        </is>
      </c>
      <c r="E2399" t="inlineStr">
        <is>
          <t>Atualização</t>
        </is>
      </c>
      <c r="F2399" t="inlineStr">
        <is>
          <t>18/01/2024</t>
        </is>
      </c>
      <c r="G2399" t="inlineStr">
        <is>
          <t>18/01/2024</t>
        </is>
      </c>
      <c r="H2399" t="inlineStr">
        <is>
          <t>Jean costa</t>
        </is>
      </c>
      <c r="I2399" t="inlineStr">
        <is>
          <t>18/01/2024</t>
        </is>
      </c>
      <c r="J2399" t="inlineStr">
        <is>
          <t>João Pinheiro</t>
        </is>
      </c>
      <c r="K2399" t="inlineStr">
        <is>
          <t>18/01/2024</t>
        </is>
      </c>
      <c r="L2399" t="inlineStr">
        <is>
          <t>01/2024</t>
        </is>
      </c>
    </row>
    <row r="2400">
      <c r="B2400" t="n">
        <v>108324</v>
      </c>
      <c r="C2400" t="inlineStr">
        <is>
          <t>[Petrolina] Queda</t>
        </is>
      </c>
      <c r="D2400" t="inlineStr">
        <is>
          <t>fechado</t>
        </is>
      </c>
      <c r="E2400" t="inlineStr">
        <is>
          <t>Lentidão/Queda</t>
        </is>
      </c>
      <c r="F2400" t="inlineStr">
        <is>
          <t>18/01/2024</t>
        </is>
      </c>
      <c r="G2400" t="inlineStr">
        <is>
          <t>05/01/2024</t>
        </is>
      </c>
      <c r="H2400" t="inlineStr">
        <is>
          <t>-</t>
        </is>
      </c>
      <c r="I2400" t="inlineStr">
        <is>
          <t>18/01/2024</t>
        </is>
      </c>
      <c r="J2400" t="inlineStr">
        <is>
          <t>Petrolina</t>
        </is>
      </c>
      <c r="K2400" t="inlineStr">
        <is>
          <t>18/01/2024</t>
        </is>
      </c>
      <c r="L2400" t="inlineStr">
        <is>
          <t>01/2024</t>
        </is>
      </c>
    </row>
    <row r="2401">
      <c r="B2401" t="n">
        <v>107751</v>
      </c>
      <c r="C2401" t="inlineStr">
        <is>
          <t>[Pernambuco-PE] [Almoxarifado] Log de erro na tela de produtos adquiridos nao executando a entrada</t>
        </is>
      </c>
      <c r="D2401" t="inlineStr">
        <is>
          <t>fechado</t>
        </is>
      </c>
      <c r="E2401" t="inlineStr">
        <is>
          <t>Erro</t>
        </is>
      </c>
      <c r="F2401" t="inlineStr">
        <is>
          <t>18/01/2024</t>
        </is>
      </c>
      <c r="G2401" t="inlineStr">
        <is>
          <t>14/11/2023</t>
        </is>
      </c>
      <c r="H2401" t="inlineStr">
        <is>
          <t>Jean costa</t>
        </is>
      </c>
      <c r="I2401" t="inlineStr">
        <is>
          <t>18/01/2024</t>
        </is>
      </c>
      <c r="J2401" t="inlineStr">
        <is>
          <t>Pernambuco-PE</t>
        </is>
      </c>
      <c r="K2401" t="inlineStr">
        <is>
          <t>18/01/2024</t>
        </is>
      </c>
      <c r="L2401" t="inlineStr">
        <is>
          <t>01/2024</t>
        </is>
      </c>
    </row>
    <row r="2402">
      <c r="B2402" t="n">
        <v>108393</v>
      </c>
      <c r="C2402" t="inlineStr">
        <is>
          <t>[TST-Volta Redonda-RJ] [Hospital] Erro ao Realizar a Alta do Paciente</t>
        </is>
      </c>
      <c r="D2402" t="inlineStr">
        <is>
          <t>fechado</t>
        </is>
      </c>
      <c r="E2402" t="inlineStr">
        <is>
          <t>Erro</t>
        </is>
      </c>
      <c r="F2402" t="inlineStr">
        <is>
          <t>18/01/2024</t>
        </is>
      </c>
      <c r="G2402" t="inlineStr">
        <is>
          <t>11/01/2024</t>
        </is>
      </c>
      <c r="H2402" t="inlineStr">
        <is>
          <t>Jean costa</t>
        </is>
      </c>
      <c r="I2402" t="inlineStr">
        <is>
          <t>18/01/2024</t>
        </is>
      </c>
      <c r="J2402" t="inlineStr">
        <is>
          <t>TST-Volta Redonda-RJ</t>
        </is>
      </c>
      <c r="K2402" t="inlineStr">
        <is>
          <t>18/01/2024</t>
        </is>
      </c>
      <c r="L2402" t="inlineStr">
        <is>
          <t>01/2024</t>
        </is>
      </c>
    </row>
    <row r="2403">
      <c r="B2403" t="n">
        <v>108430</v>
      </c>
      <c r="C2403" t="inlineStr">
        <is>
          <t>[Volta Redonda-RJ] [Central de Internação] Solicitação de internação não Cancela</t>
        </is>
      </c>
      <c r="D2403" t="inlineStr">
        <is>
          <t>fechado</t>
        </is>
      </c>
      <c r="E2403" t="inlineStr">
        <is>
          <t>Erro</t>
        </is>
      </c>
      <c r="F2403" t="inlineStr">
        <is>
          <t>18/01/2024</t>
        </is>
      </c>
      <c r="G2403" t="inlineStr">
        <is>
          <t>15/01/2024</t>
        </is>
      </c>
      <c r="H2403" t="inlineStr">
        <is>
          <t>Jean costa</t>
        </is>
      </c>
      <c r="I2403" t="inlineStr">
        <is>
          <t>18/01/2024</t>
        </is>
      </c>
      <c r="J2403" t="inlineStr">
        <is>
          <t>Volta Redonda-RJ</t>
        </is>
      </c>
      <c r="K2403" t="inlineStr">
        <is>
          <t>18/01/2024</t>
        </is>
      </c>
      <c r="L2403" t="inlineStr">
        <is>
          <t>01/2024</t>
        </is>
      </c>
    </row>
    <row r="2404">
      <c r="B2404" t="n">
        <v>108190</v>
      </c>
      <c r="C2404" t="inlineStr">
        <is>
          <t>[Montes Claros] App ACE Mobile não está conectando no servidor.</t>
        </is>
      </c>
      <c r="D2404" t="inlineStr">
        <is>
          <t>fechado</t>
        </is>
      </c>
      <c r="E2404" t="inlineStr">
        <is>
          <t>Lentidão/Queda</t>
        </is>
      </c>
      <c r="F2404" t="inlineStr">
        <is>
          <t>18/01/2024</t>
        </is>
      </c>
      <c r="G2404" t="inlineStr">
        <is>
          <t>21/12/2023</t>
        </is>
      </c>
      <c r="H2404" t="inlineStr">
        <is>
          <t>-</t>
        </is>
      </c>
      <c r="I2404" t="inlineStr">
        <is>
          <t>18/01/2024</t>
        </is>
      </c>
      <c r="J2404" t="inlineStr">
        <is>
          <t>Montes Claros</t>
        </is>
      </c>
      <c r="K2404" t="inlineStr">
        <is>
          <t>18/01/2024</t>
        </is>
      </c>
      <c r="L2404" t="inlineStr">
        <is>
          <t>01/2024</t>
        </is>
      </c>
    </row>
    <row r="2405">
      <c r="B2405" t="n">
        <v>108394</v>
      </c>
      <c r="C2405" t="inlineStr">
        <is>
          <t>[Volta Redonda-RJ] [Hospital] Erro ao Realizar a Solicitação de Internação</t>
        </is>
      </c>
      <c r="D2405" t="inlineStr">
        <is>
          <t>fechado</t>
        </is>
      </c>
      <c r="E2405" t="inlineStr">
        <is>
          <t>Erro</t>
        </is>
      </c>
      <c r="F2405" t="inlineStr">
        <is>
          <t>18/01/2024</t>
        </is>
      </c>
      <c r="G2405" t="inlineStr">
        <is>
          <t>11/01/2024</t>
        </is>
      </c>
      <c r="H2405" t="inlineStr">
        <is>
          <t>Jean costa</t>
        </is>
      </c>
      <c r="I2405" t="inlineStr">
        <is>
          <t>18/01/2024</t>
        </is>
      </c>
      <c r="J2405" t="inlineStr">
        <is>
          <t>Volta Redonda-RJ</t>
        </is>
      </c>
      <c r="K2405" t="inlineStr">
        <is>
          <t>18/01/2024</t>
        </is>
      </c>
      <c r="L2405" t="inlineStr">
        <is>
          <t>01/2024</t>
        </is>
      </c>
    </row>
    <row r="2406">
      <c r="B2406" t="n">
        <v>108446</v>
      </c>
      <c r="C2406" t="inlineStr">
        <is>
          <t>[Petrolina] Atualização v23.12.04</t>
        </is>
      </c>
      <c r="D2406" t="inlineStr">
        <is>
          <t>fechado</t>
        </is>
      </c>
      <c r="E2406" t="inlineStr">
        <is>
          <t>Atualização</t>
        </is>
      </c>
      <c r="F2406" t="inlineStr">
        <is>
          <t>18/01/2024</t>
        </is>
      </c>
      <c r="G2406" t="inlineStr">
        <is>
          <t>16/01/2024</t>
        </is>
      </c>
      <c r="H2406" t="inlineStr">
        <is>
          <t>Jean costa</t>
        </is>
      </c>
      <c r="I2406" t="inlineStr">
        <is>
          <t>18/01/2024</t>
        </is>
      </c>
      <c r="J2406" t="inlineStr">
        <is>
          <t>Petrolina</t>
        </is>
      </c>
      <c r="K2406" t="inlineStr">
        <is>
          <t>18/01/2024</t>
        </is>
      </c>
      <c r="L2406" t="inlineStr">
        <is>
          <t>01/2024</t>
        </is>
      </c>
    </row>
    <row r="2407">
      <c r="B2407" t="n">
        <v>108456</v>
      </c>
      <c r="C2407" t="inlineStr">
        <is>
          <t>[Ferros-MG] Atualização</t>
        </is>
      </c>
      <c r="D2407" t="inlineStr">
        <is>
          <t>fechado</t>
        </is>
      </c>
      <c r="E2407" t="inlineStr">
        <is>
          <t>Atualização</t>
        </is>
      </c>
      <c r="F2407" t="inlineStr">
        <is>
          <t>18/01/2024</t>
        </is>
      </c>
      <c r="G2407" t="inlineStr">
        <is>
          <t>17/01/2024</t>
        </is>
      </c>
      <c r="H2407" t="inlineStr">
        <is>
          <t>Jean costa</t>
        </is>
      </c>
      <c r="I2407" t="inlineStr">
        <is>
          <t>18/01/2024</t>
        </is>
      </c>
      <c r="J2407" t="inlineStr">
        <is>
          <t>Ferros-MG</t>
        </is>
      </c>
      <c r="K2407" t="inlineStr">
        <is>
          <t>18/01/2024</t>
        </is>
      </c>
      <c r="L2407" t="inlineStr">
        <is>
          <t>01/2024</t>
        </is>
      </c>
    </row>
    <row r="2408">
      <c r="B2408" t="n">
        <v>107997</v>
      </c>
      <c r="C2408" t="inlineStr">
        <is>
          <t>[Divinopolis-MG] - Analise do numero da APAC</t>
        </is>
      </c>
      <c r="D2408" t="inlineStr">
        <is>
          <t>fechado</t>
        </is>
      </c>
      <c r="E2408" t="inlineStr">
        <is>
          <t>Erro</t>
        </is>
      </c>
      <c r="F2408" t="inlineStr">
        <is>
          <t>18/01/2024</t>
        </is>
      </c>
      <c r="G2408" t="inlineStr">
        <is>
          <t>05/12/2023</t>
        </is>
      </c>
      <c r="H2408" t="inlineStr">
        <is>
          <t>-</t>
        </is>
      </c>
      <c r="I2408" t="inlineStr">
        <is>
          <t>18/01/2024</t>
        </is>
      </c>
      <c r="J2408" t="inlineStr">
        <is>
          <t>Divinopolis-MG</t>
        </is>
      </c>
      <c r="K2408" t="inlineStr">
        <is>
          <t>18/01/2024</t>
        </is>
      </c>
      <c r="L2408" t="inlineStr">
        <is>
          <t>01/2024</t>
        </is>
      </c>
    </row>
    <row r="2409">
      <c r="B2409" t="n">
        <v>103093</v>
      </c>
      <c r="C2409" t="inlineStr">
        <is>
          <t>[Campo Belo] Erro no atendimento SOAP na segunda gestação</t>
        </is>
      </c>
      <c r="D2409" t="inlineStr">
        <is>
          <t>fechado</t>
        </is>
      </c>
      <c r="E2409" t="inlineStr">
        <is>
          <t>Erro</t>
        </is>
      </c>
      <c r="F2409" t="inlineStr">
        <is>
          <t>18/01/2024</t>
        </is>
      </c>
      <c r="G2409" t="inlineStr">
        <is>
          <t>10/11/2022</t>
        </is>
      </c>
      <c r="H2409" t="inlineStr">
        <is>
          <t>Francisco Neto</t>
        </is>
      </c>
      <c r="I2409" t="inlineStr">
        <is>
          <t>18/01/2024</t>
        </is>
      </c>
      <c r="J2409" t="inlineStr">
        <is>
          <t>Campo Belo</t>
        </is>
      </c>
      <c r="K2409" t="inlineStr">
        <is>
          <t>18/01/2024</t>
        </is>
      </c>
      <c r="L2409" t="inlineStr">
        <is>
          <t>01/2024</t>
        </is>
      </c>
    </row>
    <row r="2410">
      <c r="B2410" t="n">
        <v>103229</v>
      </c>
      <c r="C2410" t="inlineStr">
        <is>
          <t>[Campo Belo] - [MG] - Relatório de indicador 1 não exibe informações de unidade especifica</t>
        </is>
      </c>
      <c r="D2410" t="inlineStr">
        <is>
          <t>fechado</t>
        </is>
      </c>
      <c r="E2410" t="inlineStr">
        <is>
          <t>Erro</t>
        </is>
      </c>
      <c r="F2410" t="inlineStr">
        <is>
          <t>18/01/2024</t>
        </is>
      </c>
      <c r="G2410" t="inlineStr">
        <is>
          <t>21/11/2022</t>
        </is>
      </c>
      <c r="H2410" t="inlineStr">
        <is>
          <t>Francisco Neto</t>
        </is>
      </c>
      <c r="I2410" t="inlineStr">
        <is>
          <t>18/01/2024</t>
        </is>
      </c>
      <c r="J2410" t="inlineStr">
        <is>
          <t>Campo Belo</t>
        </is>
      </c>
      <c r="K2410" t="inlineStr">
        <is>
          <t>18/01/2024</t>
        </is>
      </c>
      <c r="L2410" t="inlineStr">
        <is>
          <t>01/2024</t>
        </is>
      </c>
    </row>
    <row r="2411">
      <c r="B2411" t="n">
        <v>103230</v>
      </c>
      <c r="C2411" t="inlineStr">
        <is>
          <t>[Campo Belo] - [MG] Pacientes duplicando em fila para atendimento</t>
        </is>
      </c>
      <c r="D2411" t="inlineStr">
        <is>
          <t>fechado</t>
        </is>
      </c>
      <c r="E2411" t="inlineStr">
        <is>
          <t>Erro</t>
        </is>
      </c>
      <c r="F2411" t="inlineStr">
        <is>
          <t>18/01/2024</t>
        </is>
      </c>
      <c r="G2411" t="inlineStr">
        <is>
          <t>21/11/2022</t>
        </is>
      </c>
      <c r="H2411" t="inlineStr">
        <is>
          <t>Francisco Neto</t>
        </is>
      </c>
      <c r="I2411" t="inlineStr">
        <is>
          <t>18/01/2024</t>
        </is>
      </c>
      <c r="J2411" t="inlineStr">
        <is>
          <t>Campo Belo</t>
        </is>
      </c>
      <c r="K2411" t="inlineStr">
        <is>
          <t>18/01/2024</t>
        </is>
      </c>
      <c r="L2411" t="inlineStr">
        <is>
          <t>01/2024</t>
        </is>
      </c>
    </row>
    <row r="2412">
      <c r="B2412" t="n">
        <v>104307</v>
      </c>
      <c r="C2412" t="inlineStr">
        <is>
          <t>[Campo Belo - MG] Erro de exibição na tela de cadastro domiciliar</t>
        </is>
      </c>
      <c r="D2412" t="inlineStr">
        <is>
          <t>fechado</t>
        </is>
      </c>
      <c r="E2412" t="inlineStr">
        <is>
          <t>Erro</t>
        </is>
      </c>
      <c r="F2412" t="inlineStr">
        <is>
          <t>18/01/2024</t>
        </is>
      </c>
      <c r="G2412" t="inlineStr">
        <is>
          <t>14/02/2023</t>
        </is>
      </c>
      <c r="H2412" t="inlineStr">
        <is>
          <t>Francisco Neto</t>
        </is>
      </c>
      <c r="I2412" t="inlineStr">
        <is>
          <t>18/01/2024</t>
        </is>
      </c>
      <c r="J2412" t="inlineStr">
        <is>
          <t>Campo Belo - MG</t>
        </is>
      </c>
      <c r="K2412" t="inlineStr">
        <is>
          <t>18/01/2024</t>
        </is>
      </c>
      <c r="L2412" t="inlineStr">
        <is>
          <t>01/2024</t>
        </is>
      </c>
    </row>
    <row r="2413">
      <c r="B2413" t="n">
        <v>104698</v>
      </c>
      <c r="C2413" t="inlineStr">
        <is>
          <t>[Pouso Alegre-MG][Integração] - Integração SIGAF</t>
        </is>
      </c>
      <c r="D2413" t="inlineStr">
        <is>
          <t>fechado</t>
        </is>
      </c>
      <c r="E2413" t="inlineStr">
        <is>
          <t>Erro</t>
        </is>
      </c>
      <c r="F2413" t="inlineStr">
        <is>
          <t>18/01/2024</t>
        </is>
      </c>
      <c r="G2413" t="inlineStr">
        <is>
          <t>27/03/2023</t>
        </is>
      </c>
      <c r="H2413" t="inlineStr">
        <is>
          <t>Francisco Neto</t>
        </is>
      </c>
      <c r="I2413" t="inlineStr">
        <is>
          <t>18/01/2024</t>
        </is>
      </c>
      <c r="J2413" t="inlineStr">
        <is>
          <t>Pouso Alegre-MG</t>
        </is>
      </c>
      <c r="K2413" t="inlineStr">
        <is>
          <t>18/01/2024</t>
        </is>
      </c>
      <c r="L2413" t="inlineStr">
        <is>
          <t>01/2024</t>
        </is>
      </c>
    </row>
    <row r="2414">
      <c r="B2414" t="n">
        <v>10558</v>
      </c>
      <c r="C2414" t="inlineStr">
        <is>
          <t>[Campo Belo-MG] Relatório de doses aplicadas de poli e penta</t>
        </is>
      </c>
      <c r="D2414" t="inlineStr">
        <is>
          <t>fechado</t>
        </is>
      </c>
      <c r="E2414" t="inlineStr">
        <is>
          <t>Notificação</t>
        </is>
      </c>
      <c r="F2414" t="inlineStr">
        <is>
          <t>03/10/2022</t>
        </is>
      </c>
      <c r="G2414" t="inlineStr">
        <is>
          <t>27/05/2022</t>
        </is>
      </c>
      <c r="H2414" t="inlineStr">
        <is>
          <t>Francisco Neto</t>
        </is>
      </c>
      <c r="I2414" t="inlineStr">
        <is>
          <t>18/01/2024</t>
        </is>
      </c>
      <c r="J2414" t="inlineStr">
        <is>
          <t>Campo Belo-MG</t>
        </is>
      </c>
      <c r="K2414" t="inlineStr">
        <is>
          <t>03/10/2022</t>
        </is>
      </c>
      <c r="L2414" t="inlineStr">
        <is>
          <t>10/2022</t>
        </is>
      </c>
    </row>
    <row r="2415">
      <c r="B2415" t="n">
        <v>108445</v>
      </c>
      <c r="C2415" t="inlineStr">
        <is>
          <t>[Passos-MG] Atualização de Sistema</t>
        </is>
      </c>
      <c r="D2415" t="inlineStr">
        <is>
          <t>fechado</t>
        </is>
      </c>
      <c r="E2415" t="inlineStr">
        <is>
          <t>Atualização</t>
        </is>
      </c>
      <c r="F2415" t="inlineStr">
        <is>
          <t>17/01/2024</t>
        </is>
      </c>
      <c r="G2415" t="inlineStr">
        <is>
          <t>16/01/2024</t>
        </is>
      </c>
      <c r="H2415" t="inlineStr">
        <is>
          <t>Jean costa</t>
        </is>
      </c>
      <c r="I2415" t="inlineStr">
        <is>
          <t>17/01/2024</t>
        </is>
      </c>
      <c r="J2415" t="inlineStr">
        <is>
          <t>Passos-MG</t>
        </is>
      </c>
      <c r="K2415" t="inlineStr">
        <is>
          <t>17/01/2024</t>
        </is>
      </c>
      <c r="L2415" t="inlineStr">
        <is>
          <t>01/2024</t>
        </is>
      </c>
    </row>
    <row r="2416">
      <c r="B2416" t="n">
        <v>108395</v>
      </c>
      <c r="C2416" t="inlineStr">
        <is>
          <t>[Caraí-MG] Atualização</t>
        </is>
      </c>
      <c r="D2416" t="inlineStr">
        <is>
          <t>fechado</t>
        </is>
      </c>
      <c r="E2416" t="inlineStr">
        <is>
          <t>Atualização</t>
        </is>
      </c>
      <c r="F2416" t="inlineStr">
        <is>
          <t>17/01/2024</t>
        </is>
      </c>
      <c r="G2416" t="inlineStr">
        <is>
          <t>12/01/2024</t>
        </is>
      </c>
      <c r="H2416" t="inlineStr">
        <is>
          <t>Jean costa</t>
        </is>
      </c>
      <c r="I2416" t="inlineStr">
        <is>
          <t>17/01/2024</t>
        </is>
      </c>
      <c r="J2416" t="inlineStr">
        <is>
          <t>Caraí-MG</t>
        </is>
      </c>
      <c r="K2416" t="inlineStr">
        <is>
          <t>17/01/2024</t>
        </is>
      </c>
      <c r="L2416" t="inlineStr">
        <is>
          <t>01/2024</t>
        </is>
      </c>
    </row>
    <row r="2417">
      <c r="B2417" t="n">
        <v>108409</v>
      </c>
      <c r="C2417" t="inlineStr">
        <is>
          <t>[Mario Campos] Atualização</t>
        </is>
      </c>
      <c r="D2417" t="inlineStr">
        <is>
          <t>fechado</t>
        </is>
      </c>
      <c r="E2417" t="inlineStr">
        <is>
          <t>Atualização</t>
        </is>
      </c>
      <c r="F2417" t="inlineStr">
        <is>
          <t>17/01/2024</t>
        </is>
      </c>
      <c r="G2417" t="inlineStr">
        <is>
          <t>15/01/2024</t>
        </is>
      </c>
      <c r="H2417" t="inlineStr">
        <is>
          <t>Jean costa</t>
        </is>
      </c>
      <c r="I2417" t="inlineStr">
        <is>
          <t>17/01/2024</t>
        </is>
      </c>
      <c r="J2417" t="inlineStr">
        <is>
          <t>Mario Campos</t>
        </is>
      </c>
      <c r="K2417" t="inlineStr">
        <is>
          <t>17/01/2024</t>
        </is>
      </c>
      <c r="L2417" t="inlineStr">
        <is>
          <t>01/2024</t>
        </is>
      </c>
    </row>
    <row r="2418">
      <c r="B2418" t="n">
        <v>108306</v>
      </c>
      <c r="C2418" t="inlineStr">
        <is>
          <t>[Contagem][Ambulatório][Solicitação de procedimento de serviço] Sistema está duplicando os procedimentos da solicitação de serviço</t>
        </is>
      </c>
      <c r="D2418" t="inlineStr">
        <is>
          <t>fechado</t>
        </is>
      </c>
      <c r="E2418" t="inlineStr">
        <is>
          <t>Erro</t>
        </is>
      </c>
      <c r="F2418" t="inlineStr">
        <is>
          <t>17/01/2024</t>
        </is>
      </c>
      <c r="G2418" t="inlineStr">
        <is>
          <t>04/01/2024</t>
        </is>
      </c>
      <c r="H2418" t="inlineStr">
        <is>
          <t>Jean costa</t>
        </is>
      </c>
      <c r="I2418" t="inlineStr">
        <is>
          <t>17/01/2024</t>
        </is>
      </c>
      <c r="J2418" t="inlineStr">
        <is>
          <t>Contagem</t>
        </is>
      </c>
      <c r="K2418" t="inlineStr">
        <is>
          <t>17/01/2024</t>
        </is>
      </c>
      <c r="L2418" t="inlineStr">
        <is>
          <t>01/2024</t>
        </is>
      </c>
    </row>
    <row r="2419">
      <c r="B2419" t="n">
        <v>108377</v>
      </c>
      <c r="C2419" t="inlineStr">
        <is>
          <t>[Contagem][SIGAF] Solicito ativação do robô para integração com o sistema SIGAF</t>
        </is>
      </c>
      <c r="D2419" t="inlineStr">
        <is>
          <t>fechado</t>
        </is>
      </c>
      <c r="E2419" t="inlineStr">
        <is>
          <t>Pedido de Serviço</t>
        </is>
      </c>
      <c r="F2419" t="inlineStr">
        <is>
          <t>17/01/2024</t>
        </is>
      </c>
      <c r="G2419" t="inlineStr">
        <is>
          <t>11/01/2024</t>
        </is>
      </c>
      <c r="H2419" t="inlineStr">
        <is>
          <t>Jean costa</t>
        </is>
      </c>
      <c r="I2419" t="inlineStr">
        <is>
          <t>17/01/2024</t>
        </is>
      </c>
      <c r="J2419" t="inlineStr">
        <is>
          <t>Contagem</t>
        </is>
      </c>
      <c r="K2419" t="inlineStr">
        <is>
          <t>17/01/2024</t>
        </is>
      </c>
      <c r="L2419" t="inlineStr">
        <is>
          <t>01/2024</t>
        </is>
      </c>
    </row>
    <row r="2420">
      <c r="B2420" t="n">
        <v>108405</v>
      </c>
      <c r="C2420" t="inlineStr">
        <is>
          <t>[São Luis-MA][Base TST] - Cliente solicita base TST</t>
        </is>
      </c>
      <c r="D2420" t="inlineStr">
        <is>
          <t>fechado</t>
        </is>
      </c>
      <c r="E2420" t="inlineStr">
        <is>
          <t>Criação de ambiente</t>
        </is>
      </c>
      <c r="F2420" t="inlineStr">
        <is>
          <t>16/01/2024</t>
        </is>
      </c>
      <c r="G2420" t="inlineStr">
        <is>
          <t>12/01/2024</t>
        </is>
      </c>
      <c r="H2420" t="inlineStr">
        <is>
          <t>Jean costa</t>
        </is>
      </c>
      <c r="I2420" t="inlineStr">
        <is>
          <t>16/01/2024</t>
        </is>
      </c>
      <c r="J2420" t="inlineStr">
        <is>
          <t>São Luis-MA</t>
        </is>
      </c>
      <c r="K2420" t="inlineStr">
        <is>
          <t>16/01/2024</t>
        </is>
      </c>
      <c r="L2420" t="inlineStr">
        <is>
          <t>01/2024</t>
        </is>
      </c>
    </row>
    <row r="2421">
      <c r="B2421" t="n">
        <v>108399</v>
      </c>
      <c r="C2421" t="inlineStr">
        <is>
          <t>[São Luis-MA][Almoxarifado] - Exclusão de dados</t>
        </is>
      </c>
      <c r="D2421" t="inlineStr">
        <is>
          <t>fechado</t>
        </is>
      </c>
      <c r="E2421" t="inlineStr">
        <is>
          <t>Pedido de Serviço</t>
        </is>
      </c>
      <c r="F2421" t="inlineStr">
        <is>
          <t>16/01/2024</t>
        </is>
      </c>
      <c r="G2421" t="inlineStr">
        <is>
          <t>12/01/2024</t>
        </is>
      </c>
      <c r="H2421" t="inlineStr">
        <is>
          <t>Jean costa</t>
        </is>
      </c>
      <c r="I2421" t="inlineStr">
        <is>
          <t>16/01/2024</t>
        </is>
      </c>
      <c r="J2421" t="inlineStr">
        <is>
          <t>São Luis-MA</t>
        </is>
      </c>
      <c r="K2421" t="inlineStr">
        <is>
          <t>16/01/2024</t>
        </is>
      </c>
      <c r="L2421" t="inlineStr">
        <is>
          <t>01/2024</t>
        </is>
      </c>
    </row>
    <row r="2422">
      <c r="B2422" t="n">
        <v>108333</v>
      </c>
      <c r="C2422" t="inlineStr">
        <is>
          <t>[VIVVER - BH] [ INCLUSÃO DE E-MAIL]</t>
        </is>
      </c>
      <c r="D2422" t="inlineStr">
        <is>
          <t>fechado</t>
        </is>
      </c>
      <c r="E2422" t="inlineStr">
        <is>
          <t>Email</t>
        </is>
      </c>
      <c r="F2422" t="inlineStr">
        <is>
          <t>15/01/2024</t>
        </is>
      </c>
      <c r="G2422" t="inlineStr">
        <is>
          <t>08/01/2024</t>
        </is>
      </c>
      <c r="H2422" t="inlineStr">
        <is>
          <t>Jean costa</t>
        </is>
      </c>
      <c r="I2422" t="inlineStr">
        <is>
          <t>15/01/2024</t>
        </is>
      </c>
      <c r="J2422" t="inlineStr">
        <is>
          <t>VIVVER - BH</t>
        </is>
      </c>
      <c r="K2422" t="inlineStr">
        <is>
          <t>15/01/2024</t>
        </is>
      </c>
      <c r="L2422" t="inlineStr">
        <is>
          <t>01/2024</t>
        </is>
      </c>
    </row>
    <row r="2423">
      <c r="B2423" t="n">
        <v>108268</v>
      </c>
      <c r="C2423" t="inlineStr">
        <is>
          <t>[VIVVER- BH] [ INATIVAÇÃO DE E-MAIL]</t>
        </is>
      </c>
      <c r="D2423" t="inlineStr">
        <is>
          <t>fechado</t>
        </is>
      </c>
      <c r="E2423" t="inlineStr">
        <is>
          <t>Email</t>
        </is>
      </c>
      <c r="F2423" t="inlineStr">
        <is>
          <t>15/01/2024</t>
        </is>
      </c>
      <c r="G2423" t="inlineStr">
        <is>
          <t>02/01/2024</t>
        </is>
      </c>
      <c r="H2423" t="inlineStr">
        <is>
          <t>Jean costa</t>
        </is>
      </c>
      <c r="I2423" t="inlineStr">
        <is>
          <t>15/01/2024</t>
        </is>
      </c>
      <c r="J2423" t="inlineStr">
        <is>
          <t>VIVVER- BH</t>
        </is>
      </c>
      <c r="K2423" t="inlineStr">
        <is>
          <t>15/01/2024</t>
        </is>
      </c>
      <c r="L2423" t="inlineStr">
        <is>
          <t>01/2024</t>
        </is>
      </c>
    </row>
    <row r="2424">
      <c r="B2424" t="n">
        <v>108320</v>
      </c>
      <c r="C2424" t="inlineStr">
        <is>
          <t>[ VIVVER- BH] [ INATIVAÇÃO DE E-MAIL]</t>
        </is>
      </c>
      <c r="D2424" t="inlineStr">
        <is>
          <t>fechado</t>
        </is>
      </c>
      <c r="E2424" t="inlineStr">
        <is>
          <t>Email</t>
        </is>
      </c>
      <c r="F2424" t="inlineStr">
        <is>
          <t>15/01/2024</t>
        </is>
      </c>
      <c r="G2424" t="inlineStr">
        <is>
          <t>05/01/2024</t>
        </is>
      </c>
      <c r="H2424" t="inlineStr">
        <is>
          <t>Jean costa</t>
        </is>
      </c>
      <c r="I2424" t="inlineStr">
        <is>
          <t>15/01/2024</t>
        </is>
      </c>
      <c r="J2424" t="inlineStr">
        <is>
          <t xml:space="preserve"> VIVVER- BH</t>
        </is>
      </c>
      <c r="K2424" t="inlineStr">
        <is>
          <t>15/01/2024</t>
        </is>
      </c>
      <c r="L2424" t="inlineStr">
        <is>
          <t>01/2024</t>
        </is>
      </c>
    </row>
    <row r="2425">
      <c r="B2425" t="n">
        <v>108336</v>
      </c>
      <c r="C2425" t="inlineStr">
        <is>
          <t>[ VIVVER- BH] [ CRIAÇÃO DE E-MAIL]</t>
        </is>
      </c>
      <c r="D2425" t="inlineStr">
        <is>
          <t>fechado</t>
        </is>
      </c>
      <c r="E2425" t="inlineStr">
        <is>
          <t>Email</t>
        </is>
      </c>
      <c r="F2425" t="inlineStr">
        <is>
          <t>15/01/2024</t>
        </is>
      </c>
      <c r="G2425" t="inlineStr">
        <is>
          <t>08/01/2024</t>
        </is>
      </c>
      <c r="H2425" t="inlineStr">
        <is>
          <t>Jean costa</t>
        </is>
      </c>
      <c r="I2425" t="inlineStr">
        <is>
          <t>15/01/2024</t>
        </is>
      </c>
      <c r="J2425" t="inlineStr">
        <is>
          <t xml:space="preserve"> VIVVER- BH</t>
        </is>
      </c>
      <c r="K2425" t="inlineStr">
        <is>
          <t>15/01/2024</t>
        </is>
      </c>
      <c r="L2425" t="inlineStr">
        <is>
          <t>01/2024</t>
        </is>
      </c>
    </row>
    <row r="2426">
      <c r="B2426" t="n">
        <v>103667</v>
      </c>
      <c r="C2426" t="inlineStr">
        <is>
          <t>VIEIRAS/MG - Ativação do Robô de exportação do SiGAF</t>
        </is>
      </c>
      <c r="D2426" t="inlineStr">
        <is>
          <t>fechado</t>
        </is>
      </c>
      <c r="E2426" t="inlineStr">
        <is>
          <t>Pedido de Serviço</t>
        </is>
      </c>
      <c r="F2426" t="inlineStr">
        <is>
          <t>15/01/2024</t>
        </is>
      </c>
      <c r="G2426" t="inlineStr">
        <is>
          <t>04/01/2023</t>
        </is>
      </c>
      <c r="H2426" t="inlineStr">
        <is>
          <t>Jean costa</t>
        </is>
      </c>
      <c r="I2426" t="inlineStr">
        <is>
          <t>15/01/2024</t>
        </is>
      </c>
      <c r="K2426" t="inlineStr">
        <is>
          <t>15/01/2024</t>
        </is>
      </c>
      <c r="L2426" t="inlineStr">
        <is>
          <t>01/2024</t>
        </is>
      </c>
    </row>
    <row r="2427">
      <c r="B2427" t="n">
        <v>108322</v>
      </c>
      <c r="C2427" t="inlineStr">
        <is>
          <t>[Macaé-RJ] Queda TST</t>
        </is>
      </c>
      <c r="D2427" t="inlineStr">
        <is>
          <t>fechado</t>
        </is>
      </c>
      <c r="E2427" t="inlineStr">
        <is>
          <t>Lentidão/Queda</t>
        </is>
      </c>
      <c r="F2427" t="inlineStr">
        <is>
          <t>15/01/2024</t>
        </is>
      </c>
      <c r="G2427" t="inlineStr">
        <is>
          <t>05/01/2024</t>
        </is>
      </c>
      <c r="H2427" t="inlineStr">
        <is>
          <t>-</t>
        </is>
      </c>
      <c r="I2427" t="inlineStr">
        <is>
          <t>15/01/2024</t>
        </is>
      </c>
      <c r="J2427" t="inlineStr">
        <is>
          <t>Macaé-RJ</t>
        </is>
      </c>
      <c r="K2427" t="inlineStr">
        <is>
          <t>15/01/2024</t>
        </is>
      </c>
      <c r="L2427" t="inlineStr">
        <is>
          <t>01/2024</t>
        </is>
      </c>
    </row>
    <row r="2428">
      <c r="B2428" t="n">
        <v>108297</v>
      </c>
      <c r="C2428" t="inlineStr">
        <is>
          <t>[João Pessoa-PB] queda TST</t>
        </is>
      </c>
      <c r="D2428" t="inlineStr">
        <is>
          <t>fechado</t>
        </is>
      </c>
      <c r="E2428" t="inlineStr">
        <is>
          <t>Lentidão/Queda</t>
        </is>
      </c>
      <c r="F2428" t="inlineStr">
        <is>
          <t>14/01/2024</t>
        </is>
      </c>
      <c r="G2428" t="inlineStr">
        <is>
          <t>04/01/2024</t>
        </is>
      </c>
      <c r="H2428" t="inlineStr">
        <is>
          <t>-</t>
        </is>
      </c>
      <c r="I2428" t="inlineStr">
        <is>
          <t>14/01/2024</t>
        </is>
      </c>
      <c r="J2428" t="inlineStr">
        <is>
          <t>João Pessoa-PB</t>
        </is>
      </c>
      <c r="K2428" t="inlineStr">
        <is>
          <t>14/01/2024</t>
        </is>
      </c>
      <c r="L2428" t="inlineStr">
        <is>
          <t>01/2024</t>
        </is>
      </c>
    </row>
    <row r="2429">
      <c r="B2429" t="n">
        <v>107720</v>
      </c>
      <c r="C2429" t="inlineStr">
        <is>
          <t>[Governador Valadares] Erro na geração do BPA - Procedimentos lançados divergentes entre Relatório e BPA.</t>
        </is>
      </c>
      <c r="D2429" t="inlineStr">
        <is>
          <t>fechado</t>
        </is>
      </c>
      <c r="E2429" t="inlineStr">
        <is>
          <t>-</t>
        </is>
      </c>
      <c r="F2429" t="inlineStr">
        <is>
          <t>20/11/2023</t>
        </is>
      </c>
      <c r="G2429" t="inlineStr">
        <is>
          <t>10/11/2023</t>
        </is>
      </c>
      <c r="H2429" t="inlineStr">
        <is>
          <t>-</t>
        </is>
      </c>
      <c r="I2429" t="inlineStr">
        <is>
          <t>14/01/2024</t>
        </is>
      </c>
      <c r="J2429" t="inlineStr">
        <is>
          <t>Governador Valadares</t>
        </is>
      </c>
      <c r="K2429" t="inlineStr">
        <is>
          <t>20/11/2023</t>
        </is>
      </c>
      <c r="L2429" t="inlineStr">
        <is>
          <t>11/2023</t>
        </is>
      </c>
    </row>
    <row r="2430">
      <c r="B2430" t="n">
        <v>108288</v>
      </c>
      <c r="C2430" t="inlineStr">
        <is>
          <t>[João Pessoa-PB] Queda ambiente TST</t>
        </is>
      </c>
      <c r="D2430" t="inlineStr">
        <is>
          <t>fechado</t>
        </is>
      </c>
      <c r="E2430" t="inlineStr">
        <is>
          <t>Lentidão/Queda</t>
        </is>
      </c>
      <c r="F2430" t="inlineStr">
        <is>
          <t>13/01/2024</t>
        </is>
      </c>
      <c r="G2430" t="inlineStr">
        <is>
          <t>03/01/2024</t>
        </is>
      </c>
      <c r="H2430" t="inlineStr">
        <is>
          <t>-</t>
        </is>
      </c>
      <c r="I2430" t="inlineStr">
        <is>
          <t>13/01/2024</t>
        </is>
      </c>
      <c r="J2430" t="inlineStr">
        <is>
          <t>João Pessoa-PB</t>
        </is>
      </c>
      <c r="K2430" t="inlineStr">
        <is>
          <t>13/01/2024</t>
        </is>
      </c>
      <c r="L2430" t="inlineStr">
        <is>
          <t>01/2024</t>
        </is>
      </c>
    </row>
    <row r="2431">
      <c r="B2431" t="n">
        <v>107819</v>
      </c>
      <c r="C2431" t="inlineStr">
        <is>
          <t>[ VIVVER - BH] [ REATIVAÇÃO DE E-MAIL]</t>
        </is>
      </c>
      <c r="D2431" t="inlineStr">
        <is>
          <t>fechado</t>
        </is>
      </c>
      <c r="E2431" t="inlineStr">
        <is>
          <t>Email</t>
        </is>
      </c>
      <c r="F2431" t="inlineStr">
        <is>
          <t>07/12/2023</t>
        </is>
      </c>
      <c r="G2431" t="inlineStr">
        <is>
          <t>21/11/2023</t>
        </is>
      </c>
      <c r="H2431" t="inlineStr">
        <is>
          <t>Jean costa</t>
        </is>
      </c>
      <c r="I2431" t="inlineStr">
        <is>
          <t>12/01/2024</t>
        </is>
      </c>
      <c r="J2431" t="inlineStr">
        <is>
          <t xml:space="preserve"> VIVVER - BH</t>
        </is>
      </c>
      <c r="K2431" t="inlineStr">
        <is>
          <t>07/12/2023</t>
        </is>
      </c>
      <c r="L2431" t="inlineStr">
        <is>
          <t>12/2023</t>
        </is>
      </c>
    </row>
    <row r="2432">
      <c r="B2432" t="n">
        <v>108335</v>
      </c>
      <c r="C2432" t="inlineStr">
        <is>
          <t>[VIVVER -BH] [ DESATIVAÇÃO DE AMBIENTE ]</t>
        </is>
      </c>
      <c r="D2432" t="inlineStr">
        <is>
          <t>fechado</t>
        </is>
      </c>
      <c r="E2432" t="inlineStr">
        <is>
          <t>Criação de ambiente</t>
        </is>
      </c>
      <c r="F2432" t="inlineStr">
        <is>
          <t>12/01/2024</t>
        </is>
      </c>
      <c r="G2432" t="inlineStr">
        <is>
          <t>08/01/2024</t>
        </is>
      </c>
      <c r="H2432" t="inlineStr">
        <is>
          <t>Jean costa</t>
        </is>
      </c>
      <c r="I2432" t="inlineStr">
        <is>
          <t>12/01/2024</t>
        </is>
      </c>
      <c r="J2432" t="inlineStr">
        <is>
          <t>VIVVER -BH</t>
        </is>
      </c>
      <c r="K2432" t="inlineStr">
        <is>
          <t>12/01/2024</t>
        </is>
      </c>
      <c r="L2432" t="inlineStr">
        <is>
          <t>01/2024</t>
        </is>
      </c>
    </row>
    <row r="2433">
      <c r="B2433" t="n">
        <v>108396</v>
      </c>
      <c r="C2433" t="inlineStr">
        <is>
          <t>[Carmo do Cajuru] Erro 500</t>
        </is>
      </c>
      <c r="D2433" t="inlineStr">
        <is>
          <t>fechado</t>
        </is>
      </c>
      <c r="E2433" t="inlineStr">
        <is>
          <t>Erro</t>
        </is>
      </c>
      <c r="F2433" t="inlineStr">
        <is>
          <t>12/01/2024</t>
        </is>
      </c>
      <c r="G2433" t="inlineStr">
        <is>
          <t>12/01/2024</t>
        </is>
      </c>
      <c r="H2433" t="inlineStr">
        <is>
          <t>Jean costa</t>
        </is>
      </c>
      <c r="I2433" t="inlineStr">
        <is>
          <t>12/01/2024</t>
        </is>
      </c>
      <c r="J2433" t="inlineStr">
        <is>
          <t>Carmo do Cajuru</t>
        </is>
      </c>
      <c r="K2433" t="inlineStr">
        <is>
          <t>12/01/2024</t>
        </is>
      </c>
      <c r="L2433" t="inlineStr">
        <is>
          <t>01/2024</t>
        </is>
      </c>
    </row>
    <row r="2434">
      <c r="B2434" t="n">
        <v>107780</v>
      </c>
      <c r="C2434" t="inlineStr">
        <is>
          <t>[Petrolina-PE][Ambulatório] Adicionar protocolo de atendimento na Solicitação de Procedimento de Serviço</t>
        </is>
      </c>
      <c r="D2434" t="inlineStr">
        <is>
          <t>fechado</t>
        </is>
      </c>
      <c r="E2434" t="inlineStr">
        <is>
          <t>Melhoria</t>
        </is>
      </c>
      <c r="F2434" t="inlineStr">
        <is>
          <t>12/01/2024</t>
        </is>
      </c>
      <c r="G2434" t="inlineStr">
        <is>
          <t>16/11/2023</t>
        </is>
      </c>
      <c r="H2434" t="inlineStr">
        <is>
          <t>Jean costa</t>
        </is>
      </c>
      <c r="I2434" t="inlineStr">
        <is>
          <t>12/01/2024</t>
        </is>
      </c>
      <c r="J2434" t="inlineStr">
        <is>
          <t>Petrolina-PE</t>
        </is>
      </c>
      <c r="K2434" t="inlineStr">
        <is>
          <t>12/01/2024</t>
        </is>
      </c>
      <c r="L2434" t="inlineStr">
        <is>
          <t>01/2024</t>
        </is>
      </c>
    </row>
    <row r="2435">
      <c r="B2435" t="n">
        <v>107444</v>
      </c>
      <c r="C2435" t="inlineStr">
        <is>
          <t>Título: [Petrolina-PE] [Almoxarifado] Após cadastrar a via de administração no principio e clicar alterar aparece outras vias juntas cadastradas</t>
        </is>
      </c>
      <c r="D2435" t="inlineStr">
        <is>
          <t>fechado</t>
        </is>
      </c>
      <c r="E2435" t="inlineStr">
        <is>
          <t>Erro</t>
        </is>
      </c>
      <c r="F2435" t="inlineStr">
        <is>
          <t>12/01/2024</t>
        </is>
      </c>
      <c r="G2435" t="inlineStr">
        <is>
          <t>27/10/2023</t>
        </is>
      </c>
      <c r="H2435" t="inlineStr">
        <is>
          <t>Jean costa</t>
        </is>
      </c>
      <c r="I2435" t="inlineStr">
        <is>
          <t>12/01/2024</t>
        </is>
      </c>
      <c r="J2435" t="inlineStr">
        <is>
          <t>Petrolina-PE</t>
        </is>
      </c>
      <c r="K2435" t="inlineStr">
        <is>
          <t>12/01/2024</t>
        </is>
      </c>
      <c r="L2435" t="inlineStr">
        <is>
          <t>01/2024</t>
        </is>
      </c>
    </row>
    <row r="2436">
      <c r="B2436" t="n">
        <v>108355</v>
      </c>
      <c r="C2436" t="inlineStr">
        <is>
          <t>[Macae-RJ] [esus] Gerar nova UUID para exportação no PEC.</t>
        </is>
      </c>
      <c r="D2436" t="inlineStr">
        <is>
          <t>fechado</t>
        </is>
      </c>
      <c r="E2436" t="inlineStr">
        <is>
          <t>Erro</t>
        </is>
      </c>
      <c r="F2436" t="inlineStr">
        <is>
          <t>12/01/2024</t>
        </is>
      </c>
      <c r="G2436" t="inlineStr">
        <is>
          <t>10/01/2024</t>
        </is>
      </c>
      <c r="H2436" t="inlineStr">
        <is>
          <t>-</t>
        </is>
      </c>
      <c r="I2436" t="inlineStr">
        <is>
          <t>12/01/2024</t>
        </is>
      </c>
      <c r="J2436" t="inlineStr">
        <is>
          <t>Macae-RJ</t>
        </is>
      </c>
      <c r="K2436" t="inlineStr">
        <is>
          <t>12/01/2024</t>
        </is>
      </c>
      <c r="L2436" t="inlineStr">
        <is>
          <t>01/2024</t>
        </is>
      </c>
    </row>
    <row r="2437">
      <c r="B2437" t="n">
        <v>108317</v>
      </c>
      <c r="C2437" t="inlineStr">
        <is>
          <t>[Sarzedo-MG] Aplicar recurso da telemedicina no banco de produção de Manhuaçu</t>
        </is>
      </c>
      <c r="D2437" t="inlineStr">
        <is>
          <t>fechado</t>
        </is>
      </c>
      <c r="E2437" t="inlineStr">
        <is>
          <t>Pedido de Serviço</t>
        </is>
      </c>
      <c r="F2437" t="inlineStr">
        <is>
          <t>12/01/2024</t>
        </is>
      </c>
      <c r="G2437" t="inlineStr">
        <is>
          <t>05/01/2024</t>
        </is>
      </c>
      <c r="H2437" t="inlineStr">
        <is>
          <t>Jean costa</t>
        </is>
      </c>
      <c r="I2437" t="inlineStr">
        <is>
          <t>12/01/2024</t>
        </is>
      </c>
      <c r="J2437" t="inlineStr">
        <is>
          <t>Sarzedo-MG</t>
        </is>
      </c>
      <c r="K2437" t="inlineStr">
        <is>
          <t>12/01/2024</t>
        </is>
      </c>
      <c r="L2437" t="inlineStr">
        <is>
          <t>01/2024</t>
        </is>
      </c>
    </row>
    <row r="2438">
      <c r="B2438" t="n">
        <v>108345</v>
      </c>
      <c r="C2438" t="inlineStr">
        <is>
          <t>[Itamonte] Atualização</t>
        </is>
      </c>
      <c r="D2438" t="inlineStr">
        <is>
          <t>fechado</t>
        </is>
      </c>
      <c r="E2438" t="inlineStr">
        <is>
          <t>Atualização</t>
        </is>
      </c>
      <c r="F2438" t="inlineStr">
        <is>
          <t>12/01/2024</t>
        </is>
      </c>
      <c r="G2438" t="inlineStr">
        <is>
          <t>09/01/2024</t>
        </is>
      </c>
      <c r="H2438" t="inlineStr">
        <is>
          <t>Jean costa</t>
        </is>
      </c>
      <c r="I2438" t="inlineStr">
        <is>
          <t>12/01/2024</t>
        </is>
      </c>
      <c r="J2438" t="inlineStr">
        <is>
          <t>Itamonte</t>
        </is>
      </c>
      <c r="K2438" t="inlineStr">
        <is>
          <t>12/01/2024</t>
        </is>
      </c>
      <c r="L2438" t="inlineStr">
        <is>
          <t>01/2024</t>
        </is>
      </c>
    </row>
    <row r="2439">
      <c r="B2439" t="n">
        <v>108348</v>
      </c>
      <c r="C2439" t="inlineStr">
        <is>
          <t>[São Lourenço-MG] Atualização do Sistema</t>
        </is>
      </c>
      <c r="D2439" t="inlineStr">
        <is>
          <t>fechado</t>
        </is>
      </c>
      <c r="E2439" t="inlineStr">
        <is>
          <t>Atualização</t>
        </is>
      </c>
      <c r="F2439" t="inlineStr">
        <is>
          <t>12/01/2024</t>
        </is>
      </c>
      <c r="G2439" t="inlineStr">
        <is>
          <t>09/01/2024</t>
        </is>
      </c>
      <c r="H2439" t="inlineStr">
        <is>
          <t>Jean costa</t>
        </is>
      </c>
      <c r="I2439" t="inlineStr">
        <is>
          <t>12/01/2024</t>
        </is>
      </c>
      <c r="J2439" t="inlineStr">
        <is>
          <t>São Lourenço-MG</t>
        </is>
      </c>
      <c r="K2439" t="inlineStr">
        <is>
          <t>12/01/2024</t>
        </is>
      </c>
      <c r="L2439" t="inlineStr">
        <is>
          <t>01/2024</t>
        </is>
      </c>
    </row>
    <row r="2440">
      <c r="B2440" t="n">
        <v>108350</v>
      </c>
      <c r="C2440" t="inlineStr">
        <is>
          <t>[Bela Vista de Minas] Atualização</t>
        </is>
      </c>
      <c r="D2440" t="inlineStr">
        <is>
          <t>fechado</t>
        </is>
      </c>
      <c r="E2440" t="inlineStr">
        <is>
          <t>Atualização</t>
        </is>
      </c>
      <c r="F2440" t="inlineStr">
        <is>
          <t>12/01/2024</t>
        </is>
      </c>
      <c r="G2440" t="inlineStr">
        <is>
          <t>10/01/2024</t>
        </is>
      </c>
      <c r="H2440" t="inlineStr">
        <is>
          <t>Jean costa</t>
        </is>
      </c>
      <c r="I2440" t="inlineStr">
        <is>
          <t>12/01/2024</t>
        </is>
      </c>
      <c r="J2440" t="inlineStr">
        <is>
          <t>Bela Vista de Minas</t>
        </is>
      </c>
      <c r="K2440" t="inlineStr">
        <is>
          <t>12/01/2024</t>
        </is>
      </c>
      <c r="L2440" t="inlineStr">
        <is>
          <t>01/2024</t>
        </is>
      </c>
    </row>
    <row r="2441">
      <c r="B2441" t="n">
        <v>108352</v>
      </c>
      <c r="C2441" t="inlineStr">
        <is>
          <t>[Itauna] Atualização</t>
        </is>
      </c>
      <c r="D2441" t="inlineStr">
        <is>
          <t>fechado</t>
        </is>
      </c>
      <c r="E2441" t="inlineStr">
        <is>
          <t>Atualização</t>
        </is>
      </c>
      <c r="F2441" t="inlineStr">
        <is>
          <t>12/01/2024</t>
        </is>
      </c>
      <c r="G2441" t="inlineStr">
        <is>
          <t>10/01/2024</t>
        </is>
      </c>
      <c r="H2441" t="inlineStr">
        <is>
          <t>Jean costa</t>
        </is>
      </c>
      <c r="I2441" t="inlineStr">
        <is>
          <t>12/01/2024</t>
        </is>
      </c>
      <c r="J2441" t="inlineStr">
        <is>
          <t>Itauna</t>
        </is>
      </c>
      <c r="K2441" t="inlineStr">
        <is>
          <t>12/01/2024</t>
        </is>
      </c>
      <c r="L2441" t="inlineStr">
        <is>
          <t>01/2024</t>
        </is>
      </c>
    </row>
    <row r="2442">
      <c r="B2442" t="n">
        <v>108354</v>
      </c>
      <c r="C2442" t="inlineStr">
        <is>
          <t>[Nova Lima-MG] Atualização do Sistema</t>
        </is>
      </c>
      <c r="D2442" t="inlineStr">
        <is>
          <t>fechado</t>
        </is>
      </c>
      <c r="E2442" t="inlineStr">
        <is>
          <t>Atualização</t>
        </is>
      </c>
      <c r="F2442" t="inlineStr">
        <is>
          <t>12/01/2024</t>
        </is>
      </c>
      <c r="G2442" t="inlineStr">
        <is>
          <t>10/01/2024</t>
        </is>
      </c>
      <c r="H2442" t="inlineStr">
        <is>
          <t>Jean costa</t>
        </is>
      </c>
      <c r="I2442" t="inlineStr">
        <is>
          <t>12/01/2024</t>
        </is>
      </c>
      <c r="J2442" t="inlineStr">
        <is>
          <t>Nova Lima-MG</t>
        </is>
      </c>
      <c r="K2442" t="inlineStr">
        <is>
          <t>12/01/2024</t>
        </is>
      </c>
      <c r="L2442" t="inlineStr">
        <is>
          <t>01/2024</t>
        </is>
      </c>
    </row>
    <row r="2443">
      <c r="B2443" t="n">
        <v>108359</v>
      </c>
      <c r="C2443" t="inlineStr">
        <is>
          <t>[Macae-RJ] Atualização Sistema</t>
        </is>
      </c>
      <c r="D2443" t="inlineStr">
        <is>
          <t>fechado</t>
        </is>
      </c>
      <c r="E2443" t="inlineStr">
        <is>
          <t>Atualização</t>
        </is>
      </c>
      <c r="F2443" t="inlineStr">
        <is>
          <t>12/01/2024</t>
        </is>
      </c>
      <c r="G2443" t="inlineStr">
        <is>
          <t>10/01/2024</t>
        </is>
      </c>
      <c r="H2443" t="inlineStr">
        <is>
          <t>Jean costa</t>
        </is>
      </c>
      <c r="I2443" t="inlineStr">
        <is>
          <t>12/01/2024</t>
        </is>
      </c>
      <c r="J2443" t="inlineStr">
        <is>
          <t>Macae-RJ</t>
        </is>
      </c>
      <c r="K2443" t="inlineStr">
        <is>
          <t>12/01/2024</t>
        </is>
      </c>
      <c r="L2443" t="inlineStr">
        <is>
          <t>01/2024</t>
        </is>
      </c>
    </row>
    <row r="2444">
      <c r="B2444" t="n">
        <v>108376</v>
      </c>
      <c r="C2444" t="inlineStr">
        <is>
          <t>[Carmo do Cajuru-MG] Atualização</t>
        </is>
      </c>
      <c r="D2444" t="inlineStr">
        <is>
          <t>fechado</t>
        </is>
      </c>
      <c r="E2444" t="inlineStr">
        <is>
          <t>Atualização</t>
        </is>
      </c>
      <c r="F2444" t="inlineStr">
        <is>
          <t>12/01/2024</t>
        </is>
      </c>
      <c r="G2444" t="inlineStr">
        <is>
          <t>11/01/2024</t>
        </is>
      </c>
      <c r="H2444" t="inlineStr">
        <is>
          <t>Jean costa</t>
        </is>
      </c>
      <c r="I2444" t="inlineStr">
        <is>
          <t>12/01/2024</t>
        </is>
      </c>
      <c r="J2444" t="inlineStr">
        <is>
          <t>Carmo do Cajuru-MG</t>
        </is>
      </c>
      <c r="K2444" t="inlineStr">
        <is>
          <t>12/01/2024</t>
        </is>
      </c>
      <c r="L2444" t="inlineStr">
        <is>
          <t>01/2024</t>
        </is>
      </c>
    </row>
    <row r="2445">
      <c r="B2445" t="n">
        <v>108387</v>
      </c>
      <c r="C2445" t="inlineStr">
        <is>
          <t>[Munhoz-MG] Atualização de Sistema</t>
        </is>
      </c>
      <c r="D2445" t="inlineStr">
        <is>
          <t>fechado</t>
        </is>
      </c>
      <c r="E2445" t="inlineStr">
        <is>
          <t>Atualização</t>
        </is>
      </c>
      <c r="F2445" t="inlineStr">
        <is>
          <t>12/01/2024</t>
        </is>
      </c>
      <c r="G2445" t="inlineStr">
        <is>
          <t>11/01/2024</t>
        </is>
      </c>
      <c r="H2445" t="inlineStr">
        <is>
          <t>Jean costa</t>
        </is>
      </c>
      <c r="I2445" t="inlineStr">
        <is>
          <t>12/01/2024</t>
        </is>
      </c>
      <c r="J2445" t="inlineStr">
        <is>
          <t>Munhoz-MG</t>
        </is>
      </c>
      <c r="K2445" t="inlineStr">
        <is>
          <t>12/01/2024</t>
        </is>
      </c>
      <c r="L2445" t="inlineStr">
        <is>
          <t>01/2024</t>
        </is>
      </c>
    </row>
    <row r="2446">
      <c r="B2446" t="n">
        <v>103912</v>
      </c>
      <c r="C2446" t="inlineStr">
        <is>
          <t>[VOLTA REDONDA] [ALMOXARIFADO] [RELATÓRIOS] Relatório "Estoque de Produto" esta sobrepondo informações quando filtro localização é informado</t>
        </is>
      </c>
      <c r="D2446" t="inlineStr">
        <is>
          <t>fechado</t>
        </is>
      </c>
      <c r="E2446" t="inlineStr">
        <is>
          <t>Erro</t>
        </is>
      </c>
      <c r="F2446" t="inlineStr">
        <is>
          <t>12/01/2024</t>
        </is>
      </c>
      <c r="G2446" t="inlineStr">
        <is>
          <t>25/01/2023</t>
        </is>
      </c>
      <c r="H2446" t="inlineStr">
        <is>
          <t>-</t>
        </is>
      </c>
      <c r="I2446" t="inlineStr">
        <is>
          <t>12/01/2024</t>
        </is>
      </c>
      <c r="J2446" t="inlineStr">
        <is>
          <t>VOLTA REDONDA</t>
        </is>
      </c>
      <c r="K2446" t="inlineStr">
        <is>
          <t>12/01/2024</t>
        </is>
      </c>
      <c r="L2446" t="inlineStr">
        <is>
          <t>01/2024</t>
        </is>
      </c>
    </row>
    <row r="2447">
      <c r="B2447" t="n">
        <v>108095</v>
      </c>
      <c r="C2447" t="inlineStr">
        <is>
          <t>[IBDSOCIAL] [Administração] Ajuste nos procedimentos da triagem para cair no faturamento.</t>
        </is>
      </c>
      <c r="D2447" t="inlineStr">
        <is>
          <t>fechado</t>
        </is>
      </c>
      <c r="E2447" t="inlineStr">
        <is>
          <t>Pedido de Serviço</t>
        </is>
      </c>
      <c r="F2447" t="inlineStr">
        <is>
          <t>11/01/2024</t>
        </is>
      </c>
      <c r="G2447" t="inlineStr">
        <is>
          <t>12/12/2023</t>
        </is>
      </c>
      <c r="H2447" t="inlineStr">
        <is>
          <t>Paulo Diniz</t>
        </is>
      </c>
      <c r="I2447" t="inlineStr">
        <is>
          <t>11/01/2024</t>
        </is>
      </c>
      <c r="J2447" t="inlineStr">
        <is>
          <t>IBDSOCIAL</t>
        </is>
      </c>
      <c r="K2447" t="inlineStr">
        <is>
          <t>11/01/2024</t>
        </is>
      </c>
      <c r="L2447" t="inlineStr">
        <is>
          <t>01/2024</t>
        </is>
      </c>
    </row>
    <row r="2448">
      <c r="B2448" t="n">
        <v>106523</v>
      </c>
      <c r="C2448" t="inlineStr">
        <is>
          <t>[Macaé-RJ] [Almoxarifado] Erro na tela de consumo de produtos</t>
        </is>
      </c>
      <c r="D2448" t="inlineStr">
        <is>
          <t>fechado</t>
        </is>
      </c>
      <c r="E2448" t="inlineStr">
        <is>
          <t>Erro</t>
        </is>
      </c>
      <c r="F2448" t="inlineStr">
        <is>
          <t>11/01/2024</t>
        </is>
      </c>
      <c r="G2448" t="inlineStr">
        <is>
          <t>17/08/2023</t>
        </is>
      </c>
      <c r="H2448" t="inlineStr">
        <is>
          <t>Paulo Diniz</t>
        </is>
      </c>
      <c r="I2448" t="inlineStr">
        <is>
          <t>11/01/2024</t>
        </is>
      </c>
      <c r="J2448" t="inlineStr">
        <is>
          <t>Macaé-RJ</t>
        </is>
      </c>
      <c r="K2448" t="inlineStr">
        <is>
          <t>11/01/2024</t>
        </is>
      </c>
      <c r="L2448" t="inlineStr">
        <is>
          <t>01/2024</t>
        </is>
      </c>
    </row>
    <row r="2449">
      <c r="B2449" t="n">
        <v>108237</v>
      </c>
      <c r="C2449" t="inlineStr">
        <is>
          <t>[MACAE-RJ] Sistema não esta calculando corretamente a produção de triagem realizadas</t>
        </is>
      </c>
      <c r="D2449" t="inlineStr">
        <is>
          <t>fechado</t>
        </is>
      </c>
      <c r="E2449" t="inlineStr">
        <is>
          <t>Erro</t>
        </is>
      </c>
      <c r="F2449" t="inlineStr">
        <is>
          <t>11/01/2024</t>
        </is>
      </c>
      <c r="G2449" t="inlineStr">
        <is>
          <t>28/12/2023</t>
        </is>
      </c>
      <c r="H2449" t="inlineStr">
        <is>
          <t>Paulo Diniz</t>
        </is>
      </c>
      <c r="I2449" t="inlineStr">
        <is>
          <t>11/01/2024</t>
        </is>
      </c>
      <c r="J2449" t="inlineStr">
        <is>
          <t>MACAE-RJ</t>
        </is>
      </c>
      <c r="K2449" t="inlineStr">
        <is>
          <t>11/01/2024</t>
        </is>
      </c>
      <c r="L2449" t="inlineStr">
        <is>
          <t>01/2024</t>
        </is>
      </c>
    </row>
    <row r="2450">
      <c r="B2450" t="n">
        <v>108380</v>
      </c>
      <c r="C2450" t="inlineStr">
        <is>
          <t>[São Domingos do Prata][ Ambulatório] Erro ao recepcionar pacientes agendados</t>
        </is>
      </c>
      <c r="D2450" t="inlineStr">
        <is>
          <t>fechado</t>
        </is>
      </c>
      <c r="E2450" t="inlineStr">
        <is>
          <t>Erro</t>
        </is>
      </c>
      <c r="F2450" t="inlineStr">
        <is>
          <t>11/01/2024</t>
        </is>
      </c>
      <c r="G2450" t="inlineStr">
        <is>
          <t>11/01/2024</t>
        </is>
      </c>
      <c r="H2450" t="inlineStr">
        <is>
          <t>Jean costa</t>
        </is>
      </c>
      <c r="I2450" t="inlineStr">
        <is>
          <t>11/01/2024</t>
        </is>
      </c>
      <c r="J2450" t="inlineStr">
        <is>
          <t>São Domingos do Prata</t>
        </is>
      </c>
      <c r="K2450" t="inlineStr">
        <is>
          <t>11/01/2024</t>
        </is>
      </c>
      <c r="L2450" t="inlineStr">
        <is>
          <t>01/2024</t>
        </is>
      </c>
    </row>
    <row r="2451">
      <c r="B2451" t="n">
        <v>108357</v>
      </c>
      <c r="C2451" t="inlineStr">
        <is>
          <t>[Vivver.com.br] Certificado vencido.</t>
        </is>
      </c>
      <c r="D2451" t="inlineStr">
        <is>
          <t>fechado</t>
        </is>
      </c>
      <c r="E2451" t="inlineStr">
        <is>
          <t>Lentidão/Queda</t>
        </is>
      </c>
      <c r="F2451" t="inlineStr">
        <is>
          <t>10/01/2024</t>
        </is>
      </c>
      <c r="G2451" t="inlineStr">
        <is>
          <t>10/01/2024</t>
        </is>
      </c>
      <c r="H2451" t="inlineStr">
        <is>
          <t>Bruno Barcellos</t>
        </is>
      </c>
      <c r="I2451" t="inlineStr">
        <is>
          <t>10/01/2024</t>
        </is>
      </c>
      <c r="J2451" t="inlineStr">
        <is>
          <t>Vivver.com.br</t>
        </is>
      </c>
      <c r="K2451" t="inlineStr">
        <is>
          <t>10/01/2024</t>
        </is>
      </c>
      <c r="L2451" t="inlineStr">
        <is>
          <t>01/2024</t>
        </is>
      </c>
    </row>
    <row r="2452">
      <c r="B2452" t="n">
        <v>108289</v>
      </c>
      <c r="C2452" t="inlineStr">
        <is>
          <t>[Manhuaçu] Atualização do PEC para 5.2.23</t>
        </is>
      </c>
      <c r="D2452" t="inlineStr">
        <is>
          <t>fechado</t>
        </is>
      </c>
      <c r="E2452" t="inlineStr">
        <is>
          <t>Atualização</t>
        </is>
      </c>
      <c r="F2452" t="inlineStr">
        <is>
          <t>10/01/2024</t>
        </is>
      </c>
      <c r="G2452" t="inlineStr">
        <is>
          <t>04/01/2024</t>
        </is>
      </c>
      <c r="H2452" t="inlineStr">
        <is>
          <t>Jean costa</t>
        </is>
      </c>
      <c r="I2452" t="inlineStr">
        <is>
          <t>10/01/2024</t>
        </is>
      </c>
      <c r="J2452" t="inlineStr">
        <is>
          <t>Manhuaçu</t>
        </is>
      </c>
      <c r="K2452" t="inlineStr">
        <is>
          <t>10/01/2024</t>
        </is>
      </c>
      <c r="L2452" t="inlineStr">
        <is>
          <t>01/2024</t>
        </is>
      </c>
    </row>
    <row r="2453">
      <c r="B2453" t="n">
        <v>107808</v>
      </c>
      <c r="C2453" t="inlineStr">
        <is>
          <t>[Nova Lima-MG] [BI] Correção de VIew</t>
        </is>
      </c>
      <c r="D2453" t="inlineStr">
        <is>
          <t>fechado</t>
        </is>
      </c>
      <c r="E2453" t="inlineStr">
        <is>
          <t>Erro</t>
        </is>
      </c>
      <c r="F2453" t="inlineStr">
        <is>
          <t>10/01/2024</t>
        </is>
      </c>
      <c r="G2453" t="inlineStr">
        <is>
          <t>20/11/2023</t>
        </is>
      </c>
      <c r="H2453" t="inlineStr">
        <is>
          <t>Jean costa</t>
        </is>
      </c>
      <c r="I2453" t="inlineStr">
        <is>
          <t>10/01/2024</t>
        </is>
      </c>
      <c r="J2453" t="inlineStr">
        <is>
          <t>Nova Lima-MG</t>
        </is>
      </c>
      <c r="K2453" t="inlineStr">
        <is>
          <t>10/01/2024</t>
        </is>
      </c>
      <c r="L2453" t="inlineStr">
        <is>
          <t>01/2024</t>
        </is>
      </c>
    </row>
    <row r="2454">
      <c r="B2454" t="n">
        <v>106058</v>
      </c>
      <c r="C2454" t="inlineStr">
        <is>
          <t>[Sorocaba-SP] – APLICATIVO CIDADÃO</t>
        </is>
      </c>
      <c r="D2454" t="inlineStr">
        <is>
          <t>fechado</t>
        </is>
      </c>
      <c r="E2454" t="inlineStr">
        <is>
          <t>Pedido de Serviço</t>
        </is>
      </c>
      <c r="F2454" t="inlineStr">
        <is>
          <t>10/01/2024</t>
        </is>
      </c>
      <c r="G2454" t="inlineStr">
        <is>
          <t>12/07/2023</t>
        </is>
      </c>
      <c r="H2454" t="inlineStr">
        <is>
          <t>Jean costa</t>
        </is>
      </c>
      <c r="I2454" t="inlineStr">
        <is>
          <t>10/01/2024</t>
        </is>
      </c>
      <c r="J2454" t="inlineStr">
        <is>
          <t>Sorocaba-SP</t>
        </is>
      </c>
      <c r="K2454" t="inlineStr">
        <is>
          <t>10/01/2024</t>
        </is>
      </c>
      <c r="L2454" t="inlineStr">
        <is>
          <t>01/2024</t>
        </is>
      </c>
    </row>
    <row r="2455">
      <c r="B2455" t="n">
        <v>107120</v>
      </c>
      <c r="C2455" t="inlineStr">
        <is>
          <t>Título: [Sorocaba-SP] – APLICATIVO CIDADÃO</t>
        </is>
      </c>
      <c r="D2455" t="inlineStr">
        <is>
          <t>fechado</t>
        </is>
      </c>
      <c r="E2455" t="inlineStr">
        <is>
          <t>Pedido de Serviço</t>
        </is>
      </c>
      <c r="F2455" t="inlineStr">
        <is>
          <t>10/01/2024</t>
        </is>
      </c>
      <c r="G2455" t="inlineStr">
        <is>
          <t>10/10/2023</t>
        </is>
      </c>
      <c r="H2455" t="inlineStr">
        <is>
          <t>Jean costa</t>
        </is>
      </c>
      <c r="I2455" t="inlineStr">
        <is>
          <t>10/01/2024</t>
        </is>
      </c>
      <c r="J2455" t="inlineStr">
        <is>
          <t>Sorocaba-SP</t>
        </is>
      </c>
      <c r="K2455" t="inlineStr">
        <is>
          <t>10/01/2024</t>
        </is>
      </c>
      <c r="L2455" t="inlineStr">
        <is>
          <t>01/2024</t>
        </is>
      </c>
    </row>
    <row r="2456">
      <c r="B2456" t="n">
        <v>107121</v>
      </c>
      <c r="C2456" t="inlineStr">
        <is>
          <t>Título: [Sorocaba-SP] – APLICATIVO CIDADÃO</t>
        </is>
      </c>
      <c r="D2456" t="inlineStr">
        <is>
          <t>fechado</t>
        </is>
      </c>
      <c r="E2456" t="inlineStr">
        <is>
          <t>Pedido de Serviço</t>
        </is>
      </c>
      <c r="F2456" t="inlineStr">
        <is>
          <t>10/01/2024</t>
        </is>
      </c>
      <c r="G2456" t="inlineStr">
        <is>
          <t>10/10/2023</t>
        </is>
      </c>
      <c r="H2456" t="inlineStr">
        <is>
          <t>Jean costa</t>
        </is>
      </c>
      <c r="I2456" t="inlineStr">
        <is>
          <t>10/01/2024</t>
        </is>
      </c>
      <c r="J2456" t="inlineStr">
        <is>
          <t>Sorocaba-SP</t>
        </is>
      </c>
      <c r="K2456" t="inlineStr">
        <is>
          <t>10/01/2024</t>
        </is>
      </c>
      <c r="L2456" t="inlineStr">
        <is>
          <t>01/2024</t>
        </is>
      </c>
    </row>
    <row r="2457">
      <c r="B2457" t="n">
        <v>106865</v>
      </c>
      <c r="C2457" t="inlineStr">
        <is>
          <t>Título: [Sorocaba-SP] – APLICATIVO CIDADÃO</t>
        </is>
      </c>
      <c r="D2457" t="inlineStr">
        <is>
          <t>fechado</t>
        </is>
      </c>
      <c r="E2457" t="inlineStr">
        <is>
          <t>Erro</t>
        </is>
      </c>
      <c r="F2457" t="inlineStr">
        <is>
          <t>10/01/2024</t>
        </is>
      </c>
      <c r="G2457" t="inlineStr">
        <is>
          <t>19/09/2023</t>
        </is>
      </c>
      <c r="H2457" t="inlineStr">
        <is>
          <t>Jean costa</t>
        </is>
      </c>
      <c r="I2457" t="inlineStr">
        <is>
          <t>10/01/2024</t>
        </is>
      </c>
      <c r="J2457" t="inlineStr">
        <is>
          <t>Sorocaba-SP</t>
        </is>
      </c>
      <c r="K2457" t="inlineStr">
        <is>
          <t>10/01/2024</t>
        </is>
      </c>
      <c r="L2457" t="inlineStr">
        <is>
          <t>01/2024</t>
        </is>
      </c>
    </row>
    <row r="2458">
      <c r="B2458" t="n">
        <v>108337</v>
      </c>
      <c r="C2458" t="inlineStr">
        <is>
          <t>[Parnamirim-RN] [PEDIDO DE SERVIÇO] Importar a base de logradouros/Bairros/CEP do Brasil.</t>
        </is>
      </c>
      <c r="D2458" t="inlineStr">
        <is>
          <t>fechado</t>
        </is>
      </c>
      <c r="E2458" t="inlineStr">
        <is>
          <t>Erro</t>
        </is>
      </c>
      <c r="F2458" t="inlineStr">
        <is>
          <t>10/01/2024</t>
        </is>
      </c>
      <c r="G2458" t="inlineStr">
        <is>
          <t>09/01/2024</t>
        </is>
      </c>
      <c r="H2458" t="inlineStr">
        <is>
          <t>Jean costa</t>
        </is>
      </c>
      <c r="I2458" t="inlineStr">
        <is>
          <t>10/01/2024</t>
        </is>
      </c>
      <c r="J2458" t="inlineStr">
        <is>
          <t>Parnamirim-RN</t>
        </is>
      </c>
      <c r="K2458" t="inlineStr">
        <is>
          <t>10/01/2024</t>
        </is>
      </c>
      <c r="L2458" t="inlineStr">
        <is>
          <t>01/2024</t>
        </is>
      </c>
    </row>
    <row r="2459">
      <c r="B2459" t="n">
        <v>106437</v>
      </c>
      <c r="C2459" t="inlineStr">
        <is>
          <t>[Volta Redonda-RJ] [Hospital] [Painel de Internação] [Dieta] Incidência na tela Prescrição de Dieta</t>
        </is>
      </c>
      <c r="D2459" t="inlineStr">
        <is>
          <t>fechado</t>
        </is>
      </c>
      <c r="E2459" t="inlineStr">
        <is>
          <t>Pedido de Serviço</t>
        </is>
      </c>
      <c r="F2459" t="inlineStr">
        <is>
          <t>09/01/2024</t>
        </is>
      </c>
      <c r="G2459" t="inlineStr">
        <is>
          <t>14/08/2023</t>
        </is>
      </c>
      <c r="H2459" t="inlineStr">
        <is>
          <t>Jean costa</t>
        </is>
      </c>
      <c r="I2459" t="inlineStr">
        <is>
          <t>09/01/2024</t>
        </is>
      </c>
      <c r="J2459" t="inlineStr">
        <is>
          <t>Volta Redonda-RJ</t>
        </is>
      </c>
      <c r="K2459" t="inlineStr">
        <is>
          <t>09/01/2024</t>
        </is>
      </c>
      <c r="L2459" t="inlineStr">
        <is>
          <t>01/2024</t>
        </is>
      </c>
    </row>
    <row r="2460">
      <c r="B2460" t="n">
        <v>108331</v>
      </c>
      <c r="C2460" t="inlineStr">
        <is>
          <t>[Berizal] Atualização</t>
        </is>
      </c>
      <c r="D2460" t="inlineStr">
        <is>
          <t>fechado</t>
        </is>
      </c>
      <c r="E2460" t="inlineStr">
        <is>
          <t>Atualização</t>
        </is>
      </c>
      <c r="F2460" t="inlineStr">
        <is>
          <t>09/01/2024</t>
        </is>
      </c>
      <c r="G2460" t="inlineStr">
        <is>
          <t>08/01/2024</t>
        </is>
      </c>
      <c r="H2460" t="inlineStr">
        <is>
          <t>Jean costa</t>
        </is>
      </c>
      <c r="I2460" t="inlineStr">
        <is>
          <t>09/01/2024</t>
        </is>
      </c>
      <c r="J2460" t="inlineStr">
        <is>
          <t>Berizal</t>
        </is>
      </c>
      <c r="K2460" t="inlineStr">
        <is>
          <t>09/01/2024</t>
        </is>
      </c>
      <c r="L2460" t="inlineStr">
        <is>
          <t>01/2024</t>
        </is>
      </c>
    </row>
    <row r="2461">
      <c r="B2461" t="n">
        <v>108262</v>
      </c>
      <c r="C2461" t="inlineStr">
        <is>
          <t>[Montes Claros-MG] [ Imunização ] Inclusão da estratégia vacinal da vacina 52 - DTPA TRIPLICE BACTERIANA ACELULAR ADULTO</t>
        </is>
      </c>
      <c r="D2461" t="inlineStr">
        <is>
          <t>fechado</t>
        </is>
      </c>
      <c r="E2461" t="inlineStr">
        <is>
          <t>Erro</t>
        </is>
      </c>
      <c r="F2461" t="inlineStr">
        <is>
          <t>09/01/2024</t>
        </is>
      </c>
      <c r="G2461" t="inlineStr">
        <is>
          <t>29/12/2023</t>
        </is>
      </c>
      <c r="H2461" t="inlineStr">
        <is>
          <t>Jean costa</t>
        </is>
      </c>
      <c r="I2461" t="inlineStr">
        <is>
          <t>09/01/2024</t>
        </is>
      </c>
      <c r="J2461" t="inlineStr">
        <is>
          <t>Montes Claros-MG</t>
        </is>
      </c>
      <c r="K2461" t="inlineStr">
        <is>
          <t>09/01/2024</t>
        </is>
      </c>
      <c r="L2461" t="inlineStr">
        <is>
          <t>01/2024</t>
        </is>
      </c>
    </row>
    <row r="2462">
      <c r="B2462" t="n">
        <v>108108</v>
      </c>
      <c r="C2462" t="inlineStr">
        <is>
          <t>[Petrolina-PE][Vigilância Sanitária] Portal de Serviços Módulo: Vigilância Sanitária</t>
        </is>
      </c>
      <c r="D2462" t="inlineStr">
        <is>
          <t>fechado</t>
        </is>
      </c>
      <c r="E2462" t="inlineStr">
        <is>
          <t>Melhoria</t>
        </is>
      </c>
      <c r="F2462" t="inlineStr">
        <is>
          <t>09/01/2024</t>
        </is>
      </c>
      <c r="G2462" t="inlineStr">
        <is>
          <t>13/12/2023</t>
        </is>
      </c>
      <c r="H2462" t="inlineStr">
        <is>
          <t>Jean costa</t>
        </is>
      </c>
      <c r="I2462" t="inlineStr">
        <is>
          <t>09/01/2024</t>
        </is>
      </c>
      <c r="J2462" t="inlineStr">
        <is>
          <t>Petrolina-PE</t>
        </is>
      </c>
      <c r="K2462" t="inlineStr">
        <is>
          <t>09/01/2024</t>
        </is>
      </c>
      <c r="L2462" t="inlineStr">
        <is>
          <t>01/2024</t>
        </is>
      </c>
    </row>
    <row r="2463">
      <c r="B2463" t="n">
        <v>107259</v>
      </c>
      <c r="C2463" t="inlineStr">
        <is>
          <t>[Igarape] Erro arquivo RAAS codigo tipo de logradouro</t>
        </is>
      </c>
      <c r="D2463" t="inlineStr">
        <is>
          <t>fechado</t>
        </is>
      </c>
      <c r="E2463" t="inlineStr">
        <is>
          <t>Erro</t>
        </is>
      </c>
      <c r="F2463" t="inlineStr">
        <is>
          <t>09/01/2024</t>
        </is>
      </c>
      <c r="G2463" t="inlineStr">
        <is>
          <t>20/10/2023</t>
        </is>
      </c>
      <c r="H2463" t="inlineStr">
        <is>
          <t>Jean costa</t>
        </is>
      </c>
      <c r="I2463" t="inlineStr">
        <is>
          <t>09/01/2024</t>
        </is>
      </c>
      <c r="J2463" t="inlineStr">
        <is>
          <t>Igarape</t>
        </is>
      </c>
      <c r="K2463" t="inlineStr">
        <is>
          <t>09/01/2024</t>
        </is>
      </c>
      <c r="L2463" t="inlineStr">
        <is>
          <t>01/2024</t>
        </is>
      </c>
    </row>
    <row r="2464">
      <c r="B2464" t="n">
        <v>105553</v>
      </c>
      <c r="C2464" t="inlineStr">
        <is>
          <t>[SC-Machado-MG][Hospital] Erro ao tentar cadastrar AIH</t>
        </is>
      </c>
      <c r="D2464" t="inlineStr">
        <is>
          <t>fechado</t>
        </is>
      </c>
      <c r="E2464" t="inlineStr">
        <is>
          <t>Erro</t>
        </is>
      </c>
      <c r="F2464" t="inlineStr">
        <is>
          <t>01/09/2023</t>
        </is>
      </c>
      <c r="G2464" t="inlineStr">
        <is>
          <t>31/05/2023</t>
        </is>
      </c>
      <c r="H2464" t="inlineStr">
        <is>
          <t>Jean costa</t>
        </is>
      </c>
      <c r="I2464" t="inlineStr">
        <is>
          <t>09/01/2024</t>
        </is>
      </c>
      <c r="J2464" t="inlineStr">
        <is>
          <t>SC-Machado-MG</t>
        </is>
      </c>
      <c r="K2464" t="inlineStr">
        <is>
          <t>01/09/2023</t>
        </is>
      </c>
      <c r="L2464" t="inlineStr">
        <is>
          <t>09/2023</t>
        </is>
      </c>
    </row>
    <row r="2465">
      <c r="B2465" t="n">
        <v>108292</v>
      </c>
      <c r="C2465" t="inlineStr">
        <is>
          <t>[Convales] Atualização</t>
        </is>
      </c>
      <c r="D2465" t="inlineStr">
        <is>
          <t>fechado</t>
        </is>
      </c>
      <c r="E2465" t="inlineStr">
        <is>
          <t>Atualização</t>
        </is>
      </c>
      <c r="F2465" t="inlineStr">
        <is>
          <t>09/01/2024</t>
        </is>
      </c>
      <c r="G2465" t="inlineStr">
        <is>
          <t>04/01/2024</t>
        </is>
      </c>
      <c r="H2465" t="inlineStr">
        <is>
          <t>Jean costa</t>
        </is>
      </c>
      <c r="I2465" t="inlineStr">
        <is>
          <t>09/01/2024</t>
        </is>
      </c>
      <c r="J2465" t="inlineStr">
        <is>
          <t>Convales</t>
        </is>
      </c>
      <c r="K2465" t="inlineStr">
        <is>
          <t>09/01/2024</t>
        </is>
      </c>
      <c r="L2465" t="inlineStr">
        <is>
          <t>01/2024</t>
        </is>
      </c>
    </row>
    <row r="2466">
      <c r="B2466" t="n">
        <v>108293</v>
      </c>
      <c r="C2466" t="inlineStr">
        <is>
          <t>[Poço Fundo] Atualização</t>
        </is>
      </c>
      <c r="D2466" t="inlineStr">
        <is>
          <t>fechado</t>
        </is>
      </c>
      <c r="E2466" t="inlineStr">
        <is>
          <t>Atualização</t>
        </is>
      </c>
      <c r="F2466" t="inlineStr">
        <is>
          <t>09/01/2024</t>
        </is>
      </c>
      <c r="G2466" t="inlineStr">
        <is>
          <t>04/01/2024</t>
        </is>
      </c>
      <c r="H2466" t="inlineStr">
        <is>
          <t>Jean costa</t>
        </is>
      </c>
      <c r="I2466" t="inlineStr">
        <is>
          <t>09/01/2024</t>
        </is>
      </c>
      <c r="J2466" t="inlineStr">
        <is>
          <t>Poço Fundo</t>
        </is>
      </c>
      <c r="K2466" t="inlineStr">
        <is>
          <t>09/01/2024</t>
        </is>
      </c>
      <c r="L2466" t="inlineStr">
        <is>
          <t>01/2024</t>
        </is>
      </c>
    </row>
    <row r="2467">
      <c r="B2467" t="n">
        <v>108294</v>
      </c>
      <c r="C2467" t="inlineStr">
        <is>
          <t>[Paraguaçu] Atualização</t>
        </is>
      </c>
      <c r="D2467" t="inlineStr">
        <is>
          <t>fechado</t>
        </is>
      </c>
      <c r="E2467" t="inlineStr">
        <is>
          <t>Atualização</t>
        </is>
      </c>
      <c r="F2467" t="inlineStr">
        <is>
          <t>09/01/2024</t>
        </is>
      </c>
      <c r="G2467" t="inlineStr">
        <is>
          <t>04/01/2024</t>
        </is>
      </c>
      <c r="H2467" t="inlineStr">
        <is>
          <t>Jean costa</t>
        </is>
      </c>
      <c r="I2467" t="inlineStr">
        <is>
          <t>09/01/2024</t>
        </is>
      </c>
      <c r="J2467" t="inlineStr">
        <is>
          <t>Paraguaçu</t>
        </is>
      </c>
      <c r="K2467" t="inlineStr">
        <is>
          <t>09/01/2024</t>
        </is>
      </c>
      <c r="L2467" t="inlineStr">
        <is>
          <t>01/2024</t>
        </is>
      </c>
    </row>
    <row r="2468">
      <c r="B2468" t="n">
        <v>108295</v>
      </c>
      <c r="C2468" t="inlineStr">
        <is>
          <t>[Rio Doce - MG] Atualização</t>
        </is>
      </c>
      <c r="D2468" t="inlineStr">
        <is>
          <t>fechado</t>
        </is>
      </c>
      <c r="E2468" t="inlineStr">
        <is>
          <t>Atualização</t>
        </is>
      </c>
      <c r="F2468" t="inlineStr">
        <is>
          <t>09/01/2024</t>
        </is>
      </c>
      <c r="G2468" t="inlineStr">
        <is>
          <t>04/01/2024</t>
        </is>
      </c>
      <c r="H2468" t="inlineStr">
        <is>
          <t>Jean costa</t>
        </is>
      </c>
      <c r="I2468" t="inlineStr">
        <is>
          <t>09/01/2024</t>
        </is>
      </c>
      <c r="J2468" t="inlineStr">
        <is>
          <t>Rio Doce - MG</t>
        </is>
      </c>
      <c r="K2468" t="inlineStr">
        <is>
          <t>09/01/2024</t>
        </is>
      </c>
      <c r="L2468" t="inlineStr">
        <is>
          <t>01/2024</t>
        </is>
      </c>
    </row>
    <row r="2469">
      <c r="B2469" t="n">
        <v>108291</v>
      </c>
      <c r="C2469" t="inlineStr">
        <is>
          <t>[Dom Bosco] Atualização</t>
        </is>
      </c>
      <c r="D2469" t="inlineStr">
        <is>
          <t>fechado</t>
        </is>
      </c>
      <c r="E2469" t="inlineStr">
        <is>
          <t>Atualização</t>
        </is>
      </c>
      <c r="F2469" t="inlineStr">
        <is>
          <t>09/01/2024</t>
        </is>
      </c>
      <c r="G2469" t="inlineStr">
        <is>
          <t>04/01/2024</t>
        </is>
      </c>
      <c r="H2469" t="inlineStr">
        <is>
          <t>Jean costa</t>
        </is>
      </c>
      <c r="I2469" t="inlineStr">
        <is>
          <t>09/01/2024</t>
        </is>
      </c>
      <c r="J2469" t="inlineStr">
        <is>
          <t>Dom Bosco</t>
        </is>
      </c>
      <c r="K2469" t="inlineStr">
        <is>
          <t>09/01/2024</t>
        </is>
      </c>
      <c r="L2469" t="inlineStr">
        <is>
          <t>01/2024</t>
        </is>
      </c>
    </row>
    <row r="2470">
      <c r="B2470" t="n">
        <v>108264</v>
      </c>
      <c r="C2470" t="inlineStr">
        <is>
          <t>[Mateus Leme] Queda</t>
        </is>
      </c>
      <c r="D2470" t="inlineStr">
        <is>
          <t>fechado</t>
        </is>
      </c>
      <c r="E2470" t="inlineStr">
        <is>
          <t>Lentidão/Queda</t>
        </is>
      </c>
      <c r="F2470" t="inlineStr">
        <is>
          <t>08/01/2024</t>
        </is>
      </c>
      <c r="G2470" t="inlineStr">
        <is>
          <t>29/12/2023</t>
        </is>
      </c>
      <c r="H2470" t="inlineStr">
        <is>
          <t>-</t>
        </is>
      </c>
      <c r="I2470" t="inlineStr">
        <is>
          <t>08/01/2024</t>
        </is>
      </c>
      <c r="J2470" t="inlineStr">
        <is>
          <t>Mateus Leme</t>
        </is>
      </c>
      <c r="K2470" t="inlineStr">
        <is>
          <t>08/01/2024</t>
        </is>
      </c>
      <c r="L2470" t="inlineStr">
        <is>
          <t>01/2024</t>
        </is>
      </c>
    </row>
    <row r="2471">
      <c r="B2471" t="n">
        <v>108327</v>
      </c>
      <c r="C2471" t="inlineStr">
        <is>
          <t>[ VIVVER- BH] [ DESATIVAÇÃO DE AMBIENTE]</t>
        </is>
      </c>
      <c r="D2471" t="inlineStr">
        <is>
          <t>fechado</t>
        </is>
      </c>
      <c r="E2471" t="inlineStr">
        <is>
          <t>Criação de ambiente</t>
        </is>
      </c>
      <c r="F2471" t="inlineStr">
        <is>
          <t>08/01/2024</t>
        </is>
      </c>
      <c r="G2471" t="inlineStr">
        <is>
          <t>05/01/2024</t>
        </is>
      </c>
      <c r="H2471" t="inlineStr">
        <is>
          <t>Jean costa</t>
        </is>
      </c>
      <c r="I2471" t="inlineStr">
        <is>
          <t>08/01/2024</t>
        </is>
      </c>
      <c r="J2471" t="inlineStr">
        <is>
          <t xml:space="preserve"> VIVVER- BH</t>
        </is>
      </c>
      <c r="K2471" t="inlineStr">
        <is>
          <t>08/01/2024</t>
        </is>
      </c>
      <c r="L2471" t="inlineStr">
        <is>
          <t>01/2024</t>
        </is>
      </c>
    </row>
    <row r="2472">
      <c r="B2472" t="n">
        <v>108263</v>
      </c>
      <c r="C2472" t="inlineStr">
        <is>
          <t>[Guanhaes] Lentidão</t>
        </is>
      </c>
      <c r="D2472" t="inlineStr">
        <is>
          <t>fechado</t>
        </is>
      </c>
      <c r="E2472" t="inlineStr">
        <is>
          <t>Lentidão/Queda</t>
        </is>
      </c>
      <c r="F2472" t="inlineStr">
        <is>
          <t>08/01/2024</t>
        </is>
      </c>
      <c r="G2472" t="inlineStr">
        <is>
          <t>29/12/2023</t>
        </is>
      </c>
      <c r="H2472" t="inlineStr">
        <is>
          <t>-</t>
        </is>
      </c>
      <c r="I2472" t="inlineStr">
        <is>
          <t>08/01/2024</t>
        </is>
      </c>
      <c r="J2472" t="inlineStr">
        <is>
          <t>Guanhaes</t>
        </is>
      </c>
      <c r="K2472" t="inlineStr">
        <is>
          <t>08/01/2024</t>
        </is>
      </c>
      <c r="L2472" t="inlineStr">
        <is>
          <t>01/2024</t>
        </is>
      </c>
    </row>
    <row r="2473">
      <c r="B2473" t="n">
        <v>108122</v>
      </c>
      <c r="C2473" t="inlineStr">
        <is>
          <t>[Volta Redonda-RJ][Ambulatório][Solicitação de Procedimentos de Serviço] Itens duplicados ao imprimir Comprovante do Agendamento</t>
        </is>
      </c>
      <c r="D2473" t="inlineStr">
        <is>
          <t>fechado</t>
        </is>
      </c>
      <c r="E2473" t="inlineStr">
        <is>
          <t>Erro</t>
        </is>
      </c>
      <c r="F2473" t="inlineStr">
        <is>
          <t>08/01/2024</t>
        </is>
      </c>
      <c r="G2473" t="inlineStr">
        <is>
          <t>14/12/2023</t>
        </is>
      </c>
      <c r="H2473" t="inlineStr">
        <is>
          <t>Jean costa</t>
        </is>
      </c>
      <c r="I2473" t="inlineStr">
        <is>
          <t>08/01/2024</t>
        </is>
      </c>
      <c r="J2473" t="inlineStr">
        <is>
          <t>Volta Redonda-RJ</t>
        </is>
      </c>
      <c r="K2473" t="inlineStr">
        <is>
          <t>08/01/2024</t>
        </is>
      </c>
      <c r="L2473" t="inlineStr">
        <is>
          <t>01/2024</t>
        </is>
      </c>
    </row>
    <row r="2474">
      <c r="B2474" t="n">
        <v>105824</v>
      </c>
      <c r="C2474" t="inlineStr">
        <is>
          <t>[Volta Redonda-RJ][Almoxarifado] Itens em branco ao realizar Dispensação de produtos (medicamentos)</t>
        </is>
      </c>
      <c r="D2474" t="inlineStr">
        <is>
          <t>fechado</t>
        </is>
      </c>
      <c r="E2474" t="inlineStr">
        <is>
          <t>Erro</t>
        </is>
      </c>
      <c r="F2474" t="inlineStr">
        <is>
          <t>08/01/2024</t>
        </is>
      </c>
      <c r="G2474" t="inlineStr">
        <is>
          <t>27/06/2023</t>
        </is>
      </c>
      <c r="H2474" t="inlineStr">
        <is>
          <t>Jean costa</t>
        </is>
      </c>
      <c r="I2474" t="inlineStr">
        <is>
          <t>08/01/2024</t>
        </is>
      </c>
      <c r="J2474" t="inlineStr">
        <is>
          <t>Volta Redonda-RJ</t>
        </is>
      </c>
      <c r="K2474" t="inlineStr">
        <is>
          <t>08/01/2024</t>
        </is>
      </c>
      <c r="L2474" t="inlineStr">
        <is>
          <t>01/2024</t>
        </is>
      </c>
    </row>
    <row r="2475">
      <c r="B2475" t="n">
        <v>108318</v>
      </c>
      <c r="C2475" t="inlineStr">
        <is>
          <t>[Divinopolis-MG] [Almoxarifado] Relatório em excel sai desconfigurado</t>
        </is>
      </c>
      <c r="D2475" t="inlineStr">
        <is>
          <t>fechado</t>
        </is>
      </c>
      <c r="E2475" t="inlineStr">
        <is>
          <t>Erro</t>
        </is>
      </c>
      <c r="F2475" t="inlineStr">
        <is>
          <t>08/01/2024</t>
        </is>
      </c>
      <c r="G2475" t="inlineStr">
        <is>
          <t>05/01/2024</t>
        </is>
      </c>
      <c r="H2475" t="inlineStr">
        <is>
          <t>Jean costa</t>
        </is>
      </c>
      <c r="I2475" t="inlineStr">
        <is>
          <t>08/01/2024</t>
        </is>
      </c>
      <c r="J2475" t="inlineStr">
        <is>
          <t>Divinopolis-MG</t>
        </is>
      </c>
      <c r="K2475" t="inlineStr">
        <is>
          <t>08/01/2024</t>
        </is>
      </c>
      <c r="L2475" t="inlineStr">
        <is>
          <t>01/2024</t>
        </is>
      </c>
    </row>
    <row r="2476">
      <c r="B2476" t="n">
        <v>108234</v>
      </c>
      <c r="C2476" t="inlineStr">
        <is>
          <t>[Claraval-MG] [Almoxarifado] Ativar ROBO para exportação de Produto</t>
        </is>
      </c>
      <c r="D2476" t="inlineStr">
        <is>
          <t>fechado</t>
        </is>
      </c>
      <c r="E2476" t="inlineStr">
        <is>
          <t>Erro</t>
        </is>
      </c>
      <c r="F2476" t="inlineStr">
        <is>
          <t>08/01/2024</t>
        </is>
      </c>
      <c r="G2476" t="inlineStr">
        <is>
          <t>28/12/2023</t>
        </is>
      </c>
      <c r="H2476" t="inlineStr">
        <is>
          <t>Jean costa</t>
        </is>
      </c>
      <c r="I2476" t="inlineStr">
        <is>
          <t>08/01/2024</t>
        </is>
      </c>
      <c r="J2476" t="inlineStr">
        <is>
          <t>Claraval-MG</t>
        </is>
      </c>
      <c r="K2476" t="inlineStr">
        <is>
          <t>08/01/2024</t>
        </is>
      </c>
      <c r="L2476" t="inlineStr">
        <is>
          <t>01/2024</t>
        </is>
      </c>
    </row>
    <row r="2477">
      <c r="B2477" t="n">
        <v>108148</v>
      </c>
      <c r="C2477" t="inlineStr">
        <is>
          <t>[Santo Antônio do Monte-MG] [Laboratório] Ambiente do cliente não recebe resultados liberados da integração</t>
        </is>
      </c>
      <c r="D2477" t="inlineStr">
        <is>
          <t>fechado</t>
        </is>
      </c>
      <c r="E2477" t="inlineStr">
        <is>
          <t>Erro</t>
        </is>
      </c>
      <c r="F2477" t="inlineStr">
        <is>
          <t>08/01/2024</t>
        </is>
      </c>
      <c r="G2477" t="inlineStr">
        <is>
          <t>15/12/2023</t>
        </is>
      </c>
      <c r="H2477" t="inlineStr">
        <is>
          <t>Jean costa</t>
        </is>
      </c>
      <c r="I2477" t="inlineStr">
        <is>
          <t>08/01/2024</t>
        </is>
      </c>
      <c r="J2477" t="inlineStr">
        <is>
          <t>Santo Antônio do Monte-MG</t>
        </is>
      </c>
      <c r="K2477" t="inlineStr">
        <is>
          <t>08/01/2024</t>
        </is>
      </c>
      <c r="L2477" t="inlineStr">
        <is>
          <t>01/2024</t>
        </is>
      </c>
    </row>
    <row r="2478">
      <c r="B2478" t="n">
        <v>108315</v>
      </c>
      <c r="C2478" t="inlineStr">
        <is>
          <t>[Parnamirim-RN] [CRIAÇÃO DE AMBIENTE]</t>
        </is>
      </c>
      <c r="D2478" t="inlineStr">
        <is>
          <t>fechado</t>
        </is>
      </c>
      <c r="E2478" t="inlineStr">
        <is>
          <t>Criação de ambiente</t>
        </is>
      </c>
      <c r="F2478" t="inlineStr">
        <is>
          <t>08/01/2024</t>
        </is>
      </c>
      <c r="G2478" t="inlineStr">
        <is>
          <t>04/01/2024</t>
        </is>
      </c>
      <c r="H2478" t="inlineStr">
        <is>
          <t>Jean costa</t>
        </is>
      </c>
      <c r="I2478" t="inlineStr">
        <is>
          <t>08/01/2024</t>
        </is>
      </c>
      <c r="J2478" t="inlineStr">
        <is>
          <t>Parnamirim-RN</t>
        </is>
      </c>
      <c r="K2478" t="inlineStr">
        <is>
          <t>08/01/2024</t>
        </is>
      </c>
      <c r="L2478" t="inlineStr">
        <is>
          <t>01/2024</t>
        </is>
      </c>
    </row>
    <row r="2479">
      <c r="B2479" t="n">
        <v>108305</v>
      </c>
      <c r="C2479" t="inlineStr">
        <is>
          <t>[Macae-rj] Erro 500 ao gerar lote de Atendimento Individual</t>
        </is>
      </c>
      <c r="D2479" t="inlineStr">
        <is>
          <t>fechado</t>
        </is>
      </c>
      <c r="E2479" t="inlineStr">
        <is>
          <t>Erro</t>
        </is>
      </c>
      <c r="F2479" t="inlineStr">
        <is>
          <t>08/01/2024</t>
        </is>
      </c>
      <c r="G2479" t="inlineStr">
        <is>
          <t>04/01/2024</t>
        </is>
      </c>
      <c r="H2479" t="inlineStr">
        <is>
          <t>Jean costa</t>
        </is>
      </c>
      <c r="I2479" t="inlineStr">
        <is>
          <t>08/01/2024</t>
        </is>
      </c>
      <c r="J2479" t="inlineStr">
        <is>
          <t>Macae-rj</t>
        </is>
      </c>
      <c r="K2479" t="inlineStr">
        <is>
          <t>08/01/2024</t>
        </is>
      </c>
      <c r="L2479" t="inlineStr">
        <is>
          <t>01/2024</t>
        </is>
      </c>
    </row>
    <row r="2480">
      <c r="B2480" t="n">
        <v>108242</v>
      </c>
      <c r="C2480" t="inlineStr">
        <is>
          <t>[Salinas] Queda</t>
        </is>
      </c>
      <c r="D2480" t="inlineStr">
        <is>
          <t>fechado</t>
        </is>
      </c>
      <c r="E2480" t="inlineStr">
        <is>
          <t>Lentidão/Queda</t>
        </is>
      </c>
      <c r="F2480" t="inlineStr">
        <is>
          <t>08/01/2024</t>
        </is>
      </c>
      <c r="G2480" t="inlineStr">
        <is>
          <t>29/12/2023</t>
        </is>
      </c>
      <c r="H2480" t="inlineStr">
        <is>
          <t>-</t>
        </is>
      </c>
      <c r="I2480" t="inlineStr">
        <is>
          <t>08/01/2024</t>
        </is>
      </c>
      <c r="J2480" t="inlineStr">
        <is>
          <t>Salinas</t>
        </is>
      </c>
      <c r="K2480" t="inlineStr">
        <is>
          <t>08/01/2024</t>
        </is>
      </c>
      <c r="L2480" t="inlineStr">
        <is>
          <t>01/2024</t>
        </is>
      </c>
    </row>
    <row r="2481">
      <c r="B2481" t="n">
        <v>108145</v>
      </c>
      <c r="C2481" t="inlineStr">
        <is>
          <t>[POUSO ALEGRE][ADMINISTRAÇÃO][EDITOR DE FICHAS] - RELATÓRIO IMPRESSÃO DE ETIQUETAS DE RECIPIENTES PARÂMETRO {setor_bancada_1}</t>
        </is>
      </c>
      <c r="D2481" t="inlineStr">
        <is>
          <t>fechado</t>
        </is>
      </c>
      <c r="E2481" t="inlineStr">
        <is>
          <t>Erro</t>
        </is>
      </c>
      <c r="F2481" t="inlineStr">
        <is>
          <t>08/01/2024</t>
        </is>
      </c>
      <c r="G2481" t="inlineStr">
        <is>
          <t>15/12/2023</t>
        </is>
      </c>
      <c r="H2481" t="inlineStr">
        <is>
          <t>Jean costa</t>
        </is>
      </c>
      <c r="I2481" t="inlineStr">
        <is>
          <t>08/01/2024</t>
        </is>
      </c>
      <c r="J2481" t="inlineStr">
        <is>
          <t>POUSO ALEGRE</t>
        </is>
      </c>
      <c r="K2481" t="inlineStr">
        <is>
          <t>08/01/2024</t>
        </is>
      </c>
      <c r="L2481" t="inlineStr">
        <is>
          <t>01/2024</t>
        </is>
      </c>
    </row>
    <row r="2482">
      <c r="B2482" t="n">
        <v>108171</v>
      </c>
      <c r="C2482" t="inlineStr">
        <is>
          <t>[MONTES CLAROS-MG] [ALMOXARIFADO] Relatorio mensal de consumo de produtos não está fazendo a filtrando associado.</t>
        </is>
      </c>
      <c r="D2482" t="inlineStr">
        <is>
          <t>fechado</t>
        </is>
      </c>
      <c r="E2482" t="inlineStr">
        <is>
          <t>Erro</t>
        </is>
      </c>
      <c r="F2482" t="inlineStr">
        <is>
          <t>08/01/2024</t>
        </is>
      </c>
      <c r="G2482" t="inlineStr">
        <is>
          <t>19/12/2023</t>
        </is>
      </c>
      <c r="H2482" t="inlineStr">
        <is>
          <t>-</t>
        </is>
      </c>
      <c r="I2482" t="inlineStr">
        <is>
          <t>08/01/2024</t>
        </is>
      </c>
      <c r="J2482" t="inlineStr">
        <is>
          <t>MONTES CLAROS-MG</t>
        </is>
      </c>
      <c r="K2482" t="inlineStr">
        <is>
          <t>08/01/2024</t>
        </is>
      </c>
      <c r="L2482" t="inlineStr">
        <is>
          <t>01/2024</t>
        </is>
      </c>
    </row>
    <row r="2483">
      <c r="B2483" t="n">
        <v>107969</v>
      </c>
      <c r="C2483" t="inlineStr">
        <is>
          <t>[Montes Claros] [Almoxarifado] Cadastro de Fabricante</t>
        </is>
      </c>
      <c r="D2483" t="inlineStr">
        <is>
          <t>fechado</t>
        </is>
      </c>
      <c r="E2483" t="inlineStr">
        <is>
          <t>Erro</t>
        </is>
      </c>
      <c r="F2483" t="inlineStr">
        <is>
          <t>08/01/2024</t>
        </is>
      </c>
      <c r="G2483" t="inlineStr">
        <is>
          <t>01/12/2023</t>
        </is>
      </c>
      <c r="H2483" t="inlineStr">
        <is>
          <t>-</t>
        </is>
      </c>
      <c r="I2483" t="inlineStr">
        <is>
          <t>08/01/2024</t>
        </is>
      </c>
      <c r="J2483" t="inlineStr">
        <is>
          <t>Montes Claros</t>
        </is>
      </c>
      <c r="K2483" t="inlineStr">
        <is>
          <t>08/01/2024</t>
        </is>
      </c>
      <c r="L2483" t="inlineStr">
        <is>
          <t>01/2024</t>
        </is>
      </c>
    </row>
    <row r="2484">
      <c r="B2484" t="n">
        <v>108120</v>
      </c>
      <c r="C2484" t="inlineStr">
        <is>
          <t>[Volta Redonda-RJ][Central de Internação][Regulação Internação] Cancelar as Solicitações de Internação da Unidade 55 - HMMR</t>
        </is>
      </c>
      <c r="D2484" t="inlineStr">
        <is>
          <t>fechado</t>
        </is>
      </c>
      <c r="E2484" t="inlineStr">
        <is>
          <t>Erro</t>
        </is>
      </c>
      <c r="F2484" t="inlineStr">
        <is>
          <t>08/01/2024</t>
        </is>
      </c>
      <c r="G2484" t="inlineStr">
        <is>
          <t>14/12/2023</t>
        </is>
      </c>
      <c r="H2484" t="inlineStr">
        <is>
          <t>-</t>
        </is>
      </c>
      <c r="I2484" t="inlineStr">
        <is>
          <t>08/01/2024</t>
        </is>
      </c>
      <c r="J2484" t="inlineStr">
        <is>
          <t>Volta Redonda-RJ</t>
        </is>
      </c>
      <c r="K2484" t="inlineStr">
        <is>
          <t>08/01/2024</t>
        </is>
      </c>
      <c r="L2484" t="inlineStr">
        <is>
          <t>01/2024</t>
        </is>
      </c>
    </row>
    <row r="2485">
      <c r="B2485" t="n">
        <v>107959</v>
      </c>
      <c r="C2485" t="inlineStr">
        <is>
          <t>[Macaé- RJ] [Administração] Parâmetros da unidade com erro 500</t>
        </is>
      </c>
      <c r="D2485" t="inlineStr">
        <is>
          <t>fechado</t>
        </is>
      </c>
      <c r="E2485" t="inlineStr">
        <is>
          <t>Erro</t>
        </is>
      </c>
      <c r="F2485" t="inlineStr">
        <is>
          <t>15/12/2023</t>
        </is>
      </c>
      <c r="G2485" t="inlineStr">
        <is>
          <t>01/12/2023</t>
        </is>
      </c>
      <c r="H2485" t="inlineStr">
        <is>
          <t>-</t>
        </is>
      </c>
      <c r="I2485" t="inlineStr">
        <is>
          <t>08/01/2024</t>
        </is>
      </c>
      <c r="J2485" t="inlineStr">
        <is>
          <t>Macaé- RJ</t>
        </is>
      </c>
      <c r="K2485" t="inlineStr">
        <is>
          <t>15/12/2023</t>
        </is>
      </c>
      <c r="L2485" t="inlineStr">
        <is>
          <t>12/2023</t>
        </is>
      </c>
    </row>
    <row r="2486">
      <c r="B2486" t="n">
        <v>107946</v>
      </c>
      <c r="C2486" t="inlineStr">
        <is>
          <t>[Governador Valadares-MG][Hospital] - AIH</t>
        </is>
      </c>
      <c r="D2486" t="inlineStr">
        <is>
          <t>fechado</t>
        </is>
      </c>
      <c r="E2486" t="inlineStr">
        <is>
          <t>Erro</t>
        </is>
      </c>
      <c r="F2486" t="inlineStr">
        <is>
          <t>08/01/2024</t>
        </is>
      </c>
      <c r="G2486" t="inlineStr">
        <is>
          <t>30/11/2023</t>
        </is>
      </c>
      <c r="H2486" t="inlineStr">
        <is>
          <t>-</t>
        </is>
      </c>
      <c r="I2486" t="inlineStr">
        <is>
          <t>08/01/2024</t>
        </is>
      </c>
      <c r="J2486" t="inlineStr">
        <is>
          <t>Governador Valadares-MG</t>
        </is>
      </c>
      <c r="K2486" t="inlineStr">
        <is>
          <t>08/01/2024</t>
        </is>
      </c>
      <c r="L2486" t="inlineStr">
        <is>
          <t>01/2024</t>
        </is>
      </c>
    </row>
    <row r="2487">
      <c r="B2487" t="n">
        <v>106197</v>
      </c>
      <c r="C2487" t="inlineStr">
        <is>
          <t>[Volta Redonda-RJ] [Central de Internação] Lentidão na Tela: "Regulação Solicitação de Internação"</t>
        </is>
      </c>
      <c r="D2487" t="inlineStr">
        <is>
          <t>fechado</t>
        </is>
      </c>
      <c r="E2487" t="inlineStr">
        <is>
          <t>Erro</t>
        </is>
      </c>
      <c r="F2487" t="inlineStr">
        <is>
          <t>08/01/2024</t>
        </is>
      </c>
      <c r="G2487" t="inlineStr">
        <is>
          <t>25/07/2023</t>
        </is>
      </c>
      <c r="H2487" t="inlineStr">
        <is>
          <t>-</t>
        </is>
      </c>
      <c r="I2487" t="inlineStr">
        <is>
          <t>08/01/2024</t>
        </is>
      </c>
      <c r="J2487" t="inlineStr">
        <is>
          <t>Volta Redonda-RJ</t>
        </is>
      </c>
      <c r="K2487" t="inlineStr">
        <is>
          <t>08/01/2024</t>
        </is>
      </c>
      <c r="L2487" t="inlineStr">
        <is>
          <t>01/2024</t>
        </is>
      </c>
    </row>
    <row r="2488">
      <c r="B2488" t="n">
        <v>108188</v>
      </c>
      <c r="C2488" t="inlineStr">
        <is>
          <t>[Governador Valadares-MG][UPA] - Erro ao tentar registrar procedimento</t>
        </is>
      </c>
      <c r="D2488" t="inlineStr">
        <is>
          <t>fechado</t>
        </is>
      </c>
      <c r="E2488" t="inlineStr">
        <is>
          <t>Erro</t>
        </is>
      </c>
      <c r="F2488" t="inlineStr">
        <is>
          <t>07/01/2024</t>
        </is>
      </c>
      <c r="G2488" t="inlineStr">
        <is>
          <t>20/12/2023</t>
        </is>
      </c>
      <c r="H2488" t="inlineStr">
        <is>
          <t>-</t>
        </is>
      </c>
      <c r="I2488" t="inlineStr">
        <is>
          <t>07/01/2024</t>
        </is>
      </c>
      <c r="J2488" t="inlineStr">
        <is>
          <t>Governador Valadares-MG</t>
        </is>
      </c>
      <c r="K2488" t="inlineStr">
        <is>
          <t>07/01/2024</t>
        </is>
      </c>
      <c r="L2488" t="inlineStr">
        <is>
          <t>01/2024</t>
        </is>
      </c>
    </row>
    <row r="2489">
      <c r="B2489" t="n">
        <v>108228</v>
      </c>
      <c r="C2489" t="inlineStr">
        <is>
          <t>[Botucatu-SP] Queda</t>
        </is>
      </c>
      <c r="D2489" t="inlineStr">
        <is>
          <t>fechado</t>
        </is>
      </c>
      <c r="E2489" t="inlineStr">
        <is>
          <t>Lentidão/Queda</t>
        </is>
      </c>
      <c r="F2489" t="inlineStr">
        <is>
          <t>06/01/2024</t>
        </is>
      </c>
      <c r="G2489" t="inlineStr">
        <is>
          <t>27/12/2023</t>
        </is>
      </c>
      <c r="H2489" t="inlineStr">
        <is>
          <t>-</t>
        </is>
      </c>
      <c r="I2489" t="inlineStr">
        <is>
          <t>06/01/2024</t>
        </is>
      </c>
      <c r="J2489" t="inlineStr">
        <is>
          <t>Botucatu-SP</t>
        </is>
      </c>
      <c r="K2489" t="inlineStr">
        <is>
          <t>06/01/2024</t>
        </is>
      </c>
      <c r="L2489" t="inlineStr">
        <is>
          <t>01/2024</t>
        </is>
      </c>
    </row>
    <row r="2490">
      <c r="B2490" t="n">
        <v>108323</v>
      </c>
      <c r="C2490" t="inlineStr">
        <is>
          <t>[Petrolina-PE] Ambiente web fora.</t>
        </is>
      </c>
      <c r="D2490" t="inlineStr">
        <is>
          <t>fechado</t>
        </is>
      </c>
      <c r="E2490" t="inlineStr">
        <is>
          <t>Lentidão/Queda</t>
        </is>
      </c>
      <c r="F2490" t="inlineStr">
        <is>
          <t>05/01/2024</t>
        </is>
      </c>
      <c r="G2490" t="inlineStr">
        <is>
          <t>05/01/2024</t>
        </is>
      </c>
      <c r="H2490" t="inlineStr">
        <is>
          <t>Bruno Barcellos</t>
        </is>
      </c>
      <c r="I2490" t="inlineStr">
        <is>
          <t>05/01/2024</t>
        </is>
      </c>
      <c r="J2490" t="inlineStr">
        <is>
          <t>Petrolina-PE</t>
        </is>
      </c>
      <c r="K2490" t="inlineStr">
        <is>
          <t>05/01/2024</t>
        </is>
      </c>
      <c r="L2490" t="inlineStr">
        <is>
          <t>01/2024</t>
        </is>
      </c>
    </row>
    <row r="2491">
      <c r="B2491" t="n">
        <v>108314</v>
      </c>
      <c r="C2491" t="inlineStr">
        <is>
          <t>[MACAE-RJ] Sistema informando que esta com inventario aberto mais não existe inventario aberto</t>
        </is>
      </c>
      <c r="D2491" t="inlineStr">
        <is>
          <t>fechado</t>
        </is>
      </c>
      <c r="E2491" t="inlineStr">
        <is>
          <t>Erro</t>
        </is>
      </c>
      <c r="F2491" t="inlineStr">
        <is>
          <t>05/01/2024</t>
        </is>
      </c>
      <c r="G2491" t="inlineStr">
        <is>
          <t>04/01/2024</t>
        </is>
      </c>
      <c r="H2491" t="inlineStr">
        <is>
          <t>Paulo Diniz</t>
        </is>
      </c>
      <c r="I2491" t="inlineStr">
        <is>
          <t>05/01/2024</t>
        </is>
      </c>
      <c r="J2491" t="inlineStr">
        <is>
          <t>MACAE-RJ</t>
        </is>
      </c>
      <c r="K2491" t="inlineStr">
        <is>
          <t>05/01/2024</t>
        </is>
      </c>
      <c r="L2491" t="inlineStr">
        <is>
          <t>01/2024</t>
        </is>
      </c>
    </row>
    <row r="2492">
      <c r="B2492" t="n">
        <v>108282</v>
      </c>
      <c r="C2492" t="inlineStr">
        <is>
          <t>[Buritizeiro-MG] Atualização</t>
        </is>
      </c>
      <c r="D2492" t="inlineStr">
        <is>
          <t>fechado</t>
        </is>
      </c>
      <c r="E2492" t="inlineStr">
        <is>
          <t>Atualização</t>
        </is>
      </c>
      <c r="F2492" t="inlineStr">
        <is>
          <t>04/01/2024</t>
        </is>
      </c>
      <c r="G2492" t="inlineStr">
        <is>
          <t>03/01/2024</t>
        </is>
      </c>
      <c r="H2492" t="inlineStr">
        <is>
          <t>Jean costa</t>
        </is>
      </c>
      <c r="I2492" t="inlineStr">
        <is>
          <t>04/01/2024</t>
        </is>
      </c>
      <c r="J2492" t="inlineStr">
        <is>
          <t>Buritizeiro-MG</t>
        </is>
      </c>
      <c r="K2492" t="inlineStr">
        <is>
          <t>04/01/2024</t>
        </is>
      </c>
      <c r="L2492" t="inlineStr">
        <is>
          <t>01/2024</t>
        </is>
      </c>
    </row>
    <row r="2493">
      <c r="B2493" t="n">
        <v>108281</v>
      </c>
      <c r="C2493" t="inlineStr">
        <is>
          <t>[Pirapora-MG] Atualização</t>
        </is>
      </c>
      <c r="D2493" t="inlineStr">
        <is>
          <t>fechado</t>
        </is>
      </c>
      <c r="E2493" t="inlineStr">
        <is>
          <t>Atualização</t>
        </is>
      </c>
      <c r="F2493" t="inlineStr">
        <is>
          <t>04/01/2024</t>
        </is>
      </c>
      <c r="G2493" t="inlineStr">
        <is>
          <t>03/01/2024</t>
        </is>
      </c>
      <c r="H2493" t="inlineStr">
        <is>
          <t>Jean costa</t>
        </is>
      </c>
      <c r="I2493" t="inlineStr">
        <is>
          <t>04/01/2024</t>
        </is>
      </c>
      <c r="J2493" t="inlineStr">
        <is>
          <t>Pirapora-MG</t>
        </is>
      </c>
      <c r="K2493" t="inlineStr">
        <is>
          <t>04/01/2024</t>
        </is>
      </c>
      <c r="L2493" t="inlineStr">
        <is>
          <t>01/2024</t>
        </is>
      </c>
    </row>
    <row r="2494">
      <c r="B2494" t="n">
        <v>108284</v>
      </c>
      <c r="C2494" t="inlineStr">
        <is>
          <t>[Mirabela-MG] Atualização</t>
        </is>
      </c>
      <c r="D2494" t="inlineStr">
        <is>
          <t>fechado</t>
        </is>
      </c>
      <c r="E2494" t="inlineStr">
        <is>
          <t>Atualização</t>
        </is>
      </c>
      <c r="F2494" t="inlineStr">
        <is>
          <t>04/01/2024</t>
        </is>
      </c>
      <c r="G2494" t="inlineStr">
        <is>
          <t>03/01/2024</t>
        </is>
      </c>
      <c r="H2494" t="inlineStr">
        <is>
          <t>Jean costa</t>
        </is>
      </c>
      <c r="I2494" t="inlineStr">
        <is>
          <t>04/01/2024</t>
        </is>
      </c>
      <c r="J2494" t="inlineStr">
        <is>
          <t>Mirabela-MG</t>
        </is>
      </c>
      <c r="K2494" t="inlineStr">
        <is>
          <t>04/01/2024</t>
        </is>
      </c>
      <c r="L2494" t="inlineStr">
        <is>
          <t>01/2024</t>
        </is>
      </c>
    </row>
    <row r="2495">
      <c r="B2495" t="n">
        <v>108285</v>
      </c>
      <c r="C2495" t="inlineStr">
        <is>
          <t>[Peçanha-MG] Atualização</t>
        </is>
      </c>
      <c r="D2495" t="inlineStr">
        <is>
          <t>fechado</t>
        </is>
      </c>
      <c r="E2495" t="inlineStr">
        <is>
          <t>Atualização</t>
        </is>
      </c>
      <c r="F2495" t="inlineStr">
        <is>
          <t>04/01/2024</t>
        </is>
      </c>
      <c r="G2495" t="inlineStr">
        <is>
          <t>03/01/2024</t>
        </is>
      </c>
      <c r="H2495" t="inlineStr">
        <is>
          <t>Jean costa</t>
        </is>
      </c>
      <c r="I2495" t="inlineStr">
        <is>
          <t>04/01/2024</t>
        </is>
      </c>
      <c r="J2495" t="inlineStr">
        <is>
          <t>Peçanha-MG</t>
        </is>
      </c>
      <c r="K2495" t="inlineStr">
        <is>
          <t>04/01/2024</t>
        </is>
      </c>
      <c r="L2495" t="inlineStr">
        <is>
          <t>01/2024</t>
        </is>
      </c>
    </row>
    <row r="2496">
      <c r="B2496" t="n">
        <v>108286</v>
      </c>
      <c r="C2496" t="inlineStr">
        <is>
          <t>[Serrania-MG] Atualização</t>
        </is>
      </c>
      <c r="D2496" t="inlineStr">
        <is>
          <t>fechado</t>
        </is>
      </c>
      <c r="E2496" t="inlineStr">
        <is>
          <t>Atualização</t>
        </is>
      </c>
      <c r="F2496" t="inlineStr">
        <is>
          <t>04/01/2024</t>
        </is>
      </c>
      <c r="G2496" t="inlineStr">
        <is>
          <t>03/01/2024</t>
        </is>
      </c>
      <c r="H2496" t="inlineStr">
        <is>
          <t>Jean costa</t>
        </is>
      </c>
      <c r="I2496" t="inlineStr">
        <is>
          <t>04/01/2024</t>
        </is>
      </c>
      <c r="J2496" t="inlineStr">
        <is>
          <t>Serrania-MG</t>
        </is>
      </c>
      <c r="K2496" t="inlineStr">
        <is>
          <t>04/01/2024</t>
        </is>
      </c>
      <c r="L2496" t="inlineStr">
        <is>
          <t>01/2024</t>
        </is>
      </c>
    </row>
    <row r="2497">
      <c r="B2497" t="n">
        <v>108287</v>
      </c>
      <c r="C2497" t="inlineStr">
        <is>
          <t>[Fama-MG] Atualização</t>
        </is>
      </c>
      <c r="D2497" t="inlineStr">
        <is>
          <t>fechado</t>
        </is>
      </c>
      <c r="E2497" t="inlineStr">
        <is>
          <t>Atualização</t>
        </is>
      </c>
      <c r="F2497" t="inlineStr">
        <is>
          <t>04/01/2024</t>
        </is>
      </c>
      <c r="G2497" t="inlineStr">
        <is>
          <t>03/01/2024</t>
        </is>
      </c>
      <c r="H2497" t="inlineStr">
        <is>
          <t>Jean costa</t>
        </is>
      </c>
      <c r="I2497" t="inlineStr">
        <is>
          <t>04/01/2024</t>
        </is>
      </c>
      <c r="J2497" t="inlineStr">
        <is>
          <t>Fama-MG</t>
        </is>
      </c>
      <c r="K2497" t="inlineStr">
        <is>
          <t>04/01/2024</t>
        </is>
      </c>
      <c r="L2497" t="inlineStr">
        <is>
          <t>01/2024</t>
        </is>
      </c>
    </row>
    <row r="2498">
      <c r="B2498" t="n">
        <v>108283</v>
      </c>
      <c r="C2498" t="inlineStr">
        <is>
          <t>[Salinas-MG] Atualização</t>
        </is>
      </c>
      <c r="D2498" t="inlineStr">
        <is>
          <t>fechado</t>
        </is>
      </c>
      <c r="E2498" t="inlineStr">
        <is>
          <t>Atualização</t>
        </is>
      </c>
      <c r="F2498" t="inlineStr">
        <is>
          <t>04/01/2024</t>
        </is>
      </c>
      <c r="G2498" t="inlineStr">
        <is>
          <t>03/01/2024</t>
        </is>
      </c>
      <c r="H2498" t="inlineStr">
        <is>
          <t>Jean costa</t>
        </is>
      </c>
      <c r="I2498" t="inlineStr">
        <is>
          <t>04/01/2024</t>
        </is>
      </c>
      <c r="J2498" t="inlineStr">
        <is>
          <t>Salinas-MG</t>
        </is>
      </c>
      <c r="K2498" t="inlineStr">
        <is>
          <t>04/01/2024</t>
        </is>
      </c>
      <c r="L2498" t="inlineStr">
        <is>
          <t>01/2024</t>
        </is>
      </c>
    </row>
    <row r="2499">
      <c r="B2499" t="n">
        <v>107973</v>
      </c>
      <c r="C2499" t="inlineStr">
        <is>
          <t>[SALINAS ][e-SUS] - erro ao registrar a ficha de atendimento individual com data retroativa</t>
        </is>
      </c>
      <c r="D2499" t="inlineStr">
        <is>
          <t>fechado</t>
        </is>
      </c>
      <c r="E2499" t="inlineStr">
        <is>
          <t>Erro</t>
        </is>
      </c>
      <c r="F2499" t="inlineStr">
        <is>
          <t>04/01/2024</t>
        </is>
      </c>
      <c r="G2499" t="inlineStr">
        <is>
          <t>01/12/2023</t>
        </is>
      </c>
      <c r="H2499" t="inlineStr">
        <is>
          <t>Jean costa</t>
        </is>
      </c>
      <c r="I2499" t="inlineStr">
        <is>
          <t>04/01/2024</t>
        </is>
      </c>
      <c r="J2499" t="inlineStr">
        <is>
          <t xml:space="preserve">SALINAS </t>
        </is>
      </c>
      <c r="K2499" t="inlineStr">
        <is>
          <t>04/01/2024</t>
        </is>
      </c>
      <c r="L2499" t="inlineStr">
        <is>
          <t>01/2024</t>
        </is>
      </c>
    </row>
    <row r="2500">
      <c r="B2500" t="n">
        <v>108313</v>
      </c>
      <c r="C2500" t="inlineStr">
        <is>
          <t>[Luz-MG] Atualização do sistema</t>
        </is>
      </c>
      <c r="D2500" t="inlineStr">
        <is>
          <t>fechado</t>
        </is>
      </c>
      <c r="E2500" t="inlineStr">
        <is>
          <t>Atualização</t>
        </is>
      </c>
      <c r="F2500" t="inlineStr">
        <is>
          <t>04/01/2024</t>
        </is>
      </c>
      <c r="G2500" t="inlineStr">
        <is>
          <t>04/01/2024</t>
        </is>
      </c>
      <c r="H2500" t="inlineStr">
        <is>
          <t>Jean costa</t>
        </is>
      </c>
      <c r="I2500" t="inlineStr">
        <is>
          <t>04/01/2024</t>
        </is>
      </c>
      <c r="J2500" t="inlineStr">
        <is>
          <t>Luz-MG</t>
        </is>
      </c>
      <c r="K2500" t="inlineStr">
        <is>
          <t>04/01/2024</t>
        </is>
      </c>
      <c r="L2500" t="inlineStr">
        <is>
          <t>01/2024</t>
        </is>
      </c>
    </row>
    <row r="2501">
      <c r="B2501" t="n">
        <v>107553</v>
      </c>
      <c r="C2501" t="inlineStr">
        <is>
          <t>[João Pessoa-PB] [Ambulatório/PEC] Horário da Recepção está errado na Fila de Atendimento.</t>
        </is>
      </c>
      <c r="D2501" t="inlineStr">
        <is>
          <t>fechado</t>
        </is>
      </c>
      <c r="E2501" t="inlineStr">
        <is>
          <t>Erro</t>
        </is>
      </c>
      <c r="F2501" t="inlineStr">
        <is>
          <t>04/01/2024</t>
        </is>
      </c>
      <c r="G2501" t="inlineStr">
        <is>
          <t>01/11/2023</t>
        </is>
      </c>
      <c r="H2501" t="inlineStr">
        <is>
          <t>Jean costa</t>
        </is>
      </c>
      <c r="I2501" t="inlineStr">
        <is>
          <t>04/01/2024</t>
        </is>
      </c>
      <c r="J2501" t="inlineStr">
        <is>
          <t>João Pessoa-PB</t>
        </is>
      </c>
      <c r="K2501" t="inlineStr">
        <is>
          <t>04/01/2024</t>
        </is>
      </c>
      <c r="L2501" t="inlineStr">
        <is>
          <t>01/2024</t>
        </is>
      </c>
    </row>
    <row r="2502">
      <c r="B2502" t="n">
        <v>108102</v>
      </c>
      <c r="C2502" t="inlineStr">
        <is>
          <t>[Campo Belo-MG] ATUALIZAÇÃO DO SISTEMA</t>
        </is>
      </c>
      <c r="D2502" t="inlineStr">
        <is>
          <t>fechado</t>
        </is>
      </c>
      <c r="E2502" t="inlineStr">
        <is>
          <t>Atualização</t>
        </is>
      </c>
      <c r="F2502" t="inlineStr">
        <is>
          <t>04/01/2024</t>
        </is>
      </c>
      <c r="G2502" t="inlineStr">
        <is>
          <t>13/12/2023</t>
        </is>
      </c>
      <c r="H2502" t="inlineStr">
        <is>
          <t>Jean costa</t>
        </is>
      </c>
      <c r="I2502" t="inlineStr">
        <is>
          <t>04/01/2024</t>
        </is>
      </c>
      <c r="J2502" t="inlineStr">
        <is>
          <t>Campo Belo-MG</t>
        </is>
      </c>
      <c r="K2502" t="inlineStr">
        <is>
          <t>04/01/2024</t>
        </is>
      </c>
      <c r="L2502" t="inlineStr">
        <is>
          <t>01/2024</t>
        </is>
      </c>
    </row>
    <row r="2503">
      <c r="B2503" t="n">
        <v>106761</v>
      </c>
      <c r="C2503" t="inlineStr">
        <is>
          <t>[TODOS] Especificação de TABLET</t>
        </is>
      </c>
      <c r="D2503" t="inlineStr">
        <is>
          <t>fechado</t>
        </is>
      </c>
      <c r="E2503" t="inlineStr">
        <is>
          <t>Dúvidas</t>
        </is>
      </c>
      <c r="F2503" t="inlineStr">
        <is>
          <t>04/01/2024</t>
        </is>
      </c>
      <c r="G2503" t="inlineStr">
        <is>
          <t>05/09/2023</t>
        </is>
      </c>
      <c r="H2503" t="inlineStr">
        <is>
          <t>Jean costa</t>
        </is>
      </c>
      <c r="I2503" t="inlineStr">
        <is>
          <t>04/01/2024</t>
        </is>
      </c>
      <c r="J2503" t="inlineStr">
        <is>
          <t>TODOS</t>
        </is>
      </c>
      <c r="K2503" t="inlineStr">
        <is>
          <t>04/01/2024</t>
        </is>
      </c>
      <c r="L2503" t="inlineStr">
        <is>
          <t>01/2024</t>
        </is>
      </c>
    </row>
    <row r="2504">
      <c r="B2504" t="n">
        <v>108227</v>
      </c>
      <c r="C2504" t="inlineStr">
        <is>
          <t>[Igarapé-MG] Atualização</t>
        </is>
      </c>
      <c r="D2504" t="inlineStr">
        <is>
          <t>fechado</t>
        </is>
      </c>
      <c r="E2504" t="inlineStr">
        <is>
          <t>Atualização</t>
        </is>
      </c>
      <c r="F2504" t="inlineStr">
        <is>
          <t>04/01/2024</t>
        </is>
      </c>
      <c r="G2504" t="inlineStr">
        <is>
          <t>27/12/2023</t>
        </is>
      </c>
      <c r="H2504" t="inlineStr">
        <is>
          <t>Jean costa</t>
        </is>
      </c>
      <c r="I2504" t="inlineStr">
        <is>
          <t>04/01/2024</t>
        </is>
      </c>
      <c r="J2504" t="inlineStr">
        <is>
          <t>Igarapé-MG</t>
        </is>
      </c>
      <c r="K2504" t="inlineStr">
        <is>
          <t>04/01/2024</t>
        </is>
      </c>
      <c r="L2504" t="inlineStr">
        <is>
          <t>01/2024</t>
        </is>
      </c>
    </row>
    <row r="2505">
      <c r="B2505" t="n">
        <v>108270</v>
      </c>
      <c r="C2505" t="inlineStr">
        <is>
          <t>[Nova Lima] Atualização</t>
        </is>
      </c>
      <c r="D2505" t="inlineStr">
        <is>
          <t>fechado</t>
        </is>
      </c>
      <c r="E2505" t="inlineStr">
        <is>
          <t>Atualização</t>
        </is>
      </c>
      <c r="F2505" t="inlineStr">
        <is>
          <t>04/01/2024</t>
        </is>
      </c>
      <c r="G2505" t="inlineStr">
        <is>
          <t>02/01/2024</t>
        </is>
      </c>
      <c r="H2505" t="inlineStr">
        <is>
          <t>Jean costa</t>
        </is>
      </c>
      <c r="I2505" t="inlineStr">
        <is>
          <t>04/01/2024</t>
        </is>
      </c>
      <c r="J2505" t="inlineStr">
        <is>
          <t>Nova Lima</t>
        </is>
      </c>
      <c r="K2505" t="inlineStr">
        <is>
          <t>04/01/2024</t>
        </is>
      </c>
      <c r="L2505" t="inlineStr">
        <is>
          <t>01/2024</t>
        </is>
      </c>
    </row>
    <row r="2506">
      <c r="B2506" t="n">
        <v>108277</v>
      </c>
      <c r="C2506" t="inlineStr">
        <is>
          <t>[Botucatu - SP] [Almoxarifado] [Hórus] Solicitação das planilhas do Hórus, referentes a Dezembro de 2023</t>
        </is>
      </c>
      <c r="D2506" t="inlineStr">
        <is>
          <t>fechado</t>
        </is>
      </c>
      <c r="E2506" t="inlineStr">
        <is>
          <t>Pedido de Serviço</t>
        </is>
      </c>
      <c r="F2506" t="inlineStr">
        <is>
          <t>04/01/2024</t>
        </is>
      </c>
      <c r="G2506" t="inlineStr">
        <is>
          <t>03/01/2024</t>
        </is>
      </c>
      <c r="H2506" t="inlineStr">
        <is>
          <t>Jean costa</t>
        </is>
      </c>
      <c r="I2506" t="inlineStr">
        <is>
          <t>04/01/2024</t>
        </is>
      </c>
      <c r="J2506" t="inlineStr">
        <is>
          <t>Botucatu - SP</t>
        </is>
      </c>
      <c r="K2506" t="inlineStr">
        <is>
          <t>04/01/2024</t>
        </is>
      </c>
      <c r="L2506" t="inlineStr">
        <is>
          <t>01/2024</t>
        </is>
      </c>
    </row>
    <row r="2507">
      <c r="B2507" t="n">
        <v>107634</v>
      </c>
      <c r="C2507" t="inlineStr">
        <is>
          <t>[Curvelo-MG] [Imunização/Registro no cartão/Estratégia Vacinal]</t>
        </is>
      </c>
      <c r="D2507" t="inlineStr">
        <is>
          <t>fechado</t>
        </is>
      </c>
      <c r="E2507" t="inlineStr">
        <is>
          <t>Pedido de Serviço</t>
        </is>
      </c>
      <c r="F2507" t="inlineStr">
        <is>
          <t>03/01/2024</t>
        </is>
      </c>
      <c r="G2507" t="inlineStr">
        <is>
          <t>07/11/2023</t>
        </is>
      </c>
      <c r="H2507" t="inlineStr">
        <is>
          <t>Jean costa</t>
        </is>
      </c>
      <c r="I2507" t="inlineStr">
        <is>
          <t>03/01/2024</t>
        </is>
      </c>
      <c r="J2507" t="inlineStr">
        <is>
          <t>Curvelo-MG</t>
        </is>
      </c>
      <c r="K2507" t="inlineStr">
        <is>
          <t>03/01/2024</t>
        </is>
      </c>
      <c r="L2507" t="inlineStr">
        <is>
          <t>01/2024</t>
        </is>
      </c>
    </row>
    <row r="2508">
      <c r="B2508" t="n">
        <v>108267</v>
      </c>
      <c r="C2508" t="inlineStr">
        <is>
          <t>[VIVVER- BH] [INATIVAÇÃO DE AMBIENTE]</t>
        </is>
      </c>
      <c r="D2508" t="inlineStr">
        <is>
          <t>fechado</t>
        </is>
      </c>
      <c r="E2508" t="inlineStr">
        <is>
          <t>Criação de ambiente</t>
        </is>
      </c>
      <c r="F2508" t="inlineStr">
        <is>
          <t>03/01/2024</t>
        </is>
      </c>
      <c r="G2508" t="inlineStr">
        <is>
          <t>02/01/2024</t>
        </is>
      </c>
      <c r="H2508" t="inlineStr">
        <is>
          <t>Jean costa</t>
        </is>
      </c>
      <c r="I2508" t="inlineStr">
        <is>
          <t>03/01/2024</t>
        </is>
      </c>
      <c r="J2508" t="inlineStr">
        <is>
          <t>VIVVER- BH</t>
        </is>
      </c>
      <c r="K2508" t="inlineStr">
        <is>
          <t>03/01/2024</t>
        </is>
      </c>
      <c r="L2508" t="inlineStr">
        <is>
          <t>01/2024</t>
        </is>
      </c>
    </row>
    <row r="2509">
      <c r="B2509" t="n">
        <v>108269</v>
      </c>
      <c r="C2509" t="inlineStr">
        <is>
          <t>[VIVVER- BH] [ INATIVAÇÃO DE AMBIENTE]</t>
        </is>
      </c>
      <c r="D2509" t="inlineStr">
        <is>
          <t>fechado</t>
        </is>
      </c>
      <c r="E2509" t="inlineStr">
        <is>
          <t>Criação de ambiente</t>
        </is>
      </c>
      <c r="F2509" t="inlineStr">
        <is>
          <t>02/01/2024</t>
        </is>
      </c>
      <c r="G2509" t="inlineStr">
        <is>
          <t>02/01/2024</t>
        </is>
      </c>
      <c r="H2509" t="inlineStr">
        <is>
          <t>Katia Barbosa</t>
        </is>
      </c>
      <c r="I2509" t="inlineStr">
        <is>
          <t>02/01/2024</t>
        </is>
      </c>
      <c r="J2509" t="inlineStr">
        <is>
          <t>VIVVER- BH</t>
        </is>
      </c>
      <c r="K2509" t="inlineStr">
        <is>
          <t>02/01/2024</t>
        </is>
      </c>
      <c r="L2509" t="inlineStr">
        <is>
          <t>01/2024</t>
        </is>
      </c>
    </row>
    <row r="2510">
      <c r="B2510" t="n">
        <v>108153</v>
      </c>
      <c r="C2510" t="inlineStr">
        <is>
          <t>[Botucatu-SP] Atualização v23.12.04</t>
        </is>
      </c>
      <c r="D2510" t="inlineStr">
        <is>
          <t>fechado</t>
        </is>
      </c>
      <c r="E2510" t="inlineStr">
        <is>
          <t>Atualização</t>
        </is>
      </c>
      <c r="F2510" t="inlineStr">
        <is>
          <t>02/01/2024</t>
        </is>
      </c>
      <c r="G2510" t="inlineStr">
        <is>
          <t>18/12/2023</t>
        </is>
      </c>
      <c r="H2510" t="inlineStr">
        <is>
          <t>Jean costa</t>
        </is>
      </c>
      <c r="I2510" t="inlineStr">
        <is>
          <t>02/01/2024</t>
        </is>
      </c>
      <c r="J2510" t="inlineStr">
        <is>
          <t>Botucatu-SP</t>
        </is>
      </c>
      <c r="K2510" t="inlineStr">
        <is>
          <t>02/01/2024</t>
        </is>
      </c>
      <c r="L2510" t="inlineStr">
        <is>
          <t>01/2024</t>
        </is>
      </c>
    </row>
    <row r="2511">
      <c r="B2511" t="n">
        <v>108194</v>
      </c>
      <c r="C2511" t="inlineStr">
        <is>
          <t>[Macaé-RJ] [Solicitação de E-mail] E-mail Institucional</t>
        </is>
      </c>
      <c r="D2511" t="inlineStr">
        <is>
          <t>fechado</t>
        </is>
      </c>
      <c r="E2511" t="inlineStr">
        <is>
          <t>Email</t>
        </is>
      </c>
      <c r="F2511" t="inlineStr">
        <is>
          <t>02/01/2024</t>
        </is>
      </c>
      <c r="G2511" t="inlineStr">
        <is>
          <t>21/12/2023</t>
        </is>
      </c>
      <c r="H2511" t="inlineStr">
        <is>
          <t>Jean costa</t>
        </is>
      </c>
      <c r="I2511" t="inlineStr">
        <is>
          <t>02/01/2024</t>
        </is>
      </c>
      <c r="J2511" t="inlineStr">
        <is>
          <t>Macaé-RJ</t>
        </is>
      </c>
      <c r="K2511" t="inlineStr">
        <is>
          <t>02/01/2024</t>
        </is>
      </c>
      <c r="L2511" t="inlineStr">
        <is>
          <t>01/2024</t>
        </is>
      </c>
    </row>
    <row r="2512">
      <c r="B2512" t="n">
        <v>108202</v>
      </c>
      <c r="C2512" t="inlineStr">
        <is>
          <t>[São João Nepomuceno-MG] Atualização</t>
        </is>
      </c>
      <c r="D2512" t="inlineStr">
        <is>
          <t>fechado</t>
        </is>
      </c>
      <c r="E2512" t="inlineStr">
        <is>
          <t>Atualização</t>
        </is>
      </c>
      <c r="F2512" t="inlineStr">
        <is>
          <t>02/01/2024</t>
        </is>
      </c>
      <c r="G2512" t="inlineStr">
        <is>
          <t>26/12/2023</t>
        </is>
      </c>
      <c r="H2512" t="inlineStr">
        <is>
          <t>Jean costa</t>
        </is>
      </c>
      <c r="I2512" t="inlineStr">
        <is>
          <t>02/01/2024</t>
        </is>
      </c>
      <c r="J2512" t="inlineStr">
        <is>
          <t>São João Nepomuceno-MG</t>
        </is>
      </c>
      <c r="K2512" t="inlineStr">
        <is>
          <t>02/01/2024</t>
        </is>
      </c>
      <c r="L2512" t="inlineStr">
        <is>
          <t>01/2024</t>
        </is>
      </c>
    </row>
    <row r="2513">
      <c r="B2513" t="n">
        <v>108220</v>
      </c>
      <c r="C2513" t="inlineStr">
        <is>
          <t>[Botucatu] Atualização</t>
        </is>
      </c>
      <c r="D2513" t="inlineStr">
        <is>
          <t>fechado</t>
        </is>
      </c>
      <c r="E2513" t="inlineStr">
        <is>
          <t>Atualização</t>
        </is>
      </c>
      <c r="F2513" t="inlineStr">
        <is>
          <t>02/01/2024</t>
        </is>
      </c>
      <c r="G2513" t="inlineStr">
        <is>
          <t>27/12/2023</t>
        </is>
      </c>
      <c r="H2513" t="inlineStr">
        <is>
          <t>Jean costa</t>
        </is>
      </c>
      <c r="I2513" t="inlineStr">
        <is>
          <t>02/01/2024</t>
        </is>
      </c>
      <c r="J2513" t="inlineStr">
        <is>
          <t>Botucatu</t>
        </is>
      </c>
      <c r="K2513" t="inlineStr">
        <is>
          <t>02/01/2024</t>
        </is>
      </c>
      <c r="L2513" t="inlineStr">
        <is>
          <t>01/2024</t>
        </is>
      </c>
    </row>
    <row r="2514">
      <c r="B2514" t="n">
        <v>108204</v>
      </c>
      <c r="C2514" t="inlineStr">
        <is>
          <t>[Pouso Alegre-MG] Atualização</t>
        </is>
      </c>
      <c r="D2514" t="inlineStr">
        <is>
          <t>fechado</t>
        </is>
      </c>
      <c r="E2514" t="inlineStr">
        <is>
          <t>Atualização</t>
        </is>
      </c>
      <c r="F2514" t="inlineStr">
        <is>
          <t>02/01/2024</t>
        </is>
      </c>
      <c r="G2514" t="inlineStr">
        <is>
          <t>26/12/2023</t>
        </is>
      </c>
      <c r="H2514" t="inlineStr">
        <is>
          <t>Jean costa</t>
        </is>
      </c>
      <c r="I2514" t="inlineStr">
        <is>
          <t>02/01/2024</t>
        </is>
      </c>
      <c r="J2514" t="inlineStr">
        <is>
          <t>Pouso Alegre-MG</t>
        </is>
      </c>
      <c r="K2514" t="inlineStr">
        <is>
          <t>02/01/2024</t>
        </is>
      </c>
      <c r="L2514" t="inlineStr">
        <is>
          <t>01/2024</t>
        </is>
      </c>
    </row>
    <row r="2515">
      <c r="B2515" t="n">
        <v>108236</v>
      </c>
      <c r="C2515" t="inlineStr">
        <is>
          <t>[ibdsocial] Atualização</t>
        </is>
      </c>
      <c r="D2515" t="inlineStr">
        <is>
          <t>fechado</t>
        </is>
      </c>
      <c r="E2515" t="inlineStr">
        <is>
          <t>Atualização</t>
        </is>
      </c>
      <c r="F2515" t="inlineStr">
        <is>
          <t>02/01/2024</t>
        </is>
      </c>
      <c r="G2515" t="inlineStr">
        <is>
          <t>28/12/2023</t>
        </is>
      </c>
      <c r="H2515" t="inlineStr">
        <is>
          <t>Jean costa</t>
        </is>
      </c>
      <c r="I2515" t="inlineStr">
        <is>
          <t>02/01/2024</t>
        </is>
      </c>
      <c r="J2515" t="inlineStr">
        <is>
          <t>ibdsocial</t>
        </is>
      </c>
      <c r="K2515" t="inlineStr">
        <is>
          <t>02/01/2024</t>
        </is>
      </c>
      <c r="L2515" t="inlineStr">
        <is>
          <t>01/2024</t>
        </is>
      </c>
    </row>
    <row r="2516">
      <c r="B2516" t="n">
        <v>108258</v>
      </c>
      <c r="C2516" t="inlineStr">
        <is>
          <t>[SÃO LUÍS-MA] [CRIAÇÃO DE AMBIENTE]</t>
        </is>
      </c>
      <c r="D2516" t="inlineStr">
        <is>
          <t>fechado</t>
        </is>
      </c>
      <c r="E2516" t="inlineStr">
        <is>
          <t>Criação de ambiente</t>
        </is>
      </c>
      <c r="F2516" t="inlineStr">
        <is>
          <t>02/01/2024</t>
        </is>
      </c>
      <c r="G2516" t="inlineStr">
        <is>
          <t>29/12/2023</t>
        </is>
      </c>
      <c r="H2516" t="inlineStr">
        <is>
          <t>Jean costa</t>
        </is>
      </c>
      <c r="I2516" t="inlineStr">
        <is>
          <t>02/01/2024</t>
        </is>
      </c>
      <c r="J2516" t="inlineStr">
        <is>
          <t>SÃO LUÍS-MA</t>
        </is>
      </c>
      <c r="K2516" t="inlineStr">
        <is>
          <t>02/01/2024</t>
        </is>
      </c>
      <c r="L2516" t="inlineStr">
        <is>
          <t>01/2024</t>
        </is>
      </c>
    </row>
    <row r="2517">
      <c r="B2517" t="n">
        <v>107697</v>
      </c>
      <c r="C2517" t="inlineStr">
        <is>
          <t>[ VIVVER- BH] [ CRIAÇÃO DE E-MAIL ]</t>
        </is>
      </c>
      <c r="D2517" t="inlineStr">
        <is>
          <t>fechado</t>
        </is>
      </c>
      <c r="E2517" t="inlineStr">
        <is>
          <t>Email</t>
        </is>
      </c>
      <c r="F2517" t="inlineStr">
        <is>
          <t>07/12/2023</t>
        </is>
      </c>
      <c r="G2517" t="inlineStr">
        <is>
          <t>10/11/2023</t>
        </is>
      </c>
      <c r="H2517" t="inlineStr">
        <is>
          <t>Jean costa</t>
        </is>
      </c>
      <c r="I2517" t="inlineStr">
        <is>
          <t>02/01/2024</t>
        </is>
      </c>
      <c r="J2517" t="inlineStr">
        <is>
          <t xml:space="preserve"> VIVVER- BH</t>
        </is>
      </c>
      <c r="K2517" t="inlineStr">
        <is>
          <t>07/12/2023</t>
        </is>
      </c>
      <c r="L2517" t="inlineStr">
        <is>
          <t>12/2023</t>
        </is>
      </c>
    </row>
    <row r="2518">
      <c r="B2518" t="n">
        <v>108235</v>
      </c>
      <c r="C2518" t="inlineStr">
        <is>
          <t>[VIVVER- BH] [ INATIVAÇÃO DE E-MAIL]</t>
        </is>
      </c>
      <c r="D2518" t="inlineStr">
        <is>
          <t>fechado</t>
        </is>
      </c>
      <c r="E2518" t="inlineStr">
        <is>
          <t>Email</t>
        </is>
      </c>
      <c r="F2518" t="inlineStr">
        <is>
          <t>02/01/2024</t>
        </is>
      </c>
      <c r="G2518" t="inlineStr">
        <is>
          <t>28/12/2023</t>
        </is>
      </c>
      <c r="H2518" t="inlineStr">
        <is>
          <t>Jean costa</t>
        </is>
      </c>
      <c r="I2518" t="inlineStr">
        <is>
          <t>02/01/2024</t>
        </is>
      </c>
      <c r="J2518" t="inlineStr">
        <is>
          <t>VIVVER- BH</t>
        </is>
      </c>
      <c r="K2518" t="inlineStr">
        <is>
          <t>02/01/2024</t>
        </is>
      </c>
      <c r="L2518" t="inlineStr">
        <is>
          <t>01/2024</t>
        </is>
      </c>
    </row>
    <row r="2519">
      <c r="B2519" t="n">
        <v>108239</v>
      </c>
      <c r="C2519" t="inlineStr">
        <is>
          <t>[João Pessoa-PB] [Almoxarifado] Erro transferência sem pedido / atendimento pedido</t>
        </is>
      </c>
      <c r="D2519" t="inlineStr">
        <is>
          <t>fechado</t>
        </is>
      </c>
      <c r="E2519" t="inlineStr">
        <is>
          <t>Erro</t>
        </is>
      </c>
      <c r="F2519" t="inlineStr">
        <is>
          <t>02/01/2024</t>
        </is>
      </c>
      <c r="G2519" t="inlineStr">
        <is>
          <t>29/12/2023</t>
        </is>
      </c>
      <c r="H2519" t="inlineStr">
        <is>
          <t>Jean costa</t>
        </is>
      </c>
      <c r="I2519" t="inlineStr">
        <is>
          <t>02/01/2024</t>
        </is>
      </c>
      <c r="J2519" t="inlineStr">
        <is>
          <t>João Pessoa-PB</t>
        </is>
      </c>
      <c r="K2519" t="inlineStr">
        <is>
          <t>02/01/2024</t>
        </is>
      </c>
      <c r="L2519" t="inlineStr">
        <is>
          <t>01/2024</t>
        </is>
      </c>
    </row>
    <row r="2520">
      <c r="B2520" t="n">
        <v>108222</v>
      </c>
      <c r="C2520" t="inlineStr">
        <is>
          <t>[Itacarambi] Atualização</t>
        </is>
      </c>
      <c r="D2520" t="inlineStr">
        <is>
          <t>fechado</t>
        </is>
      </c>
      <c r="E2520" t="inlineStr">
        <is>
          <t>Atualização</t>
        </is>
      </c>
      <c r="F2520" t="inlineStr">
        <is>
          <t>02/01/2024</t>
        </is>
      </c>
      <c r="G2520" t="inlineStr">
        <is>
          <t>27/12/2023</t>
        </is>
      </c>
      <c r="H2520" t="inlineStr">
        <is>
          <t>Jean costa</t>
        </is>
      </c>
      <c r="I2520" t="inlineStr">
        <is>
          <t>02/01/2024</t>
        </is>
      </c>
      <c r="J2520" t="inlineStr">
        <is>
          <t>Itacarambi</t>
        </is>
      </c>
      <c r="K2520" t="inlineStr">
        <is>
          <t>02/01/2024</t>
        </is>
      </c>
      <c r="L2520" t="inlineStr">
        <is>
          <t>01/2024</t>
        </is>
      </c>
    </row>
    <row r="2521">
      <c r="B2521" t="n">
        <v>108221</v>
      </c>
      <c r="C2521" t="inlineStr">
        <is>
          <t>[Itamonte] Atualização</t>
        </is>
      </c>
      <c r="D2521" t="inlineStr">
        <is>
          <t>fechado</t>
        </is>
      </c>
      <c r="E2521" t="inlineStr">
        <is>
          <t>Atualização</t>
        </is>
      </c>
      <c r="F2521" t="inlineStr">
        <is>
          <t>02/01/2024</t>
        </is>
      </c>
      <c r="G2521" t="inlineStr">
        <is>
          <t>27/12/2023</t>
        </is>
      </c>
      <c r="H2521" t="inlineStr">
        <is>
          <t>Jean costa</t>
        </is>
      </c>
      <c r="I2521" t="inlineStr">
        <is>
          <t>02/01/2024</t>
        </is>
      </c>
      <c r="J2521" t="inlineStr">
        <is>
          <t>Itamonte</t>
        </is>
      </c>
      <c r="K2521" t="inlineStr">
        <is>
          <t>02/01/2024</t>
        </is>
      </c>
      <c r="L2521" t="inlineStr">
        <is>
          <t>01/2024</t>
        </is>
      </c>
    </row>
    <row r="2522">
      <c r="B2522" t="n">
        <v>108224</v>
      </c>
      <c r="C2522" t="inlineStr">
        <is>
          <t>[Contagem-MG] Atualização</t>
        </is>
      </c>
      <c r="D2522" t="inlineStr">
        <is>
          <t>fechado</t>
        </is>
      </c>
      <c r="E2522" t="inlineStr">
        <is>
          <t>Atualização</t>
        </is>
      </c>
      <c r="F2522" t="inlineStr">
        <is>
          <t>02/01/2024</t>
        </is>
      </c>
      <c r="G2522" t="inlineStr">
        <is>
          <t>27/12/2023</t>
        </is>
      </c>
      <c r="H2522" t="inlineStr">
        <is>
          <t>Jean costa</t>
        </is>
      </c>
      <c r="I2522" t="inlineStr">
        <is>
          <t>02/01/2024</t>
        </is>
      </c>
      <c r="J2522" t="inlineStr">
        <is>
          <t>Contagem-MG</t>
        </is>
      </c>
      <c r="K2522" t="inlineStr">
        <is>
          <t>02/01/2024</t>
        </is>
      </c>
      <c r="L2522" t="inlineStr">
        <is>
          <t>01/2024</t>
        </is>
      </c>
    </row>
    <row r="2523">
      <c r="B2523" t="n">
        <v>108226</v>
      </c>
      <c r="C2523" t="inlineStr">
        <is>
          <t>[Lima Duarte-MG] Atualização</t>
        </is>
      </c>
      <c r="D2523" t="inlineStr">
        <is>
          <t>fechado</t>
        </is>
      </c>
      <c r="E2523" t="inlineStr">
        <is>
          <t>Atualização</t>
        </is>
      </c>
      <c r="F2523" t="inlineStr">
        <is>
          <t>02/01/2024</t>
        </is>
      </c>
      <c r="G2523" t="inlineStr">
        <is>
          <t>27/12/2023</t>
        </is>
      </c>
      <c r="H2523" t="inlineStr">
        <is>
          <t>Jean costa</t>
        </is>
      </c>
      <c r="I2523" t="inlineStr">
        <is>
          <t>02/01/2024</t>
        </is>
      </c>
      <c r="J2523" t="inlineStr">
        <is>
          <t>Lima Duarte-MG</t>
        </is>
      </c>
      <c r="K2523" t="inlineStr">
        <is>
          <t>02/01/2024</t>
        </is>
      </c>
      <c r="L2523" t="inlineStr">
        <is>
          <t>01/2024</t>
        </is>
      </c>
    </row>
    <row r="2524">
      <c r="B2524" t="n">
        <v>108223</v>
      </c>
      <c r="C2524" t="inlineStr">
        <is>
          <t>[Alfenas] Atualização</t>
        </is>
      </c>
      <c r="D2524" t="inlineStr">
        <is>
          <t>fechado</t>
        </is>
      </c>
      <c r="E2524" t="inlineStr">
        <is>
          <t>Atualização</t>
        </is>
      </c>
      <c r="F2524" t="inlineStr">
        <is>
          <t>02/01/2024</t>
        </is>
      </c>
      <c r="G2524" t="inlineStr">
        <is>
          <t>27/12/2023</t>
        </is>
      </c>
      <c r="H2524" t="inlineStr">
        <is>
          <t>Jean costa</t>
        </is>
      </c>
      <c r="I2524" t="inlineStr">
        <is>
          <t>02/01/2024</t>
        </is>
      </c>
      <c r="J2524" t="inlineStr">
        <is>
          <t>Alfenas</t>
        </is>
      </c>
      <c r="K2524" t="inlineStr">
        <is>
          <t>02/01/2024</t>
        </is>
      </c>
      <c r="L2524" t="inlineStr">
        <is>
          <t>01/2024</t>
        </is>
      </c>
    </row>
    <row r="2525">
      <c r="B2525" t="n">
        <v>108225</v>
      </c>
      <c r="C2525" t="inlineStr">
        <is>
          <t>[Salinas-MG] Atualização</t>
        </is>
      </c>
      <c r="D2525" t="inlineStr">
        <is>
          <t>fechado</t>
        </is>
      </c>
      <c r="E2525" t="inlineStr">
        <is>
          <t>Atualização</t>
        </is>
      </c>
      <c r="F2525" t="inlineStr">
        <is>
          <t>02/01/2024</t>
        </is>
      </c>
      <c r="G2525" t="inlineStr">
        <is>
          <t>27/12/2023</t>
        </is>
      </c>
      <c r="H2525" t="inlineStr">
        <is>
          <t>Jean costa</t>
        </is>
      </c>
      <c r="I2525" t="inlineStr">
        <is>
          <t>02/01/2024</t>
        </is>
      </c>
      <c r="J2525" t="inlineStr">
        <is>
          <t>Salinas-MG</t>
        </is>
      </c>
      <c r="K2525" t="inlineStr">
        <is>
          <t>02/01/2024</t>
        </is>
      </c>
      <c r="L2525" t="inlineStr">
        <is>
          <t>01/2024</t>
        </is>
      </c>
    </row>
    <row r="2526">
      <c r="B2526" t="n">
        <v>108198</v>
      </c>
      <c r="C2526" t="inlineStr">
        <is>
          <t>[João Pessoa-PB] [TST] Queda ambiente TST</t>
        </is>
      </c>
      <c r="D2526" t="inlineStr">
        <is>
          <t>fechado</t>
        </is>
      </c>
      <c r="E2526" t="inlineStr">
        <is>
          <t>Lentidão/Queda</t>
        </is>
      </c>
      <c r="F2526" t="inlineStr">
        <is>
          <t>01/01/2024</t>
        </is>
      </c>
      <c r="G2526" t="inlineStr">
        <is>
          <t>22/12/2023</t>
        </is>
      </c>
      <c r="H2526" t="inlineStr">
        <is>
          <t>-</t>
        </is>
      </c>
      <c r="I2526" t="inlineStr">
        <is>
          <t>01/01/2024</t>
        </is>
      </c>
      <c r="J2526" t="inlineStr">
        <is>
          <t>João Pessoa-PB</t>
        </is>
      </c>
      <c r="K2526" t="inlineStr">
        <is>
          <t>01/01/2024</t>
        </is>
      </c>
      <c r="L2526" t="inlineStr">
        <is>
          <t>01/2024</t>
        </is>
      </c>
    </row>
    <row r="2527">
      <c r="B2527" t="n">
        <v>106189</v>
      </c>
      <c r="C2527" t="inlineStr">
        <is>
          <t>[Volta Redonda-RJ] Lentidão na tela de Regulação de solicitação de internação</t>
        </is>
      </c>
      <c r="D2527" t="inlineStr">
        <is>
          <t>fechado</t>
        </is>
      </c>
      <c r="E2527" t="inlineStr">
        <is>
          <t>Lentidão/Queda</t>
        </is>
      </c>
      <c r="F2527" t="inlineStr">
        <is>
          <t>01/01/2024</t>
        </is>
      </c>
      <c r="G2527" t="inlineStr">
        <is>
          <t>21/07/2023</t>
        </is>
      </c>
      <c r="H2527" t="inlineStr">
        <is>
          <t>-</t>
        </is>
      </c>
      <c r="I2527" t="inlineStr">
        <is>
          <t>01/01/2024</t>
        </is>
      </c>
      <c r="J2527" t="inlineStr">
        <is>
          <t>Volta Redonda-RJ</t>
        </is>
      </c>
      <c r="K2527" t="inlineStr">
        <is>
          <t>01/01/2024</t>
        </is>
      </c>
      <c r="L2527" t="inlineStr">
        <is>
          <t>01/2024</t>
        </is>
      </c>
    </row>
    <row r="2528">
      <c r="B2528" t="n">
        <v>108176</v>
      </c>
      <c r="C2528" t="inlineStr">
        <is>
          <t>[Pouso Alegre-MG] Lentidão</t>
        </is>
      </c>
      <c r="D2528" t="inlineStr">
        <is>
          <t>fechado</t>
        </is>
      </c>
      <c r="E2528" t="inlineStr">
        <is>
          <t>Lentidão/Queda</t>
        </is>
      </c>
      <c r="F2528" t="inlineStr">
        <is>
          <t>30/12/2023</t>
        </is>
      </c>
      <c r="G2528" t="inlineStr">
        <is>
          <t>20/12/2023</t>
        </is>
      </c>
      <c r="H2528" t="inlineStr">
        <is>
          <t>-</t>
        </is>
      </c>
      <c r="I2528" t="inlineStr">
        <is>
          <t>30/12/2023</t>
        </is>
      </c>
      <c r="J2528" t="inlineStr">
        <is>
          <t>Pouso Alegre-MG</t>
        </is>
      </c>
      <c r="K2528" t="inlineStr">
        <is>
          <t>30/12/2023</t>
        </is>
      </c>
      <c r="L2528" t="inlineStr">
        <is>
          <t>12/2023</t>
        </is>
      </c>
    </row>
    <row r="2529">
      <c r="B2529" t="n">
        <v>108172</v>
      </c>
      <c r="C2529" t="inlineStr">
        <is>
          <t>[Patos de Minas-MG] Painel não está chamando</t>
        </is>
      </c>
      <c r="D2529" t="inlineStr">
        <is>
          <t>fechado</t>
        </is>
      </c>
      <c r="E2529" t="inlineStr">
        <is>
          <t>Lentidão/Queda</t>
        </is>
      </c>
      <c r="F2529" t="inlineStr">
        <is>
          <t>29/12/2023</t>
        </is>
      </c>
      <c r="G2529" t="inlineStr">
        <is>
          <t>19/12/2023</t>
        </is>
      </c>
      <c r="H2529" t="inlineStr">
        <is>
          <t>-</t>
        </is>
      </c>
      <c r="I2529" t="inlineStr">
        <is>
          <t>29/12/2023</t>
        </is>
      </c>
      <c r="J2529" t="inlineStr">
        <is>
          <t>Patos de Minas-MG</t>
        </is>
      </c>
      <c r="K2529" t="inlineStr">
        <is>
          <t>29/12/2023</t>
        </is>
      </c>
      <c r="L2529" t="inlineStr">
        <is>
          <t>12/2023</t>
        </is>
      </c>
    </row>
    <row r="2530">
      <c r="B2530" t="n">
        <v>108154</v>
      </c>
      <c r="C2530" t="inlineStr">
        <is>
          <t>[Governador Valadares] Lentidão nas telas ao salvar</t>
        </is>
      </c>
      <c r="D2530" t="inlineStr">
        <is>
          <t>fechado</t>
        </is>
      </c>
      <c r="E2530" t="inlineStr">
        <is>
          <t>Lentidão/Queda</t>
        </is>
      </c>
      <c r="F2530" t="inlineStr">
        <is>
          <t>29/12/2023</t>
        </is>
      </c>
      <c r="G2530" t="inlineStr">
        <is>
          <t>18/12/2023</t>
        </is>
      </c>
      <c r="H2530" t="inlineStr">
        <is>
          <t>-</t>
        </is>
      </c>
      <c r="I2530" t="inlineStr">
        <is>
          <t>29/12/2023</t>
        </is>
      </c>
      <c r="J2530" t="inlineStr">
        <is>
          <t>Governador Valadares</t>
        </is>
      </c>
      <c r="K2530" t="inlineStr">
        <is>
          <t>29/12/2023</t>
        </is>
      </c>
      <c r="L2530" t="inlineStr">
        <is>
          <t>12/2023</t>
        </is>
      </c>
    </row>
    <row r="2531">
      <c r="B2531" t="n">
        <v>107958</v>
      </c>
      <c r="C2531" t="inlineStr">
        <is>
          <t>[Guapé-MG] Lentidão na tela fila de espera do atendimento</t>
        </is>
      </c>
      <c r="D2531" t="inlineStr">
        <is>
          <t>fechado</t>
        </is>
      </c>
      <c r="E2531" t="inlineStr">
        <is>
          <t>Lentidão/Queda</t>
        </is>
      </c>
      <c r="F2531" t="inlineStr">
        <is>
          <t>29/12/2023</t>
        </is>
      </c>
      <c r="G2531" t="inlineStr">
        <is>
          <t>01/12/2023</t>
        </is>
      </c>
      <c r="H2531" t="inlineStr">
        <is>
          <t>-</t>
        </is>
      </c>
      <c r="I2531" t="inlineStr">
        <is>
          <t>29/12/2023</t>
        </is>
      </c>
      <c r="J2531" t="inlineStr">
        <is>
          <t>Guapé-MG</t>
        </is>
      </c>
      <c r="K2531" t="inlineStr">
        <is>
          <t>29/12/2023</t>
        </is>
      </c>
      <c r="L2531" t="inlineStr">
        <is>
          <t>12/2023</t>
        </is>
      </c>
    </row>
    <row r="2532">
      <c r="B2532" t="n">
        <v>107877</v>
      </c>
      <c r="C2532" t="inlineStr">
        <is>
          <t>Montes Claros MG - TFD Vincular o Tipo da Despesa a Procedimentos SIGTAP</t>
        </is>
      </c>
      <c r="D2532" t="inlineStr">
        <is>
          <t>fechado</t>
        </is>
      </c>
      <c r="E2532" t="inlineStr">
        <is>
          <t>Pedido de Serviço</t>
        </is>
      </c>
      <c r="F2532" t="inlineStr">
        <is>
          <t>08/12/2023</t>
        </is>
      </c>
      <c r="G2532" t="inlineStr">
        <is>
          <t>24/11/2023</t>
        </is>
      </c>
      <c r="H2532" t="inlineStr">
        <is>
          <t>Jean costa</t>
        </is>
      </c>
      <c r="I2532" t="inlineStr">
        <is>
          <t>29/12/2023</t>
        </is>
      </c>
      <c r="K2532" t="inlineStr">
        <is>
          <t>08/12/2023</t>
        </is>
      </c>
      <c r="L2532" t="inlineStr">
        <is>
          <t>12/2023</t>
        </is>
      </c>
    </row>
    <row r="2533">
      <c r="B2533" t="n">
        <v>108165</v>
      </c>
      <c r="C2533" t="inlineStr">
        <is>
          <t>[Divinopolis]Queda</t>
        </is>
      </c>
      <c r="D2533" t="inlineStr">
        <is>
          <t>fechado</t>
        </is>
      </c>
      <c r="E2533" t="inlineStr">
        <is>
          <t>Lentidão/Queda</t>
        </is>
      </c>
      <c r="F2533" t="inlineStr">
        <is>
          <t>29/12/2023</t>
        </is>
      </c>
      <c r="G2533" t="inlineStr">
        <is>
          <t>19/12/2023</t>
        </is>
      </c>
      <c r="H2533" t="inlineStr">
        <is>
          <t>-</t>
        </is>
      </c>
      <c r="I2533" t="inlineStr">
        <is>
          <t>29/12/2023</t>
        </is>
      </c>
      <c r="J2533" t="inlineStr">
        <is>
          <t>Divinopolis</t>
        </is>
      </c>
      <c r="K2533" t="inlineStr">
        <is>
          <t>29/12/2023</t>
        </is>
      </c>
      <c r="L2533" t="inlineStr">
        <is>
          <t>12/2023</t>
        </is>
      </c>
    </row>
    <row r="2534">
      <c r="B2534" t="n">
        <v>108143</v>
      </c>
      <c r="C2534" t="inlineStr">
        <is>
          <t>[Volta Redonda-RJ] Painel parado</t>
        </is>
      </c>
      <c r="D2534" t="inlineStr">
        <is>
          <t>fechado</t>
        </is>
      </c>
      <c r="E2534" t="inlineStr">
        <is>
          <t>Lentidão/Queda</t>
        </is>
      </c>
      <c r="F2534" t="inlineStr">
        <is>
          <t>29/12/2023</t>
        </is>
      </c>
      <c r="G2534" t="inlineStr">
        <is>
          <t>15/12/2023</t>
        </is>
      </c>
      <c r="H2534" t="inlineStr">
        <is>
          <t>-</t>
        </is>
      </c>
      <c r="I2534" t="inlineStr">
        <is>
          <t>29/12/2023</t>
        </is>
      </c>
      <c r="J2534" t="inlineStr">
        <is>
          <t>Volta Redonda-RJ</t>
        </is>
      </c>
      <c r="K2534" t="inlineStr">
        <is>
          <t>29/12/2023</t>
        </is>
      </c>
      <c r="L2534" t="inlineStr">
        <is>
          <t>12/2023</t>
        </is>
      </c>
    </row>
    <row r="2535">
      <c r="B2535" t="n">
        <v>108141</v>
      </c>
      <c r="C2535" t="inlineStr">
        <is>
          <t>[Patos de Minas-MG] Painel parado</t>
        </is>
      </c>
      <c r="D2535" t="inlineStr">
        <is>
          <t>fechado</t>
        </is>
      </c>
      <c r="E2535" t="inlineStr">
        <is>
          <t>Lentidão/Queda</t>
        </is>
      </c>
      <c r="F2535" t="inlineStr">
        <is>
          <t>29/12/2023</t>
        </is>
      </c>
      <c r="G2535" t="inlineStr">
        <is>
          <t>15/12/2023</t>
        </is>
      </c>
      <c r="H2535" t="inlineStr">
        <is>
          <t>-</t>
        </is>
      </c>
      <c r="I2535" t="inlineStr">
        <is>
          <t>29/12/2023</t>
        </is>
      </c>
      <c r="J2535" t="inlineStr">
        <is>
          <t>Patos de Minas-MG</t>
        </is>
      </c>
      <c r="K2535" t="inlineStr">
        <is>
          <t>29/12/2023</t>
        </is>
      </c>
      <c r="L2535" t="inlineStr">
        <is>
          <t>12/2023</t>
        </is>
      </c>
    </row>
    <row r="2536">
      <c r="B2536" t="n">
        <v>108137</v>
      </c>
      <c r="C2536" t="inlineStr">
        <is>
          <t>[Montes Claros] TST Queda</t>
        </is>
      </c>
      <c r="D2536" t="inlineStr">
        <is>
          <t>fechado</t>
        </is>
      </c>
      <c r="E2536" t="inlineStr">
        <is>
          <t>Lentidão/Queda</t>
        </is>
      </c>
      <c r="F2536" t="inlineStr">
        <is>
          <t>29/12/2023</t>
        </is>
      </c>
      <c r="G2536" t="inlineStr">
        <is>
          <t>15/12/2023</t>
        </is>
      </c>
      <c r="H2536" t="inlineStr">
        <is>
          <t>-</t>
        </is>
      </c>
      <c r="I2536" t="inlineStr">
        <is>
          <t>29/12/2023</t>
        </is>
      </c>
      <c r="J2536" t="inlineStr">
        <is>
          <t>Montes Claros</t>
        </is>
      </c>
      <c r="K2536" t="inlineStr">
        <is>
          <t>29/12/2023</t>
        </is>
      </c>
      <c r="L2536" t="inlineStr">
        <is>
          <t>12/2023</t>
        </is>
      </c>
    </row>
    <row r="2537">
      <c r="B2537" t="n">
        <v>108130</v>
      </c>
      <c r="C2537" t="inlineStr">
        <is>
          <t>[Patos de Minas-MG] Painel parado</t>
        </is>
      </c>
      <c r="D2537" t="inlineStr">
        <is>
          <t>fechado</t>
        </is>
      </c>
      <c r="E2537" t="inlineStr">
        <is>
          <t>Lentidão/Queda</t>
        </is>
      </c>
      <c r="F2537" t="inlineStr">
        <is>
          <t>29/12/2023</t>
        </is>
      </c>
      <c r="G2537" t="inlineStr">
        <is>
          <t>14/12/2023</t>
        </is>
      </c>
      <c r="H2537" t="inlineStr">
        <is>
          <t>-</t>
        </is>
      </c>
      <c r="I2537" t="inlineStr">
        <is>
          <t>29/12/2023</t>
        </is>
      </c>
      <c r="J2537" t="inlineStr">
        <is>
          <t>Patos de Minas-MG</t>
        </is>
      </c>
      <c r="K2537" t="inlineStr">
        <is>
          <t>29/12/2023</t>
        </is>
      </c>
      <c r="L2537" t="inlineStr">
        <is>
          <t>12/2023</t>
        </is>
      </c>
    </row>
    <row r="2538">
      <c r="B2538" t="n">
        <v>108118</v>
      </c>
      <c r="C2538" t="inlineStr">
        <is>
          <t>[MACAE-RJ] Painel Parado</t>
        </is>
      </c>
      <c r="D2538" t="inlineStr">
        <is>
          <t>fechado</t>
        </is>
      </c>
      <c r="E2538" t="inlineStr">
        <is>
          <t>Lentidão/Queda</t>
        </is>
      </c>
      <c r="F2538" t="inlineStr">
        <is>
          <t>29/12/2023</t>
        </is>
      </c>
      <c r="G2538" t="inlineStr">
        <is>
          <t>14/12/2023</t>
        </is>
      </c>
      <c r="H2538" t="inlineStr">
        <is>
          <t>-</t>
        </is>
      </c>
      <c r="I2538" t="inlineStr">
        <is>
          <t>29/12/2023</t>
        </is>
      </c>
      <c r="J2538" t="inlineStr">
        <is>
          <t>MACAE-RJ</t>
        </is>
      </c>
      <c r="K2538" t="inlineStr">
        <is>
          <t>29/12/2023</t>
        </is>
      </c>
      <c r="L2538" t="inlineStr">
        <is>
          <t>12/2023</t>
        </is>
      </c>
    </row>
    <row r="2539">
      <c r="B2539" t="n">
        <v>108101</v>
      </c>
      <c r="C2539" t="inlineStr">
        <is>
          <t>[Taiobeiras-MG] Instabilidade</t>
        </is>
      </c>
      <c r="D2539" t="inlineStr">
        <is>
          <t>fechado</t>
        </is>
      </c>
      <c r="E2539" t="inlineStr">
        <is>
          <t>Lentidão/Queda</t>
        </is>
      </c>
      <c r="F2539" t="inlineStr">
        <is>
          <t>29/12/2023</t>
        </is>
      </c>
      <c r="G2539" t="inlineStr">
        <is>
          <t>13/12/2023</t>
        </is>
      </c>
      <c r="H2539" t="inlineStr">
        <is>
          <t>-</t>
        </is>
      </c>
      <c r="I2539" t="inlineStr">
        <is>
          <t>29/12/2023</t>
        </is>
      </c>
      <c r="J2539" t="inlineStr">
        <is>
          <t>Taiobeiras-MG</t>
        </is>
      </c>
      <c r="K2539" t="inlineStr">
        <is>
          <t>29/12/2023</t>
        </is>
      </c>
      <c r="L2539" t="inlineStr">
        <is>
          <t>12/2023</t>
        </is>
      </c>
    </row>
    <row r="2540">
      <c r="B2540" t="n">
        <v>108100</v>
      </c>
      <c r="C2540" t="inlineStr">
        <is>
          <t>[Paraguaçu-MG] Lentidão Delphi</t>
        </is>
      </c>
      <c r="D2540" t="inlineStr">
        <is>
          <t>fechado</t>
        </is>
      </c>
      <c r="E2540" t="inlineStr">
        <is>
          <t>Lentidão/Queda</t>
        </is>
      </c>
      <c r="F2540" t="inlineStr">
        <is>
          <t>29/12/2023</t>
        </is>
      </c>
      <c r="G2540" t="inlineStr">
        <is>
          <t>13/12/2023</t>
        </is>
      </c>
      <c r="H2540" t="inlineStr">
        <is>
          <t>-</t>
        </is>
      </c>
      <c r="I2540" t="inlineStr">
        <is>
          <t>29/12/2023</t>
        </is>
      </c>
      <c r="J2540" t="inlineStr">
        <is>
          <t>Paraguaçu-MG</t>
        </is>
      </c>
      <c r="K2540" t="inlineStr">
        <is>
          <t>29/12/2023</t>
        </is>
      </c>
      <c r="L2540" t="inlineStr">
        <is>
          <t>12/2023</t>
        </is>
      </c>
    </row>
    <row r="2541">
      <c r="B2541" t="n">
        <v>108098</v>
      </c>
      <c r="C2541" t="inlineStr">
        <is>
          <t>[Buritizeiro-MG] Ambiente web fora</t>
        </is>
      </c>
      <c r="D2541" t="inlineStr">
        <is>
          <t>fechado</t>
        </is>
      </c>
      <c r="E2541" t="inlineStr">
        <is>
          <t>Lentidão/Queda</t>
        </is>
      </c>
      <c r="F2541" t="inlineStr">
        <is>
          <t>29/12/2023</t>
        </is>
      </c>
      <c r="G2541" t="inlineStr">
        <is>
          <t>13/12/2023</t>
        </is>
      </c>
      <c r="H2541" t="inlineStr">
        <is>
          <t>-</t>
        </is>
      </c>
      <c r="I2541" t="inlineStr">
        <is>
          <t>29/12/2023</t>
        </is>
      </c>
      <c r="J2541" t="inlineStr">
        <is>
          <t>Buritizeiro-MG</t>
        </is>
      </c>
      <c r="K2541" t="inlineStr">
        <is>
          <t>29/12/2023</t>
        </is>
      </c>
      <c r="L2541" t="inlineStr">
        <is>
          <t>12/2023</t>
        </is>
      </c>
    </row>
    <row r="2542">
      <c r="B2542" t="n">
        <v>106727</v>
      </c>
      <c r="C2542" t="inlineStr">
        <is>
          <t>[Volta Redonda-RJ] Instabilidade</t>
        </is>
      </c>
      <c r="D2542" t="inlineStr">
        <is>
          <t>fechado</t>
        </is>
      </c>
      <c r="E2542" t="inlineStr">
        <is>
          <t>Lentidão/Queda</t>
        </is>
      </c>
      <c r="F2542" t="inlineStr">
        <is>
          <t>29/12/2023</t>
        </is>
      </c>
      <c r="G2542" t="inlineStr">
        <is>
          <t>01/09/2023</t>
        </is>
      </c>
      <c r="H2542" t="inlineStr">
        <is>
          <t>-</t>
        </is>
      </c>
      <c r="I2542" t="inlineStr">
        <is>
          <t>29/12/2023</t>
        </is>
      </c>
      <c r="J2542" t="inlineStr">
        <is>
          <t>Volta Redonda-RJ</t>
        </is>
      </c>
      <c r="K2542" t="inlineStr">
        <is>
          <t>29/12/2023</t>
        </is>
      </c>
      <c r="L2542" t="inlineStr">
        <is>
          <t>12/2023</t>
        </is>
      </c>
    </row>
    <row r="2543">
      <c r="B2543" t="n">
        <v>108191</v>
      </c>
      <c r="C2543" t="inlineStr">
        <is>
          <t>[João Pessoa - PB] [Laboratório] VPN Porta 7001 sem funcionar</t>
        </is>
      </c>
      <c r="D2543" t="inlineStr">
        <is>
          <t>fechado</t>
        </is>
      </c>
      <c r="E2543" t="inlineStr">
        <is>
          <t>Erro</t>
        </is>
      </c>
      <c r="F2543" t="inlineStr">
        <is>
          <t>28/12/2023</t>
        </is>
      </c>
      <c r="G2543" t="inlineStr">
        <is>
          <t>21/12/2023</t>
        </is>
      </c>
      <c r="H2543" t="inlineStr">
        <is>
          <t>Jean costa</t>
        </is>
      </c>
      <c r="I2543" t="inlineStr">
        <is>
          <t>28/12/2023</t>
        </is>
      </c>
      <c r="J2543" t="inlineStr">
        <is>
          <t>João Pessoa - PB</t>
        </is>
      </c>
      <c r="K2543" t="inlineStr">
        <is>
          <t>28/12/2023</t>
        </is>
      </c>
      <c r="L2543" t="inlineStr">
        <is>
          <t>12/2023</t>
        </is>
      </c>
    </row>
    <row r="2544">
      <c r="B2544" t="n">
        <v>108081</v>
      </c>
      <c r="C2544" t="inlineStr">
        <is>
          <t>[Manhuaçu-MG] Procedimento sendo excluído ao alterar profissional</t>
        </is>
      </c>
      <c r="D2544" t="inlineStr">
        <is>
          <t>fechado</t>
        </is>
      </c>
      <c r="E2544" t="inlineStr">
        <is>
          <t>Erro</t>
        </is>
      </c>
      <c r="F2544" t="inlineStr">
        <is>
          <t>27/12/2023</t>
        </is>
      </c>
      <c r="G2544" t="inlineStr">
        <is>
          <t>12/12/2023</t>
        </is>
      </c>
      <c r="H2544" t="inlineStr">
        <is>
          <t>Jean costa</t>
        </is>
      </c>
      <c r="I2544" t="inlineStr">
        <is>
          <t>27/12/2023</t>
        </is>
      </c>
      <c r="J2544" t="inlineStr">
        <is>
          <t>Manhuaçu-MG</t>
        </is>
      </c>
      <c r="K2544" t="inlineStr">
        <is>
          <t>27/12/2023</t>
        </is>
      </c>
      <c r="L2544" t="inlineStr">
        <is>
          <t>12/2023</t>
        </is>
      </c>
    </row>
    <row r="2545">
      <c r="B2545" t="n">
        <v>108219</v>
      </c>
      <c r="C2545" t="inlineStr">
        <is>
          <t>[Sarzedo-MG] Atualização</t>
        </is>
      </c>
      <c r="D2545" t="inlineStr">
        <is>
          <t>fechado</t>
        </is>
      </c>
      <c r="E2545" t="inlineStr">
        <is>
          <t>Atualização</t>
        </is>
      </c>
      <c r="F2545" t="inlineStr">
        <is>
          <t>27/12/2023</t>
        </is>
      </c>
      <c r="G2545" t="inlineStr">
        <is>
          <t>27/12/2023</t>
        </is>
      </c>
      <c r="H2545" t="inlineStr">
        <is>
          <t>Jean costa</t>
        </is>
      </c>
      <c r="I2545" t="inlineStr">
        <is>
          <t>27/12/2023</t>
        </is>
      </c>
      <c r="J2545" t="inlineStr">
        <is>
          <t>Sarzedo-MG</t>
        </is>
      </c>
      <c r="K2545" t="inlineStr">
        <is>
          <t>27/12/2023</t>
        </is>
      </c>
      <c r="L2545" t="inlineStr">
        <is>
          <t>12/2023</t>
        </is>
      </c>
    </row>
    <row r="2546">
      <c r="B2546" t="n">
        <v>108136</v>
      </c>
      <c r="C2546" t="inlineStr">
        <is>
          <t>[ VIVVER- BH] [ Vincular em Grupo ] Vincular em lista de email.</t>
        </is>
      </c>
      <c r="D2546" t="inlineStr">
        <is>
          <t>fechado</t>
        </is>
      </c>
      <c r="E2546" t="inlineStr">
        <is>
          <t>Email</t>
        </is>
      </c>
      <c r="F2546" t="inlineStr">
        <is>
          <t>27/12/2023</t>
        </is>
      </c>
      <c r="G2546" t="inlineStr">
        <is>
          <t>14/12/2023</t>
        </is>
      </c>
      <c r="H2546" t="inlineStr">
        <is>
          <t>Jean costa</t>
        </is>
      </c>
      <c r="I2546" t="inlineStr">
        <is>
          <t>27/12/2023</t>
        </is>
      </c>
      <c r="J2546" t="inlineStr">
        <is>
          <t xml:space="preserve"> VIVVER- BH</t>
        </is>
      </c>
      <c r="K2546" t="inlineStr">
        <is>
          <t>27/12/2023</t>
        </is>
      </c>
      <c r="L2546" t="inlineStr">
        <is>
          <t>12/2023</t>
        </is>
      </c>
    </row>
    <row r="2547">
      <c r="B2547" t="n">
        <v>108105</v>
      </c>
      <c r="C2547" t="inlineStr">
        <is>
          <t>[Sarzedo-MG] Atualização</t>
        </is>
      </c>
      <c r="D2547" t="inlineStr">
        <is>
          <t>fechado</t>
        </is>
      </c>
      <c r="E2547" t="inlineStr">
        <is>
          <t>Atualização</t>
        </is>
      </c>
      <c r="F2547" t="inlineStr">
        <is>
          <t>27/12/2023</t>
        </is>
      </c>
      <c r="G2547" t="inlineStr">
        <is>
          <t>13/12/2023</t>
        </is>
      </c>
      <c r="H2547" t="inlineStr">
        <is>
          <t>Jean costa</t>
        </is>
      </c>
      <c r="I2547" t="inlineStr">
        <is>
          <t>27/12/2023</t>
        </is>
      </c>
      <c r="J2547" t="inlineStr">
        <is>
          <t>Sarzedo-MG</t>
        </is>
      </c>
      <c r="K2547" t="inlineStr">
        <is>
          <t>27/12/2023</t>
        </is>
      </c>
      <c r="L2547" t="inlineStr">
        <is>
          <t>12/2023</t>
        </is>
      </c>
    </row>
    <row r="2548">
      <c r="B2548" t="n">
        <v>108021</v>
      </c>
      <c r="C2548" t="inlineStr">
        <is>
          <t>[Salinas-MG] Atualização</t>
        </is>
      </c>
      <c r="D2548" t="inlineStr">
        <is>
          <t>fechado</t>
        </is>
      </c>
      <c r="E2548" t="inlineStr">
        <is>
          <t>Atualização</t>
        </is>
      </c>
      <c r="F2548" t="inlineStr">
        <is>
          <t>27/12/2023</t>
        </is>
      </c>
      <c r="G2548" t="inlineStr">
        <is>
          <t>06/12/2023</t>
        </is>
      </c>
      <c r="H2548" t="inlineStr">
        <is>
          <t>Jean costa</t>
        </is>
      </c>
      <c r="I2548" t="inlineStr">
        <is>
          <t>27/12/2023</t>
        </is>
      </c>
      <c r="J2548" t="inlineStr">
        <is>
          <t>Salinas-MG</t>
        </is>
      </c>
      <c r="K2548" t="inlineStr">
        <is>
          <t>27/12/2023</t>
        </is>
      </c>
      <c r="L2548" t="inlineStr">
        <is>
          <t>12/2023</t>
        </is>
      </c>
    </row>
    <row r="2549">
      <c r="B2549" t="n">
        <v>108017</v>
      </c>
      <c r="C2549" t="inlineStr">
        <is>
          <t>[Patos de Minas-MG] Atualização do Sistema</t>
        </is>
      </c>
      <c r="D2549" t="inlineStr">
        <is>
          <t>fechado</t>
        </is>
      </c>
      <c r="E2549" t="inlineStr">
        <is>
          <t>Atualização</t>
        </is>
      </c>
      <c r="F2549" t="inlineStr">
        <is>
          <t>27/12/2023</t>
        </is>
      </c>
      <c r="G2549" t="inlineStr">
        <is>
          <t>06/12/2023</t>
        </is>
      </c>
      <c r="H2549" t="inlineStr">
        <is>
          <t>Jean costa</t>
        </is>
      </c>
      <c r="I2549" t="inlineStr">
        <is>
          <t>27/12/2023</t>
        </is>
      </c>
      <c r="J2549" t="inlineStr">
        <is>
          <t>Patos de Minas-MG</t>
        </is>
      </c>
      <c r="K2549" t="inlineStr">
        <is>
          <t>27/12/2023</t>
        </is>
      </c>
      <c r="L2549" t="inlineStr">
        <is>
          <t>12/2023</t>
        </is>
      </c>
    </row>
    <row r="2550">
      <c r="B2550" t="n">
        <v>108010</v>
      </c>
      <c r="C2550" t="inlineStr">
        <is>
          <t>[Petrolina-PE] Atualização do Ambiente</t>
        </is>
      </c>
      <c r="D2550" t="inlineStr">
        <is>
          <t>fechado</t>
        </is>
      </c>
      <c r="E2550" t="inlineStr">
        <is>
          <t>Atualização</t>
        </is>
      </c>
      <c r="F2550" t="inlineStr">
        <is>
          <t>27/12/2023</t>
        </is>
      </c>
      <c r="G2550" t="inlineStr">
        <is>
          <t>05/12/2023</t>
        </is>
      </c>
      <c r="H2550" t="inlineStr">
        <is>
          <t>Jean costa</t>
        </is>
      </c>
      <c r="I2550" t="inlineStr">
        <is>
          <t>27/12/2023</t>
        </is>
      </c>
      <c r="J2550" t="inlineStr">
        <is>
          <t>Petrolina-PE</t>
        </is>
      </c>
      <c r="K2550" t="inlineStr">
        <is>
          <t>27/12/2023</t>
        </is>
      </c>
      <c r="L2550" t="inlineStr">
        <is>
          <t>12/2023</t>
        </is>
      </c>
    </row>
    <row r="2551">
      <c r="B2551" t="n">
        <v>108012</v>
      </c>
      <c r="C2551" t="inlineStr">
        <is>
          <t>[Monte Santos de Minas-MG] Atualização</t>
        </is>
      </c>
      <c r="D2551" t="inlineStr">
        <is>
          <t>fechado</t>
        </is>
      </c>
      <c r="E2551" t="inlineStr">
        <is>
          <t>Atualização</t>
        </is>
      </c>
      <c r="F2551" t="inlineStr">
        <is>
          <t>27/12/2023</t>
        </is>
      </c>
      <c r="G2551" t="inlineStr">
        <is>
          <t>06/12/2023</t>
        </is>
      </c>
      <c r="H2551" t="inlineStr">
        <is>
          <t>Jean costa</t>
        </is>
      </c>
      <c r="I2551" t="inlineStr">
        <is>
          <t>27/12/2023</t>
        </is>
      </c>
      <c r="J2551" t="inlineStr">
        <is>
          <t>Monte Santos de Minas-MG</t>
        </is>
      </c>
      <c r="K2551" t="inlineStr">
        <is>
          <t>27/12/2023</t>
        </is>
      </c>
      <c r="L2551" t="inlineStr">
        <is>
          <t>12/2023</t>
        </is>
      </c>
    </row>
    <row r="2552">
      <c r="B2552" t="n">
        <v>108018</v>
      </c>
      <c r="C2552" t="inlineStr">
        <is>
          <t>[Pitangueiras-SP] Atualização</t>
        </is>
      </c>
      <c r="D2552" t="inlineStr">
        <is>
          <t>fechado</t>
        </is>
      </c>
      <c r="E2552" t="inlineStr">
        <is>
          <t>Atualização</t>
        </is>
      </c>
      <c r="F2552" t="inlineStr">
        <is>
          <t>27/12/2023</t>
        </is>
      </c>
      <c r="G2552" t="inlineStr">
        <is>
          <t>06/12/2023</t>
        </is>
      </c>
      <c r="H2552" t="inlineStr">
        <is>
          <t>Jean costa</t>
        </is>
      </c>
      <c r="I2552" t="inlineStr">
        <is>
          <t>27/12/2023</t>
        </is>
      </c>
      <c r="J2552" t="inlineStr">
        <is>
          <t>Pitangueiras-SP</t>
        </is>
      </c>
      <c r="K2552" t="inlineStr">
        <is>
          <t>27/12/2023</t>
        </is>
      </c>
      <c r="L2552" t="inlineStr">
        <is>
          <t>12/2023</t>
        </is>
      </c>
    </row>
    <row r="2553">
      <c r="B2553" t="n">
        <v>108063</v>
      </c>
      <c r="C2553" t="inlineStr">
        <is>
          <t>[Cassia] Atualização 11h</t>
        </is>
      </c>
      <c r="D2553" t="inlineStr">
        <is>
          <t>fechado</t>
        </is>
      </c>
      <c r="E2553" t="inlineStr">
        <is>
          <t>Atualização</t>
        </is>
      </c>
      <c r="F2553" t="inlineStr">
        <is>
          <t>27/12/2023</t>
        </is>
      </c>
      <c r="G2553" t="inlineStr">
        <is>
          <t>11/12/2023</t>
        </is>
      </c>
      <c r="H2553" t="inlineStr">
        <is>
          <t>Jean costa</t>
        </is>
      </c>
      <c r="I2553" t="inlineStr">
        <is>
          <t>27/12/2023</t>
        </is>
      </c>
      <c r="J2553" t="inlineStr">
        <is>
          <t>Cassia</t>
        </is>
      </c>
      <c r="K2553" t="inlineStr">
        <is>
          <t>27/12/2023</t>
        </is>
      </c>
      <c r="L2553" t="inlineStr">
        <is>
          <t>12/2023</t>
        </is>
      </c>
    </row>
    <row r="2554">
      <c r="B2554" t="n">
        <v>108080</v>
      </c>
      <c r="C2554" t="inlineStr">
        <is>
          <t>[Ouro Branco-MG] Atualização</t>
        </is>
      </c>
      <c r="D2554" t="inlineStr">
        <is>
          <t>fechado</t>
        </is>
      </c>
      <c r="E2554" t="inlineStr">
        <is>
          <t>Atualização</t>
        </is>
      </c>
      <c r="F2554" t="inlineStr">
        <is>
          <t>27/12/2023</t>
        </is>
      </c>
      <c r="G2554" t="inlineStr">
        <is>
          <t>11/12/2023</t>
        </is>
      </c>
      <c r="H2554" t="inlineStr">
        <is>
          <t>Jean costa</t>
        </is>
      </c>
      <c r="I2554" t="inlineStr">
        <is>
          <t>27/12/2023</t>
        </is>
      </c>
      <c r="J2554" t="inlineStr">
        <is>
          <t>Ouro Branco-MG</t>
        </is>
      </c>
      <c r="K2554" t="inlineStr">
        <is>
          <t>27/12/2023</t>
        </is>
      </c>
      <c r="L2554" t="inlineStr">
        <is>
          <t>12/2023</t>
        </is>
      </c>
    </row>
    <row r="2555">
      <c r="B2555" t="n">
        <v>108152</v>
      </c>
      <c r="C2555" t="inlineStr">
        <is>
          <t>[Manhuaçu-MG] Atualização</t>
        </is>
      </c>
      <c r="D2555" t="inlineStr">
        <is>
          <t>fechado</t>
        </is>
      </c>
      <c r="E2555" t="inlineStr">
        <is>
          <t>Atualização</t>
        </is>
      </c>
      <c r="F2555" t="inlineStr">
        <is>
          <t>27/12/2023</t>
        </is>
      </c>
      <c r="G2555" t="inlineStr">
        <is>
          <t>15/12/2023</t>
        </is>
      </c>
      <c r="H2555" t="inlineStr">
        <is>
          <t>Jean costa</t>
        </is>
      </c>
      <c r="I2555" t="inlineStr">
        <is>
          <t>27/12/2023</t>
        </is>
      </c>
      <c r="J2555" t="inlineStr">
        <is>
          <t>Manhuaçu-MG</t>
        </is>
      </c>
      <c r="K2555" t="inlineStr">
        <is>
          <t>27/12/2023</t>
        </is>
      </c>
      <c r="L2555" t="inlineStr">
        <is>
          <t>12/2023</t>
        </is>
      </c>
    </row>
    <row r="2556">
      <c r="B2556" t="n">
        <v>108209</v>
      </c>
      <c r="C2556" t="inlineStr">
        <is>
          <t>[Curvelo-MG] Atuzalição</t>
        </is>
      </c>
      <c r="D2556" t="inlineStr">
        <is>
          <t>fechado</t>
        </is>
      </c>
      <c r="E2556" t="inlineStr">
        <is>
          <t>Atualização</t>
        </is>
      </c>
      <c r="F2556" t="inlineStr">
        <is>
          <t>27/12/2023</t>
        </is>
      </c>
      <c r="G2556" t="inlineStr">
        <is>
          <t>26/12/2023</t>
        </is>
      </c>
      <c r="H2556" t="inlineStr">
        <is>
          <t>Jean costa</t>
        </is>
      </c>
      <c r="I2556" t="inlineStr">
        <is>
          <t>27/12/2023</t>
        </is>
      </c>
      <c r="J2556" t="inlineStr">
        <is>
          <t>Curvelo-MG</t>
        </is>
      </c>
      <c r="K2556" t="inlineStr">
        <is>
          <t>27/12/2023</t>
        </is>
      </c>
      <c r="L2556" t="inlineStr">
        <is>
          <t>12/2023</t>
        </is>
      </c>
    </row>
    <row r="2557">
      <c r="B2557" t="n">
        <v>108210</v>
      </c>
      <c r="C2557" t="inlineStr">
        <is>
          <t>[Manhuaçu-MG] Atualização</t>
        </is>
      </c>
      <c r="D2557" t="inlineStr">
        <is>
          <t>fechado</t>
        </is>
      </c>
      <c r="E2557" t="inlineStr">
        <is>
          <t>Atualização</t>
        </is>
      </c>
      <c r="F2557" t="inlineStr">
        <is>
          <t>27/12/2023</t>
        </is>
      </c>
      <c r="G2557" t="inlineStr">
        <is>
          <t>26/12/2023</t>
        </is>
      </c>
      <c r="H2557" t="inlineStr">
        <is>
          <t>Jean costa</t>
        </is>
      </c>
      <c r="I2557" t="inlineStr">
        <is>
          <t>27/12/2023</t>
        </is>
      </c>
      <c r="J2557" t="inlineStr">
        <is>
          <t>Manhuaçu-MG</t>
        </is>
      </c>
      <c r="K2557" t="inlineStr">
        <is>
          <t>27/12/2023</t>
        </is>
      </c>
      <c r="L2557" t="inlineStr">
        <is>
          <t>12/2023</t>
        </is>
      </c>
    </row>
    <row r="2558">
      <c r="B2558" t="n">
        <v>108205</v>
      </c>
      <c r="C2558" t="inlineStr">
        <is>
          <t>[Patos de Minas-MG] Atualização</t>
        </is>
      </c>
      <c r="D2558" t="inlineStr">
        <is>
          <t>fechado</t>
        </is>
      </c>
      <c r="E2558" t="inlineStr">
        <is>
          <t>Atualização</t>
        </is>
      </c>
      <c r="F2558" t="inlineStr">
        <is>
          <t>27/12/2023</t>
        </is>
      </c>
      <c r="G2558" t="inlineStr">
        <is>
          <t>26/12/2023</t>
        </is>
      </c>
      <c r="H2558" t="inlineStr">
        <is>
          <t>Jean costa</t>
        </is>
      </c>
      <c r="I2558" t="inlineStr">
        <is>
          <t>27/12/2023</t>
        </is>
      </c>
      <c r="J2558" t="inlineStr">
        <is>
          <t>Patos de Minas-MG</t>
        </is>
      </c>
      <c r="K2558" t="inlineStr">
        <is>
          <t>27/12/2023</t>
        </is>
      </c>
      <c r="L2558" t="inlineStr">
        <is>
          <t>12/2023</t>
        </is>
      </c>
    </row>
    <row r="2559">
      <c r="B2559" t="n">
        <v>108022</v>
      </c>
      <c r="C2559" t="inlineStr">
        <is>
          <t>[Patos de Minas] Atualização</t>
        </is>
      </c>
      <c r="D2559" t="inlineStr">
        <is>
          <t>fechado</t>
        </is>
      </c>
      <c r="E2559" t="inlineStr">
        <is>
          <t>Atualização</t>
        </is>
      </c>
      <c r="F2559" t="inlineStr">
        <is>
          <t>27/12/2023</t>
        </is>
      </c>
      <c r="G2559" t="inlineStr">
        <is>
          <t>07/12/2023</t>
        </is>
      </c>
      <c r="H2559" t="inlineStr">
        <is>
          <t>Jean costa</t>
        </is>
      </c>
      <c r="I2559" t="inlineStr">
        <is>
          <t>27/12/2023</t>
        </is>
      </c>
      <c r="J2559" t="inlineStr">
        <is>
          <t>Patos de Minas</t>
        </is>
      </c>
      <c r="K2559" t="inlineStr">
        <is>
          <t>27/12/2023</t>
        </is>
      </c>
      <c r="L2559" t="inlineStr">
        <is>
          <t>12/2023</t>
        </is>
      </c>
    </row>
    <row r="2560">
      <c r="B2560" t="n">
        <v>108200</v>
      </c>
      <c r="C2560" t="inlineStr">
        <is>
          <t>[olaria-MG] Atualização</t>
        </is>
      </c>
      <c r="D2560" t="inlineStr">
        <is>
          <t>fechado</t>
        </is>
      </c>
      <c r="E2560" t="inlineStr">
        <is>
          <t>Atualização</t>
        </is>
      </c>
      <c r="F2560" t="inlineStr">
        <is>
          <t>27/12/2023</t>
        </is>
      </c>
      <c r="G2560" t="inlineStr">
        <is>
          <t>22/12/2023</t>
        </is>
      </c>
      <c r="H2560" t="inlineStr">
        <is>
          <t>Jean costa</t>
        </is>
      </c>
      <c r="I2560" t="inlineStr">
        <is>
          <t>27/12/2023</t>
        </is>
      </c>
      <c r="J2560" t="inlineStr">
        <is>
          <t>olaria-MG</t>
        </is>
      </c>
      <c r="K2560" t="inlineStr">
        <is>
          <t>27/12/2023</t>
        </is>
      </c>
      <c r="L2560" t="inlineStr">
        <is>
          <t>12/2023</t>
        </is>
      </c>
    </row>
    <row r="2561">
      <c r="B2561" t="n">
        <v>108140</v>
      </c>
      <c r="C2561" t="inlineStr">
        <is>
          <t>[Abaeté-MG] Atualização</t>
        </is>
      </c>
      <c r="D2561" t="inlineStr">
        <is>
          <t>fechado</t>
        </is>
      </c>
      <c r="E2561" t="inlineStr">
        <is>
          <t>Atualização</t>
        </is>
      </c>
      <c r="F2561" t="inlineStr">
        <is>
          <t>26/12/2023</t>
        </is>
      </c>
      <c r="G2561" t="inlineStr">
        <is>
          <t>15/12/2023</t>
        </is>
      </c>
      <c r="H2561" t="inlineStr">
        <is>
          <t>Jean costa</t>
        </is>
      </c>
      <c r="I2561" t="inlineStr">
        <is>
          <t>26/12/2023</t>
        </is>
      </c>
      <c r="J2561" t="inlineStr">
        <is>
          <t>Abaeté-MG</t>
        </is>
      </c>
      <c r="K2561" t="inlineStr">
        <is>
          <t>26/12/2023</t>
        </is>
      </c>
      <c r="L2561" t="inlineStr">
        <is>
          <t>12/2023</t>
        </is>
      </c>
    </row>
    <row r="2562">
      <c r="B2562" t="n">
        <v>108149</v>
      </c>
      <c r="C2562" t="inlineStr">
        <is>
          <t>[Alvinópolis-MG] Atualização</t>
        </is>
      </c>
      <c r="D2562" t="inlineStr">
        <is>
          <t>fechado</t>
        </is>
      </c>
      <c r="E2562" t="inlineStr">
        <is>
          <t>Atualização</t>
        </is>
      </c>
      <c r="F2562" t="inlineStr">
        <is>
          <t>26/12/2023</t>
        </is>
      </c>
      <c r="G2562" t="inlineStr">
        <is>
          <t>15/12/2023</t>
        </is>
      </c>
      <c r="H2562" t="inlineStr">
        <is>
          <t>Jean costa</t>
        </is>
      </c>
      <c r="I2562" t="inlineStr">
        <is>
          <t>26/12/2023</t>
        </is>
      </c>
      <c r="J2562" t="inlineStr">
        <is>
          <t>Alvinópolis-MG</t>
        </is>
      </c>
      <c r="K2562" t="inlineStr">
        <is>
          <t>26/12/2023</t>
        </is>
      </c>
      <c r="L2562" t="inlineStr">
        <is>
          <t>12/2023</t>
        </is>
      </c>
    </row>
    <row r="2563">
      <c r="B2563" t="n">
        <v>108199</v>
      </c>
      <c r="C2563" t="inlineStr">
        <is>
          <t>[João Monlevade-MG] Atualização</t>
        </is>
      </c>
      <c r="D2563" t="inlineStr">
        <is>
          <t>fechado</t>
        </is>
      </c>
      <c r="E2563" t="inlineStr">
        <is>
          <t>Atualização</t>
        </is>
      </c>
      <c r="F2563" t="inlineStr">
        <is>
          <t>26/12/2023</t>
        </is>
      </c>
      <c r="G2563" t="inlineStr">
        <is>
          <t>22/12/2023</t>
        </is>
      </c>
      <c r="H2563" t="inlineStr">
        <is>
          <t>Jean costa</t>
        </is>
      </c>
      <c r="I2563" t="inlineStr">
        <is>
          <t>26/12/2023</t>
        </is>
      </c>
      <c r="J2563" t="inlineStr">
        <is>
          <t>João Monlevade-MG</t>
        </is>
      </c>
      <c r="K2563" t="inlineStr">
        <is>
          <t>26/12/2023</t>
        </is>
      </c>
      <c r="L2563" t="inlineStr">
        <is>
          <t>12/2023</t>
        </is>
      </c>
    </row>
    <row r="2564">
      <c r="B2564" t="n">
        <v>108142</v>
      </c>
      <c r="C2564" t="inlineStr">
        <is>
          <t>[TST Volta Redonda-RJ][e-SUS] - Erro 500 na exportação das fichas do e-SUS</t>
        </is>
      </c>
      <c r="D2564" t="inlineStr">
        <is>
          <t>fechado</t>
        </is>
      </c>
      <c r="E2564" t="inlineStr">
        <is>
          <t>Erro</t>
        </is>
      </c>
      <c r="F2564" t="inlineStr">
        <is>
          <t>26/12/2023</t>
        </is>
      </c>
      <c r="G2564" t="inlineStr">
        <is>
          <t>15/12/2023</t>
        </is>
      </c>
      <c r="H2564" t="inlineStr">
        <is>
          <t>Jean costa</t>
        </is>
      </c>
      <c r="I2564" t="inlineStr">
        <is>
          <t>26/12/2023</t>
        </is>
      </c>
      <c r="J2564" t="inlineStr">
        <is>
          <t>TST Volta Redonda-RJ</t>
        </is>
      </c>
      <c r="K2564" t="inlineStr">
        <is>
          <t>26/12/2023</t>
        </is>
      </c>
      <c r="L2564" t="inlineStr">
        <is>
          <t>12/2023</t>
        </is>
      </c>
    </row>
    <row r="2565">
      <c r="B2565" t="n">
        <v>108064</v>
      </c>
      <c r="C2565" t="inlineStr">
        <is>
          <t>[Itaúna-MG] Atualização</t>
        </is>
      </c>
      <c r="D2565" t="inlineStr">
        <is>
          <t>fechado</t>
        </is>
      </c>
      <c r="E2565" t="inlineStr">
        <is>
          <t>Atualização</t>
        </is>
      </c>
      <c r="F2565" t="inlineStr">
        <is>
          <t>22/12/2023</t>
        </is>
      </c>
      <c r="G2565" t="inlineStr">
        <is>
          <t>11/12/2023</t>
        </is>
      </c>
      <c r="H2565" t="inlineStr">
        <is>
          <t>Jean costa</t>
        </is>
      </c>
      <c r="I2565" t="inlineStr">
        <is>
          <t>22/12/2023</t>
        </is>
      </c>
      <c r="J2565" t="inlineStr">
        <is>
          <t>Itaúna-MG</t>
        </is>
      </c>
      <c r="K2565" t="inlineStr">
        <is>
          <t>22/12/2023</t>
        </is>
      </c>
      <c r="L2565" t="inlineStr">
        <is>
          <t>12/2023</t>
        </is>
      </c>
    </row>
    <row r="2566">
      <c r="B2566" t="n">
        <v>106470</v>
      </c>
      <c r="C2566" t="inlineStr">
        <is>
          <t>[Divinópolis- MG] [Laboratório] Lentidão Gerenciamento de amostras</t>
        </is>
      </c>
      <c r="D2566" t="inlineStr">
        <is>
          <t>fechado</t>
        </is>
      </c>
      <c r="E2566" t="inlineStr">
        <is>
          <t>Lentidão/Queda</t>
        </is>
      </c>
      <c r="F2566" t="inlineStr">
        <is>
          <t>22/12/2023</t>
        </is>
      </c>
      <c r="G2566" t="inlineStr">
        <is>
          <t>14/08/2023</t>
        </is>
      </c>
      <c r="H2566" t="inlineStr">
        <is>
          <t>-</t>
        </is>
      </c>
      <c r="I2566" t="inlineStr">
        <is>
          <t>22/12/2023</t>
        </is>
      </c>
      <c r="J2566" t="inlineStr">
        <is>
          <t>Divinópolis- MG</t>
        </is>
      </c>
      <c r="K2566" t="inlineStr">
        <is>
          <t>22/12/2023</t>
        </is>
      </c>
      <c r="L2566" t="inlineStr">
        <is>
          <t>12/2023</t>
        </is>
      </c>
    </row>
    <row r="2567">
      <c r="B2567" t="n">
        <v>108088</v>
      </c>
      <c r="C2567" t="inlineStr">
        <is>
          <t>[Santa Luzia-MG] Queda</t>
        </is>
      </c>
      <c r="D2567" t="inlineStr">
        <is>
          <t>fechado</t>
        </is>
      </c>
      <c r="E2567" t="inlineStr">
        <is>
          <t>Lentidão/Queda</t>
        </is>
      </c>
      <c r="F2567" t="inlineStr">
        <is>
          <t>22/12/2023</t>
        </is>
      </c>
      <c r="G2567" t="inlineStr">
        <is>
          <t>12/12/2023</t>
        </is>
      </c>
      <c r="H2567" t="inlineStr">
        <is>
          <t>-</t>
        </is>
      </c>
      <c r="I2567" t="inlineStr">
        <is>
          <t>22/12/2023</t>
        </is>
      </c>
      <c r="J2567" t="inlineStr">
        <is>
          <t>Santa Luzia-MG</t>
        </is>
      </c>
      <c r="K2567" t="inlineStr">
        <is>
          <t>22/12/2023</t>
        </is>
      </c>
      <c r="L2567" t="inlineStr">
        <is>
          <t>12/2023</t>
        </is>
      </c>
    </row>
    <row r="2568">
      <c r="B2568" t="n">
        <v>108038</v>
      </c>
      <c r="C2568" t="inlineStr">
        <is>
          <t>[Contagem-MG] Lentidão Web</t>
        </is>
      </c>
      <c r="D2568" t="inlineStr">
        <is>
          <t>fechado</t>
        </is>
      </c>
      <c r="E2568" t="inlineStr">
        <is>
          <t>Lentidão/Queda</t>
        </is>
      </c>
      <c r="F2568" t="inlineStr">
        <is>
          <t>22/12/2023</t>
        </is>
      </c>
      <c r="G2568" t="inlineStr">
        <is>
          <t>07/12/2023</t>
        </is>
      </c>
      <c r="H2568" t="inlineStr">
        <is>
          <t>-</t>
        </is>
      </c>
      <c r="I2568" t="inlineStr">
        <is>
          <t>22/12/2023</t>
        </is>
      </c>
      <c r="J2568" t="inlineStr">
        <is>
          <t>Contagem-MG</t>
        </is>
      </c>
      <c r="K2568" t="inlineStr">
        <is>
          <t>22/12/2023</t>
        </is>
      </c>
      <c r="L2568" t="inlineStr">
        <is>
          <t>12/2023</t>
        </is>
      </c>
    </row>
    <row r="2569">
      <c r="B2569" t="n">
        <v>108028</v>
      </c>
      <c r="C2569" t="inlineStr">
        <is>
          <t>[Botucatu-SP] Ambiente web off</t>
        </is>
      </c>
      <c r="D2569" t="inlineStr">
        <is>
          <t>fechado</t>
        </is>
      </c>
      <c r="E2569" t="inlineStr">
        <is>
          <t>Lentidão/Queda</t>
        </is>
      </c>
      <c r="F2569" t="inlineStr">
        <is>
          <t>22/12/2023</t>
        </is>
      </c>
      <c r="G2569" t="inlineStr">
        <is>
          <t>07/12/2023</t>
        </is>
      </c>
      <c r="H2569" t="inlineStr">
        <is>
          <t>-</t>
        </is>
      </c>
      <c r="I2569" t="inlineStr">
        <is>
          <t>22/12/2023</t>
        </is>
      </c>
      <c r="J2569" t="inlineStr">
        <is>
          <t>Botucatu-SP</t>
        </is>
      </c>
      <c r="K2569" t="inlineStr">
        <is>
          <t>22/12/2023</t>
        </is>
      </c>
      <c r="L2569" t="inlineStr">
        <is>
          <t>12/2023</t>
        </is>
      </c>
    </row>
    <row r="2570">
      <c r="B2570" t="n">
        <v>108026</v>
      </c>
      <c r="C2570" t="inlineStr">
        <is>
          <t>[Ouro Branco] Queda</t>
        </is>
      </c>
      <c r="D2570" t="inlineStr">
        <is>
          <t>fechado</t>
        </is>
      </c>
      <c r="E2570" t="inlineStr">
        <is>
          <t>Lentidão/Queda</t>
        </is>
      </c>
      <c r="F2570" t="inlineStr">
        <is>
          <t>22/12/2023</t>
        </is>
      </c>
      <c r="G2570" t="inlineStr">
        <is>
          <t>07/12/2023</t>
        </is>
      </c>
      <c r="H2570" t="inlineStr">
        <is>
          <t>-</t>
        </is>
      </c>
      <c r="I2570" t="inlineStr">
        <is>
          <t>22/12/2023</t>
        </is>
      </c>
      <c r="J2570" t="inlineStr">
        <is>
          <t>Ouro Branco</t>
        </is>
      </c>
      <c r="K2570" t="inlineStr">
        <is>
          <t>22/12/2023</t>
        </is>
      </c>
      <c r="L2570" t="inlineStr">
        <is>
          <t>12/2023</t>
        </is>
      </c>
    </row>
    <row r="2571">
      <c r="B2571" t="n">
        <v>108024</v>
      </c>
      <c r="C2571" t="inlineStr">
        <is>
          <t>[Igarapé-MG] Lentidão Web</t>
        </is>
      </c>
      <c r="D2571" t="inlineStr">
        <is>
          <t>fechado</t>
        </is>
      </c>
      <c r="E2571" t="inlineStr">
        <is>
          <t>Lentidão/Queda</t>
        </is>
      </c>
      <c r="F2571" t="inlineStr">
        <is>
          <t>22/12/2023</t>
        </is>
      </c>
      <c r="G2571" t="inlineStr">
        <is>
          <t>07/12/2023</t>
        </is>
      </c>
      <c r="H2571" t="inlineStr">
        <is>
          <t>-</t>
        </is>
      </c>
      <c r="I2571" t="inlineStr">
        <is>
          <t>22/12/2023</t>
        </is>
      </c>
      <c r="J2571" t="inlineStr">
        <is>
          <t>Igarapé-MG</t>
        </is>
      </c>
      <c r="K2571" t="inlineStr">
        <is>
          <t>22/12/2023</t>
        </is>
      </c>
      <c r="L2571" t="inlineStr">
        <is>
          <t>12/2023</t>
        </is>
      </c>
    </row>
    <row r="2572">
      <c r="B2572" t="n">
        <v>108023</v>
      </c>
      <c r="C2572" t="inlineStr">
        <is>
          <t>[Contagem-MG] Queda</t>
        </is>
      </c>
      <c r="D2572" t="inlineStr">
        <is>
          <t>fechado</t>
        </is>
      </c>
      <c r="E2572" t="inlineStr">
        <is>
          <t>Lentidão/Queda</t>
        </is>
      </c>
      <c r="F2572" t="inlineStr">
        <is>
          <t>22/12/2023</t>
        </is>
      </c>
      <c r="G2572" t="inlineStr">
        <is>
          <t>07/12/2023</t>
        </is>
      </c>
      <c r="H2572" t="inlineStr">
        <is>
          <t>-</t>
        </is>
      </c>
      <c r="I2572" t="inlineStr">
        <is>
          <t>22/12/2023</t>
        </is>
      </c>
      <c r="J2572" t="inlineStr">
        <is>
          <t>Contagem-MG</t>
        </is>
      </c>
      <c r="K2572" t="inlineStr">
        <is>
          <t>22/12/2023</t>
        </is>
      </c>
      <c r="L2572" t="inlineStr">
        <is>
          <t>12/2023</t>
        </is>
      </c>
    </row>
    <row r="2573">
      <c r="B2573" t="n">
        <v>107977</v>
      </c>
      <c r="C2573" t="inlineStr">
        <is>
          <t>[Itabira] Atualização</t>
        </is>
      </c>
      <c r="D2573" t="inlineStr">
        <is>
          <t>fechado</t>
        </is>
      </c>
      <c r="E2573" t="inlineStr">
        <is>
          <t>Lentidão/Queda</t>
        </is>
      </c>
      <c r="F2573" t="inlineStr">
        <is>
          <t>22/12/2023</t>
        </is>
      </c>
      <c r="G2573" t="inlineStr">
        <is>
          <t>04/12/2023</t>
        </is>
      </c>
      <c r="H2573" t="inlineStr">
        <is>
          <t>-</t>
        </is>
      </c>
      <c r="I2573" t="inlineStr">
        <is>
          <t>22/12/2023</t>
        </is>
      </c>
      <c r="J2573" t="inlineStr">
        <is>
          <t>Itabira</t>
        </is>
      </c>
      <c r="K2573" t="inlineStr">
        <is>
          <t>22/12/2023</t>
        </is>
      </c>
      <c r="L2573" t="inlineStr">
        <is>
          <t>12/2023</t>
        </is>
      </c>
    </row>
    <row r="2574">
      <c r="B2574" t="n">
        <v>107957</v>
      </c>
      <c r="C2574" t="inlineStr">
        <is>
          <t>[Petrolina-PE] Atualização do Sistema</t>
        </is>
      </c>
      <c r="D2574" t="inlineStr">
        <is>
          <t>fechado</t>
        </is>
      </c>
      <c r="E2574" t="inlineStr">
        <is>
          <t>Lentidão/Queda</t>
        </is>
      </c>
      <c r="F2574" t="inlineStr">
        <is>
          <t>22/12/2023</t>
        </is>
      </c>
      <c r="G2574" t="inlineStr">
        <is>
          <t>01/12/2023</t>
        </is>
      </c>
      <c r="H2574" t="inlineStr">
        <is>
          <t>-</t>
        </is>
      </c>
      <c r="I2574" t="inlineStr">
        <is>
          <t>22/12/2023</t>
        </is>
      </c>
      <c r="J2574" t="inlineStr">
        <is>
          <t>Petrolina-PE</t>
        </is>
      </c>
      <c r="K2574" t="inlineStr">
        <is>
          <t>22/12/2023</t>
        </is>
      </c>
      <c r="L2574" t="inlineStr">
        <is>
          <t>12/2023</t>
        </is>
      </c>
    </row>
    <row r="2575">
      <c r="B2575" t="n">
        <v>107400</v>
      </c>
      <c r="C2575" t="inlineStr">
        <is>
          <t>[Volta Redonda-RJ] [UPA] Lentidão tela de checagem</t>
        </is>
      </c>
      <c r="D2575" t="inlineStr">
        <is>
          <t>fechado</t>
        </is>
      </c>
      <c r="E2575" t="inlineStr">
        <is>
          <t>Lentidão/Queda</t>
        </is>
      </c>
      <c r="F2575" t="inlineStr">
        <is>
          <t>22/12/2023</t>
        </is>
      </c>
      <c r="G2575" t="inlineStr">
        <is>
          <t>26/10/2023</t>
        </is>
      </c>
      <c r="H2575" t="inlineStr">
        <is>
          <t>-</t>
        </is>
      </c>
      <c r="I2575" t="inlineStr">
        <is>
          <t>22/12/2023</t>
        </is>
      </c>
      <c r="J2575" t="inlineStr">
        <is>
          <t>Volta Redonda-RJ</t>
        </is>
      </c>
      <c r="K2575" t="inlineStr">
        <is>
          <t>22/12/2023</t>
        </is>
      </c>
      <c r="L2575" t="inlineStr">
        <is>
          <t>12/2023</t>
        </is>
      </c>
    </row>
    <row r="2576">
      <c r="B2576" t="n">
        <v>108117</v>
      </c>
      <c r="C2576" t="inlineStr">
        <is>
          <t>[Igarape-MG-TST] Atualização do Sistema</t>
        </is>
      </c>
      <c r="D2576" t="inlineStr">
        <is>
          <t>fechado</t>
        </is>
      </c>
      <c r="E2576" t="inlineStr">
        <is>
          <t>Atualização</t>
        </is>
      </c>
      <c r="F2576" t="inlineStr">
        <is>
          <t>22/12/2023</t>
        </is>
      </c>
      <c r="G2576" t="inlineStr">
        <is>
          <t>14/12/2023</t>
        </is>
      </c>
      <c r="H2576" t="inlineStr">
        <is>
          <t>Jean costa</t>
        </is>
      </c>
      <c r="I2576" t="inlineStr">
        <is>
          <t>22/12/2023</t>
        </is>
      </c>
      <c r="J2576" t="inlineStr">
        <is>
          <t>Igarape-MG-TST</t>
        </is>
      </c>
      <c r="K2576" t="inlineStr">
        <is>
          <t>22/12/2023</t>
        </is>
      </c>
      <c r="L2576" t="inlineStr">
        <is>
          <t>12/2023</t>
        </is>
      </c>
    </row>
    <row r="2577">
      <c r="B2577" t="n">
        <v>107703</v>
      </c>
      <c r="C2577" t="inlineStr">
        <is>
          <t>[Volta Redonda-RJ] [Almoxarifado] Incidência no preço medio do produto</t>
        </is>
      </c>
      <c r="D2577" t="inlineStr">
        <is>
          <t>fechado</t>
        </is>
      </c>
      <c r="E2577" t="inlineStr">
        <is>
          <t>Erro</t>
        </is>
      </c>
      <c r="F2577" t="inlineStr">
        <is>
          <t>01/12/2023</t>
        </is>
      </c>
      <c r="G2577" t="inlineStr">
        <is>
          <t>10/11/2023</t>
        </is>
      </c>
      <c r="H2577" t="inlineStr">
        <is>
          <t>-</t>
        </is>
      </c>
      <c r="I2577" t="inlineStr">
        <is>
          <t>22/12/2023</t>
        </is>
      </c>
      <c r="J2577" t="inlineStr">
        <is>
          <t>Volta Redonda-RJ</t>
        </is>
      </c>
      <c r="K2577" t="inlineStr">
        <is>
          <t>01/12/2023</t>
        </is>
      </c>
      <c r="L2577" t="inlineStr">
        <is>
          <t>12/2023</t>
        </is>
      </c>
    </row>
    <row r="2578">
      <c r="B2578" t="n">
        <v>108072</v>
      </c>
      <c r="C2578" t="inlineStr">
        <is>
          <t>[Montes Claros-MG] Atualização de Versão</t>
        </is>
      </c>
      <c r="D2578" t="inlineStr">
        <is>
          <t>fechado</t>
        </is>
      </c>
      <c r="E2578" t="inlineStr">
        <is>
          <t>Atualização</t>
        </is>
      </c>
      <c r="F2578" t="inlineStr">
        <is>
          <t>22/12/2023</t>
        </is>
      </c>
      <c r="G2578" t="inlineStr">
        <is>
          <t>11/12/2023</t>
        </is>
      </c>
      <c r="H2578" t="inlineStr">
        <is>
          <t>Jean costa</t>
        </is>
      </c>
      <c r="I2578" t="inlineStr">
        <is>
          <t>22/12/2023</t>
        </is>
      </c>
      <c r="J2578" t="inlineStr">
        <is>
          <t>Montes Claros-MG</t>
        </is>
      </c>
      <c r="K2578" t="inlineStr">
        <is>
          <t>22/12/2023</t>
        </is>
      </c>
      <c r="L2578" t="inlineStr">
        <is>
          <t>12/2023</t>
        </is>
      </c>
    </row>
    <row r="2579">
      <c r="B2579" t="n">
        <v>108077</v>
      </c>
      <c r="C2579" t="inlineStr">
        <is>
          <t>[Botucatu] Atualização 23.12.01 - 12h</t>
        </is>
      </c>
      <c r="D2579" t="inlineStr">
        <is>
          <t>fechado</t>
        </is>
      </c>
      <c r="E2579" t="inlineStr">
        <is>
          <t>Atualização</t>
        </is>
      </c>
      <c r="F2579" t="inlineStr">
        <is>
          <t>22/12/2023</t>
        </is>
      </c>
      <c r="G2579" t="inlineStr">
        <is>
          <t>11/12/2023</t>
        </is>
      </c>
      <c r="H2579" t="inlineStr">
        <is>
          <t>Jean costa</t>
        </is>
      </c>
      <c r="I2579" t="inlineStr">
        <is>
          <t>22/12/2023</t>
        </is>
      </c>
      <c r="J2579" t="inlineStr">
        <is>
          <t>Botucatu</t>
        </is>
      </c>
      <c r="K2579" t="inlineStr">
        <is>
          <t>22/12/2023</t>
        </is>
      </c>
      <c r="L2579" t="inlineStr">
        <is>
          <t>12/2023</t>
        </is>
      </c>
    </row>
    <row r="2580">
      <c r="B2580" t="n">
        <v>108067</v>
      </c>
      <c r="C2580" t="inlineStr">
        <is>
          <t>[São Domingos do Prata-MG] Atualização</t>
        </is>
      </c>
      <c r="D2580" t="inlineStr">
        <is>
          <t>fechado</t>
        </is>
      </c>
      <c r="E2580" t="inlineStr">
        <is>
          <t>Atualização</t>
        </is>
      </c>
      <c r="F2580" t="inlineStr">
        <is>
          <t>22/12/2023</t>
        </is>
      </c>
      <c r="G2580" t="inlineStr">
        <is>
          <t>11/12/2023</t>
        </is>
      </c>
      <c r="H2580" t="inlineStr">
        <is>
          <t>Jean costa</t>
        </is>
      </c>
      <c r="I2580" t="inlineStr">
        <is>
          <t>22/12/2023</t>
        </is>
      </c>
      <c r="J2580" t="inlineStr">
        <is>
          <t>São Domingos do Prata-MG</t>
        </is>
      </c>
      <c r="K2580" t="inlineStr">
        <is>
          <t>22/12/2023</t>
        </is>
      </c>
      <c r="L2580" t="inlineStr">
        <is>
          <t>12/2023</t>
        </is>
      </c>
    </row>
    <row r="2581">
      <c r="B2581" t="n">
        <v>108065</v>
      </c>
      <c r="C2581" t="inlineStr">
        <is>
          <t>[Cataguases-MG] Atualização</t>
        </is>
      </c>
      <c r="D2581" t="inlineStr">
        <is>
          <t>fechado</t>
        </is>
      </c>
      <c r="E2581" t="inlineStr">
        <is>
          <t>Atualização</t>
        </is>
      </c>
      <c r="F2581" t="inlineStr">
        <is>
          <t>22/12/2023</t>
        </is>
      </c>
      <c r="G2581" t="inlineStr">
        <is>
          <t>11/12/2023</t>
        </is>
      </c>
      <c r="H2581" t="inlineStr">
        <is>
          <t>Jean costa</t>
        </is>
      </c>
      <c r="I2581" t="inlineStr">
        <is>
          <t>22/12/2023</t>
        </is>
      </c>
      <c r="J2581" t="inlineStr">
        <is>
          <t>Cataguases-MG</t>
        </is>
      </c>
      <c r="K2581" t="inlineStr">
        <is>
          <t>22/12/2023</t>
        </is>
      </c>
      <c r="L2581" t="inlineStr">
        <is>
          <t>12/2023</t>
        </is>
      </c>
    </row>
    <row r="2582">
      <c r="B2582" t="n">
        <v>108066</v>
      </c>
      <c r="C2582" t="inlineStr">
        <is>
          <t>[Itabira-MG] Atualização</t>
        </is>
      </c>
      <c r="D2582" t="inlineStr">
        <is>
          <t>fechado</t>
        </is>
      </c>
      <c r="E2582" t="inlineStr">
        <is>
          <t>Atualização</t>
        </is>
      </c>
      <c r="F2582" t="inlineStr">
        <is>
          <t>22/12/2023</t>
        </is>
      </c>
      <c r="G2582" t="inlineStr">
        <is>
          <t>11/12/2023</t>
        </is>
      </c>
      <c r="H2582" t="inlineStr">
        <is>
          <t>Jean costa</t>
        </is>
      </c>
      <c r="I2582" t="inlineStr">
        <is>
          <t>22/12/2023</t>
        </is>
      </c>
      <c r="J2582" t="inlineStr">
        <is>
          <t>Itabira-MG</t>
        </is>
      </c>
      <c r="K2582" t="inlineStr">
        <is>
          <t>22/12/2023</t>
        </is>
      </c>
      <c r="L2582" t="inlineStr">
        <is>
          <t>12/2023</t>
        </is>
      </c>
    </row>
    <row r="2583">
      <c r="B2583" t="n">
        <v>108094</v>
      </c>
      <c r="C2583" t="inlineStr">
        <is>
          <t>[Itamarandiba] Atualização 11h</t>
        </is>
      </c>
      <c r="D2583" t="inlineStr">
        <is>
          <t>fechado</t>
        </is>
      </c>
      <c r="E2583" t="inlineStr">
        <is>
          <t>Atualização</t>
        </is>
      </c>
      <c r="F2583" t="inlineStr">
        <is>
          <t>22/12/2023</t>
        </is>
      </c>
      <c r="G2583" t="inlineStr">
        <is>
          <t>12/12/2023</t>
        </is>
      </c>
      <c r="H2583" t="inlineStr">
        <is>
          <t>Jean costa</t>
        </is>
      </c>
      <c r="I2583" t="inlineStr">
        <is>
          <t>22/12/2023</t>
        </is>
      </c>
      <c r="J2583" t="inlineStr">
        <is>
          <t>Itamarandiba</t>
        </is>
      </c>
      <c r="K2583" t="inlineStr">
        <is>
          <t>22/12/2023</t>
        </is>
      </c>
      <c r="L2583" t="inlineStr">
        <is>
          <t>12/2023</t>
        </is>
      </c>
    </row>
    <row r="2584">
      <c r="B2584" t="n">
        <v>108099</v>
      </c>
      <c r="C2584" t="inlineStr">
        <is>
          <t>[Montes Claros-MG] Atualização</t>
        </is>
      </c>
      <c r="D2584" t="inlineStr">
        <is>
          <t>fechado</t>
        </is>
      </c>
      <c r="E2584" t="inlineStr">
        <is>
          <t>Atualização</t>
        </is>
      </c>
      <c r="F2584" t="inlineStr">
        <is>
          <t>22/12/2023</t>
        </is>
      </c>
      <c r="G2584" t="inlineStr">
        <is>
          <t>13/12/2023</t>
        </is>
      </c>
      <c r="H2584" t="inlineStr">
        <is>
          <t>Jean costa</t>
        </is>
      </c>
      <c r="I2584" t="inlineStr">
        <is>
          <t>22/12/2023</t>
        </is>
      </c>
      <c r="J2584" t="inlineStr">
        <is>
          <t>Montes Claros-MG</t>
        </is>
      </c>
      <c r="K2584" t="inlineStr">
        <is>
          <t>22/12/2023</t>
        </is>
      </c>
      <c r="L2584" t="inlineStr">
        <is>
          <t>12/2023</t>
        </is>
      </c>
    </row>
    <row r="2585">
      <c r="B2585" t="n">
        <v>103856</v>
      </c>
      <c r="C2585" t="inlineStr">
        <is>
          <t>[Município] [Alvinopolis - MG] Tela de Contato não permite inserir contratada</t>
        </is>
      </c>
      <c r="D2585" t="inlineStr">
        <is>
          <t>fechado</t>
        </is>
      </c>
      <c r="E2585" t="inlineStr">
        <is>
          <t>Erro</t>
        </is>
      </c>
      <c r="F2585" t="inlineStr">
        <is>
          <t>22/12/2023</t>
        </is>
      </c>
      <c r="G2585" t="inlineStr">
        <is>
          <t>23/01/2023</t>
        </is>
      </c>
      <c r="H2585" t="inlineStr">
        <is>
          <t>Jean costa</t>
        </is>
      </c>
      <c r="I2585" t="inlineStr">
        <is>
          <t>22/12/2023</t>
        </is>
      </c>
      <c r="J2585" t="inlineStr">
        <is>
          <t>Município</t>
        </is>
      </c>
      <c r="K2585" t="inlineStr">
        <is>
          <t>22/12/2023</t>
        </is>
      </c>
      <c r="L2585" t="inlineStr">
        <is>
          <t>12/2023</t>
        </is>
      </c>
    </row>
    <row r="2586">
      <c r="B2586" t="n">
        <v>108115</v>
      </c>
      <c r="C2586" t="inlineStr">
        <is>
          <t>[Mogi Mirim-SP] Atualização do Sistema</t>
        </is>
      </c>
      <c r="D2586" t="inlineStr">
        <is>
          <t>fechado</t>
        </is>
      </c>
      <c r="E2586" t="inlineStr">
        <is>
          <t>Atualização</t>
        </is>
      </c>
      <c r="F2586" t="inlineStr">
        <is>
          <t>22/12/2023</t>
        </is>
      </c>
      <c r="G2586" t="inlineStr">
        <is>
          <t>14/12/2023</t>
        </is>
      </c>
      <c r="H2586" t="inlineStr">
        <is>
          <t>Jean costa</t>
        </is>
      </c>
      <c r="I2586" t="inlineStr">
        <is>
          <t>22/12/2023</t>
        </is>
      </c>
      <c r="J2586" t="inlineStr">
        <is>
          <t>Mogi Mirim-SP</t>
        </is>
      </c>
      <c r="K2586" t="inlineStr">
        <is>
          <t>22/12/2023</t>
        </is>
      </c>
      <c r="L2586" t="inlineStr">
        <is>
          <t>12/2023</t>
        </is>
      </c>
    </row>
    <row r="2587">
      <c r="B2587" t="n">
        <v>108113</v>
      </c>
      <c r="C2587" t="inlineStr">
        <is>
          <t>[João Pessoa-PB] Atualização do Sistema</t>
        </is>
      </c>
      <c r="D2587" t="inlineStr">
        <is>
          <t>fechado</t>
        </is>
      </c>
      <c r="E2587" t="inlineStr">
        <is>
          <t>Atualização</t>
        </is>
      </c>
      <c r="F2587" t="inlineStr">
        <is>
          <t>22/12/2023</t>
        </is>
      </c>
      <c r="G2587" t="inlineStr">
        <is>
          <t>13/12/2023</t>
        </is>
      </c>
      <c r="H2587" t="inlineStr">
        <is>
          <t>Jean costa</t>
        </is>
      </c>
      <c r="I2587" t="inlineStr">
        <is>
          <t>22/12/2023</t>
        </is>
      </c>
      <c r="J2587" t="inlineStr">
        <is>
          <t>João Pessoa-PB</t>
        </is>
      </c>
      <c r="K2587" t="inlineStr">
        <is>
          <t>22/12/2023</t>
        </is>
      </c>
      <c r="L2587" t="inlineStr">
        <is>
          <t>12/2023</t>
        </is>
      </c>
    </row>
    <row r="2588">
      <c r="B2588" t="n">
        <v>108112</v>
      </c>
      <c r="C2588" t="inlineStr">
        <is>
          <t>[CISREC-MG] Atualização de Sistema</t>
        </is>
      </c>
      <c r="D2588" t="inlineStr">
        <is>
          <t>fechado</t>
        </is>
      </c>
      <c r="E2588" t="inlineStr">
        <is>
          <t>Atualização</t>
        </is>
      </c>
      <c r="F2588" t="inlineStr">
        <is>
          <t>22/12/2023</t>
        </is>
      </c>
      <c r="G2588" t="inlineStr">
        <is>
          <t>13/12/2023</t>
        </is>
      </c>
      <c r="H2588" t="inlineStr">
        <is>
          <t>Jean costa</t>
        </is>
      </c>
      <c r="I2588" t="inlineStr">
        <is>
          <t>22/12/2023</t>
        </is>
      </c>
      <c r="J2588" t="inlineStr">
        <is>
          <t>CISREC-MG</t>
        </is>
      </c>
      <c r="K2588" t="inlineStr">
        <is>
          <t>22/12/2023</t>
        </is>
      </c>
      <c r="L2588" t="inlineStr">
        <is>
          <t>12/2023</t>
        </is>
      </c>
    </row>
    <row r="2589">
      <c r="B2589" t="n">
        <v>108104</v>
      </c>
      <c r="C2589" t="inlineStr">
        <is>
          <t>[Matozinhos-MG] Atualização</t>
        </is>
      </c>
      <c r="D2589" t="inlineStr">
        <is>
          <t>fechado</t>
        </is>
      </c>
      <c r="E2589" t="inlineStr">
        <is>
          <t>Atualização</t>
        </is>
      </c>
      <c r="F2589" t="inlineStr">
        <is>
          <t>22/12/2023</t>
        </is>
      </c>
      <c r="G2589" t="inlineStr">
        <is>
          <t>13/12/2023</t>
        </is>
      </c>
      <c r="H2589" t="inlineStr">
        <is>
          <t>Jean costa</t>
        </is>
      </c>
      <c r="I2589" t="inlineStr">
        <is>
          <t>22/12/2023</t>
        </is>
      </c>
      <c r="J2589" t="inlineStr">
        <is>
          <t>Matozinhos-MG</t>
        </is>
      </c>
      <c r="K2589" t="inlineStr">
        <is>
          <t>22/12/2023</t>
        </is>
      </c>
      <c r="L2589" t="inlineStr">
        <is>
          <t>12/2023</t>
        </is>
      </c>
    </row>
    <row r="2590">
      <c r="B2590" t="n">
        <v>108052</v>
      </c>
      <c r="C2590" t="inlineStr">
        <is>
          <t>[Jaboticabal-SP] [VPN Integração Matrix] Demora na transmissão de amostras</t>
        </is>
      </c>
      <c r="D2590" t="inlineStr">
        <is>
          <t>fechado</t>
        </is>
      </c>
      <c r="E2590" t="inlineStr">
        <is>
          <t>Lentidão/Queda</t>
        </is>
      </c>
      <c r="F2590" t="inlineStr">
        <is>
          <t>21/12/2023</t>
        </is>
      </c>
      <c r="G2590" t="inlineStr">
        <is>
          <t>08/12/2023</t>
        </is>
      </c>
      <c r="H2590" t="inlineStr">
        <is>
          <t>-</t>
        </is>
      </c>
      <c r="I2590" t="inlineStr">
        <is>
          <t>21/12/2023</t>
        </is>
      </c>
      <c r="J2590" t="inlineStr">
        <is>
          <t>Jaboticabal-SP</t>
        </is>
      </c>
      <c r="K2590" t="inlineStr">
        <is>
          <t>21/12/2023</t>
        </is>
      </c>
      <c r="L2590" t="inlineStr">
        <is>
          <t>12/2023</t>
        </is>
      </c>
    </row>
    <row r="2591">
      <c r="B2591" t="n">
        <v>108027</v>
      </c>
      <c r="C2591" t="inlineStr">
        <is>
          <t>[Contagem] Lentidão na tela de Fila e Atendimento</t>
        </is>
      </c>
      <c r="D2591" t="inlineStr">
        <is>
          <t>fechado</t>
        </is>
      </c>
      <c r="E2591" t="inlineStr">
        <is>
          <t>Lentidão/Queda</t>
        </is>
      </c>
      <c r="F2591" t="inlineStr">
        <is>
          <t>21/12/2023</t>
        </is>
      </c>
      <c r="G2591" t="inlineStr">
        <is>
          <t>07/12/2023</t>
        </is>
      </c>
      <c r="H2591" t="inlineStr">
        <is>
          <t>-</t>
        </is>
      </c>
      <c r="I2591" t="inlineStr">
        <is>
          <t>21/12/2023</t>
        </is>
      </c>
      <c r="J2591" t="inlineStr">
        <is>
          <t>Contagem</t>
        </is>
      </c>
      <c r="K2591" t="inlineStr">
        <is>
          <t>21/12/2023</t>
        </is>
      </c>
      <c r="L2591" t="inlineStr">
        <is>
          <t>12/2023</t>
        </is>
      </c>
    </row>
    <row r="2592">
      <c r="B2592" t="n">
        <v>108116</v>
      </c>
      <c r="C2592" t="inlineStr">
        <is>
          <t>[Guanhaes-MG] Atualização</t>
        </is>
      </c>
      <c r="D2592" t="inlineStr">
        <is>
          <t>fechado</t>
        </is>
      </c>
      <c r="E2592" t="inlineStr">
        <is>
          <t>Atualização</t>
        </is>
      </c>
      <c r="F2592" t="inlineStr">
        <is>
          <t>21/12/2023</t>
        </is>
      </c>
      <c r="G2592" t="inlineStr">
        <is>
          <t>14/12/2023</t>
        </is>
      </c>
      <c r="H2592" t="inlineStr">
        <is>
          <t>Jean costa</t>
        </is>
      </c>
      <c r="I2592" t="inlineStr">
        <is>
          <t>21/12/2023</t>
        </is>
      </c>
      <c r="J2592" t="inlineStr">
        <is>
          <t>Guanhaes-MG</t>
        </is>
      </c>
      <c r="K2592" t="inlineStr">
        <is>
          <t>21/12/2023</t>
        </is>
      </c>
      <c r="L2592" t="inlineStr">
        <is>
          <t>12/2023</t>
        </is>
      </c>
    </row>
    <row r="2593">
      <c r="B2593" t="n">
        <v>108090</v>
      </c>
      <c r="C2593" t="inlineStr">
        <is>
          <t>[Governador Valadares-MG] Atualização</t>
        </is>
      </c>
      <c r="D2593" t="inlineStr">
        <is>
          <t>fechado</t>
        </is>
      </c>
      <c r="E2593" t="inlineStr">
        <is>
          <t>Atualização</t>
        </is>
      </c>
      <c r="F2593" t="inlineStr">
        <is>
          <t>21/12/2023</t>
        </is>
      </c>
      <c r="G2593" t="inlineStr">
        <is>
          <t>12/12/2023</t>
        </is>
      </c>
      <c r="H2593" t="inlineStr">
        <is>
          <t>Jean costa</t>
        </is>
      </c>
      <c r="I2593" t="inlineStr">
        <is>
          <t>21/12/2023</t>
        </is>
      </c>
      <c r="J2593" t="inlineStr">
        <is>
          <t>Governador Valadares-MG</t>
        </is>
      </c>
      <c r="K2593" t="inlineStr">
        <is>
          <t>21/12/2023</t>
        </is>
      </c>
      <c r="L2593" t="inlineStr">
        <is>
          <t>12/2023</t>
        </is>
      </c>
    </row>
    <row r="2594">
      <c r="B2594" t="n">
        <v>108068</v>
      </c>
      <c r="C2594" t="inlineStr">
        <is>
          <t>[Petrolina-PE-TST] Atualizar ambiente teste</t>
        </is>
      </c>
      <c r="D2594" t="inlineStr">
        <is>
          <t>fechado</t>
        </is>
      </c>
      <c r="E2594" t="inlineStr">
        <is>
          <t>Atualização</t>
        </is>
      </c>
      <c r="F2594" t="inlineStr">
        <is>
          <t>21/12/2023</t>
        </is>
      </c>
      <c r="G2594" t="inlineStr">
        <is>
          <t>11/12/2023</t>
        </is>
      </c>
      <c r="H2594" t="inlineStr">
        <is>
          <t>Jean costa</t>
        </is>
      </c>
      <c r="I2594" t="inlineStr">
        <is>
          <t>21/12/2023</t>
        </is>
      </c>
      <c r="J2594" t="inlineStr">
        <is>
          <t>Petrolina-PE-TST</t>
        </is>
      </c>
      <c r="K2594" t="inlineStr">
        <is>
          <t>21/12/2023</t>
        </is>
      </c>
      <c r="L2594" t="inlineStr">
        <is>
          <t>12/2023</t>
        </is>
      </c>
    </row>
    <row r="2595">
      <c r="B2595" t="n">
        <v>108078</v>
      </c>
      <c r="C2595" t="inlineStr">
        <is>
          <t>[Ferros-MG] Atualização</t>
        </is>
      </c>
      <c r="D2595" t="inlineStr">
        <is>
          <t>fechado</t>
        </is>
      </c>
      <c r="E2595" t="inlineStr">
        <is>
          <t>Atualização</t>
        </is>
      </c>
      <c r="F2595" t="inlineStr">
        <is>
          <t>21/12/2023</t>
        </is>
      </c>
      <c r="G2595" t="inlineStr">
        <is>
          <t>11/12/2023</t>
        </is>
      </c>
      <c r="H2595" t="inlineStr">
        <is>
          <t>Jean costa</t>
        </is>
      </c>
      <c r="I2595" t="inlineStr">
        <is>
          <t>21/12/2023</t>
        </is>
      </c>
      <c r="J2595" t="inlineStr">
        <is>
          <t>Ferros-MG</t>
        </is>
      </c>
      <c r="K2595" t="inlineStr">
        <is>
          <t>21/12/2023</t>
        </is>
      </c>
      <c r="L2595" t="inlineStr">
        <is>
          <t>12/2023</t>
        </is>
      </c>
    </row>
    <row r="2596">
      <c r="B2596" t="n">
        <v>108071</v>
      </c>
      <c r="C2596" t="inlineStr">
        <is>
          <t>[Nova Lima-MG] Atualização</t>
        </is>
      </c>
      <c r="D2596" t="inlineStr">
        <is>
          <t>fechado</t>
        </is>
      </c>
      <c r="E2596" t="inlineStr">
        <is>
          <t>Atualização</t>
        </is>
      </c>
      <c r="F2596" t="inlineStr">
        <is>
          <t>21/12/2023</t>
        </is>
      </c>
      <c r="G2596" t="inlineStr">
        <is>
          <t>11/12/2023</t>
        </is>
      </c>
      <c r="H2596" t="inlineStr">
        <is>
          <t>Jean costa</t>
        </is>
      </c>
      <c r="I2596" t="inlineStr">
        <is>
          <t>21/12/2023</t>
        </is>
      </c>
      <c r="J2596" t="inlineStr">
        <is>
          <t>Nova Lima-MG</t>
        </is>
      </c>
      <c r="K2596" t="inlineStr">
        <is>
          <t>21/12/2023</t>
        </is>
      </c>
      <c r="L2596" t="inlineStr">
        <is>
          <t>12/2023</t>
        </is>
      </c>
    </row>
    <row r="2597">
      <c r="B2597" t="n">
        <v>108074</v>
      </c>
      <c r="C2597" t="inlineStr">
        <is>
          <t>[Divinopolis-MG] Atualização</t>
        </is>
      </c>
      <c r="D2597" t="inlineStr">
        <is>
          <t>fechado</t>
        </is>
      </c>
      <c r="E2597" t="inlineStr">
        <is>
          <t>Atualização</t>
        </is>
      </c>
      <c r="F2597" t="inlineStr">
        <is>
          <t>21/12/2023</t>
        </is>
      </c>
      <c r="G2597" t="inlineStr">
        <is>
          <t>11/12/2023</t>
        </is>
      </c>
      <c r="H2597" t="inlineStr">
        <is>
          <t>Jean costa</t>
        </is>
      </c>
      <c r="I2597" t="inlineStr">
        <is>
          <t>21/12/2023</t>
        </is>
      </c>
      <c r="J2597" t="inlineStr">
        <is>
          <t>Divinopolis-MG</t>
        </is>
      </c>
      <c r="K2597" t="inlineStr">
        <is>
          <t>21/12/2023</t>
        </is>
      </c>
      <c r="L2597" t="inlineStr">
        <is>
          <t>12/2023</t>
        </is>
      </c>
    </row>
    <row r="2598">
      <c r="B2598" t="n">
        <v>108079</v>
      </c>
      <c r="C2598" t="inlineStr">
        <is>
          <t>[Manhuaçu-MG] Atualizar versão</t>
        </is>
      </c>
      <c r="D2598" t="inlineStr">
        <is>
          <t>fechado</t>
        </is>
      </c>
      <c r="E2598" t="inlineStr">
        <is>
          <t>Atualização</t>
        </is>
      </c>
      <c r="F2598" t="inlineStr">
        <is>
          <t>21/12/2023</t>
        </is>
      </c>
      <c r="G2598" t="inlineStr">
        <is>
          <t>11/12/2023</t>
        </is>
      </c>
      <c r="H2598" t="inlineStr">
        <is>
          <t>Jean costa</t>
        </is>
      </c>
      <c r="I2598" t="inlineStr">
        <is>
          <t>21/12/2023</t>
        </is>
      </c>
      <c r="J2598" t="inlineStr">
        <is>
          <t>Manhuaçu-MG</t>
        </is>
      </c>
      <c r="K2598" t="inlineStr">
        <is>
          <t>21/12/2023</t>
        </is>
      </c>
      <c r="L2598" t="inlineStr">
        <is>
          <t>12/2023</t>
        </is>
      </c>
    </row>
    <row r="2599">
      <c r="B2599" t="n">
        <v>106330</v>
      </c>
      <c r="C2599" t="inlineStr">
        <is>
          <t>[Sorocaba-SP] – Laboratório / Solicitação de Exames / Integração</t>
        </is>
      </c>
      <c r="D2599" t="inlineStr">
        <is>
          <t>fechado</t>
        </is>
      </c>
      <c r="E2599" t="inlineStr">
        <is>
          <t>Pedido de Serviço</t>
        </is>
      </c>
      <c r="F2599" t="inlineStr">
        <is>
          <t>04/08/2023</t>
        </is>
      </c>
      <c r="G2599" t="inlineStr">
        <is>
          <t>03/08/2023</t>
        </is>
      </c>
      <c r="H2599" t="inlineStr">
        <is>
          <t>Jean costa</t>
        </is>
      </c>
      <c r="I2599" t="inlineStr">
        <is>
          <t>20/12/2023</t>
        </is>
      </c>
      <c r="J2599" t="inlineStr">
        <is>
          <t>Sorocaba-SP</t>
        </is>
      </c>
      <c r="K2599" t="inlineStr">
        <is>
          <t>04/08/2023</t>
        </is>
      </c>
      <c r="L2599" t="inlineStr">
        <is>
          <t>08/2023</t>
        </is>
      </c>
    </row>
    <row r="2600">
      <c r="B2600" t="n">
        <v>104512</v>
      </c>
      <c r="C2600" t="inlineStr">
        <is>
          <t>[Camanducaia-MG][Business Intelligence] Incluir visão 192 no município</t>
        </is>
      </c>
      <c r="D2600" t="inlineStr">
        <is>
          <t>fechado</t>
        </is>
      </c>
      <c r="E2600" t="inlineStr">
        <is>
          <t>Pedido de Serviço</t>
        </is>
      </c>
      <c r="F2600" t="inlineStr">
        <is>
          <t>19/12/2023</t>
        </is>
      </c>
      <c r="G2600" t="inlineStr">
        <is>
          <t>07/03/2023</t>
        </is>
      </c>
      <c r="H2600" t="inlineStr">
        <is>
          <t>Jean costa</t>
        </is>
      </c>
      <c r="I2600" t="inlineStr">
        <is>
          <t>19/12/2023</t>
        </is>
      </c>
      <c r="J2600" t="inlineStr">
        <is>
          <t>Camanducaia-MG</t>
        </is>
      </c>
      <c r="K2600" t="inlineStr">
        <is>
          <t>19/12/2023</t>
        </is>
      </c>
      <c r="L2600" t="inlineStr">
        <is>
          <t>12/2023</t>
        </is>
      </c>
    </row>
    <row r="2601">
      <c r="B2601" t="n">
        <v>107961</v>
      </c>
      <c r="C2601" t="inlineStr">
        <is>
          <t>[Volta Redonda-RJ][Ambulatório][Agendamento Direto de Serviço] As agendas não são visualizadas na tela "Agendamento Direto de Serviço".</t>
        </is>
      </c>
      <c r="D2601" t="inlineStr">
        <is>
          <t>fechado</t>
        </is>
      </c>
      <c r="E2601" t="inlineStr">
        <is>
          <t>Erro</t>
        </is>
      </c>
      <c r="F2601" t="inlineStr">
        <is>
          <t>19/12/2023</t>
        </is>
      </c>
      <c r="G2601" t="inlineStr">
        <is>
          <t>01/12/2023</t>
        </is>
      </c>
      <c r="H2601" t="inlineStr">
        <is>
          <t>Jean costa</t>
        </is>
      </c>
      <c r="I2601" t="inlineStr">
        <is>
          <t>19/12/2023</t>
        </is>
      </c>
      <c r="J2601" t="inlineStr">
        <is>
          <t>Volta Redonda-RJ</t>
        </is>
      </c>
      <c r="K2601" t="inlineStr">
        <is>
          <t>19/12/2023</t>
        </is>
      </c>
      <c r="L2601" t="inlineStr">
        <is>
          <t>12/2023</t>
        </is>
      </c>
    </row>
    <row r="2602">
      <c r="B2602" t="n">
        <v>105900</v>
      </c>
      <c r="C2602" t="inlineStr">
        <is>
          <t>[Sorocaba-SP] – Laboratório – Solicitação de Exames - Obrigar preenchimento Gestante</t>
        </is>
      </c>
      <c r="D2602" t="inlineStr">
        <is>
          <t>fechado</t>
        </is>
      </c>
      <c r="E2602" t="inlineStr">
        <is>
          <t>Melhoria</t>
        </is>
      </c>
      <c r="F2602" t="inlineStr">
        <is>
          <t>08/12/2023</t>
        </is>
      </c>
      <c r="G2602" t="inlineStr">
        <is>
          <t>03/07/2023</t>
        </is>
      </c>
      <c r="H2602" t="inlineStr">
        <is>
          <t>Jean costa</t>
        </is>
      </c>
      <c r="I2602" t="inlineStr">
        <is>
          <t>19/12/2023</t>
        </is>
      </c>
      <c r="J2602" t="inlineStr">
        <is>
          <t>Sorocaba-SP</t>
        </is>
      </c>
      <c r="K2602" t="inlineStr">
        <is>
          <t>08/12/2023</t>
        </is>
      </c>
      <c r="L2602" t="inlineStr">
        <is>
          <t>12/2023</t>
        </is>
      </c>
    </row>
    <row r="2603">
      <c r="B2603" t="n">
        <v>107872</v>
      </c>
      <c r="C2603" t="inlineStr">
        <is>
          <t>[João Pessoa-PB] [Almoxarifado] Interoperabilidade da Farmácia – Não consegue receber um pedido atendido.</t>
        </is>
      </c>
      <c r="D2603" t="inlineStr">
        <is>
          <t>fechado</t>
        </is>
      </c>
      <c r="E2603" t="inlineStr">
        <is>
          <t>Dúvidas</t>
        </is>
      </c>
      <c r="F2603" t="inlineStr">
        <is>
          <t>19/12/2023</t>
        </is>
      </c>
      <c r="G2603" t="inlineStr">
        <is>
          <t>24/11/2023</t>
        </is>
      </c>
      <c r="H2603" t="inlineStr">
        <is>
          <t>-</t>
        </is>
      </c>
      <c r="I2603" t="inlineStr">
        <is>
          <t>19/12/2023</t>
        </is>
      </c>
      <c r="J2603" t="inlineStr">
        <is>
          <t>João Pessoa-PB</t>
        </is>
      </c>
      <c r="K2603" t="inlineStr">
        <is>
          <t>19/12/2023</t>
        </is>
      </c>
      <c r="L2603" t="inlineStr">
        <is>
          <t>12/2023</t>
        </is>
      </c>
    </row>
    <row r="2604">
      <c r="B2604" t="n">
        <v>108011</v>
      </c>
      <c r="C2604" t="inlineStr">
        <is>
          <t>[João Pessoa-PB] [Business Intelligence] Visão 181 – Total de cadastros por equipe não carrega.</t>
        </is>
      </c>
      <c r="D2604" t="inlineStr">
        <is>
          <t>fechado</t>
        </is>
      </c>
      <c r="E2604" t="inlineStr">
        <is>
          <t>Erro</t>
        </is>
      </c>
      <c r="F2604" t="inlineStr">
        <is>
          <t>19/12/2023</t>
        </is>
      </c>
      <c r="G2604" t="inlineStr">
        <is>
          <t>06/12/2023</t>
        </is>
      </c>
      <c r="H2604" t="inlineStr">
        <is>
          <t>-</t>
        </is>
      </c>
      <c r="I2604" t="inlineStr">
        <is>
          <t>19/12/2023</t>
        </is>
      </c>
      <c r="J2604" t="inlineStr">
        <is>
          <t>João Pessoa-PB</t>
        </is>
      </c>
      <c r="K2604" t="inlineStr">
        <is>
          <t>19/12/2023</t>
        </is>
      </c>
      <c r="L2604" t="inlineStr">
        <is>
          <t>12/2023</t>
        </is>
      </c>
    </row>
    <row r="2605">
      <c r="B2605" t="n">
        <v>108168</v>
      </c>
      <c r="C2605" t="inlineStr">
        <is>
          <t>[Botucatu - SP] [Ambulatório] [Relatórios] Cliente precisa de relatório de atendimentos compartilhados</t>
        </is>
      </c>
      <c r="D2605" t="inlineStr">
        <is>
          <t>fechado</t>
        </is>
      </c>
      <c r="E2605" t="inlineStr">
        <is>
          <t>Dúvidas</t>
        </is>
      </c>
      <c r="F2605" t="inlineStr">
        <is>
          <t>19/12/2023</t>
        </is>
      </c>
      <c r="G2605" t="inlineStr">
        <is>
          <t>19/12/2023</t>
        </is>
      </c>
      <c r="H2605" t="inlineStr">
        <is>
          <t>Jean costa</t>
        </is>
      </c>
      <c r="I2605" t="inlineStr">
        <is>
          <t>19/12/2023</t>
        </is>
      </c>
      <c r="J2605" t="inlineStr">
        <is>
          <t>Botucatu - SP</t>
        </is>
      </c>
      <c r="K2605" t="inlineStr">
        <is>
          <t>19/12/2023</t>
        </is>
      </c>
      <c r="L2605" t="inlineStr">
        <is>
          <t>12/2023</t>
        </is>
      </c>
    </row>
    <row r="2606">
      <c r="B2606" t="n">
        <v>107948</v>
      </c>
      <c r="C2606" t="inlineStr">
        <is>
          <t>[João Pessoa-PB] [UPA] Tela de Atendimento não aparece a opção de Solicitação de Exames.</t>
        </is>
      </c>
      <c r="D2606" t="inlineStr">
        <is>
          <t>fechado</t>
        </is>
      </c>
      <c r="E2606" t="inlineStr">
        <is>
          <t>Erro</t>
        </is>
      </c>
      <c r="F2606" t="inlineStr">
        <is>
          <t>18/12/2023</t>
        </is>
      </c>
      <c r="G2606" t="inlineStr">
        <is>
          <t>30/11/2023</t>
        </is>
      </c>
      <c r="H2606" t="inlineStr">
        <is>
          <t>Jean costa</t>
        </is>
      </c>
      <c r="I2606" t="inlineStr">
        <is>
          <t>18/12/2023</t>
        </is>
      </c>
      <c r="J2606" t="inlineStr">
        <is>
          <t>João Pessoa-PB</t>
        </is>
      </c>
      <c r="K2606" t="inlineStr">
        <is>
          <t>18/12/2023</t>
        </is>
      </c>
      <c r="L2606" t="inlineStr">
        <is>
          <t>12/2023</t>
        </is>
      </c>
    </row>
    <row r="2607">
      <c r="B2607" t="n">
        <v>107889</v>
      </c>
      <c r="C2607" t="inlineStr">
        <is>
          <t>[Igarapé] [Upa] Relatório de atendimento de profissionais não está filtrando por data e hora.</t>
        </is>
      </c>
      <c r="D2607" t="inlineStr">
        <is>
          <t>fechado</t>
        </is>
      </c>
      <c r="E2607" t="inlineStr">
        <is>
          <t>Erro</t>
        </is>
      </c>
      <c r="F2607" t="inlineStr">
        <is>
          <t>18/12/2023</t>
        </is>
      </c>
      <c r="G2607" t="inlineStr">
        <is>
          <t>24/11/2023</t>
        </is>
      </c>
      <c r="H2607" t="inlineStr">
        <is>
          <t>Jean costa</t>
        </is>
      </c>
      <c r="I2607" t="inlineStr">
        <is>
          <t>18/12/2023</t>
        </is>
      </c>
      <c r="J2607" t="inlineStr">
        <is>
          <t>Igarapé</t>
        </is>
      </c>
      <c r="K2607" t="inlineStr">
        <is>
          <t>18/12/2023</t>
        </is>
      </c>
      <c r="L2607" t="inlineStr">
        <is>
          <t>12/2023</t>
        </is>
      </c>
    </row>
    <row r="2608">
      <c r="B2608" t="n">
        <v>107941</v>
      </c>
      <c r="C2608" t="inlineStr">
        <is>
          <t>[João Pessoa-PB] [UPA] Permitir gerar Solicitação de Exames na tela de Evolução antes de salvar.</t>
        </is>
      </c>
      <c r="D2608" t="inlineStr">
        <is>
          <t>fechado</t>
        </is>
      </c>
      <c r="E2608" t="inlineStr">
        <is>
          <t>Erro</t>
        </is>
      </c>
      <c r="F2608" t="inlineStr">
        <is>
          <t>18/12/2023</t>
        </is>
      </c>
      <c r="G2608" t="inlineStr">
        <is>
          <t>30/11/2023</t>
        </is>
      </c>
      <c r="H2608" t="inlineStr">
        <is>
          <t>Jean costa</t>
        </is>
      </c>
      <c r="I2608" t="inlineStr">
        <is>
          <t>18/12/2023</t>
        </is>
      </c>
      <c r="J2608" t="inlineStr">
        <is>
          <t>João Pessoa-PB</t>
        </is>
      </c>
      <c r="K2608" t="inlineStr">
        <is>
          <t>18/12/2023</t>
        </is>
      </c>
      <c r="L2608" t="inlineStr">
        <is>
          <t>12/2023</t>
        </is>
      </c>
    </row>
    <row r="2609">
      <c r="B2609" t="n">
        <v>107917</v>
      </c>
      <c r="C2609" t="inlineStr">
        <is>
          <t>[CISREC-MG] Relatório de pacientes agendados não busca informações</t>
        </is>
      </c>
      <c r="D2609" t="inlineStr">
        <is>
          <t>fechado</t>
        </is>
      </c>
      <c r="E2609" t="inlineStr">
        <is>
          <t>Lentidão/Queda</t>
        </is>
      </c>
      <c r="F2609" t="inlineStr">
        <is>
          <t>18/12/2023</t>
        </is>
      </c>
      <c r="G2609" t="inlineStr">
        <is>
          <t>28/11/2023</t>
        </is>
      </c>
      <c r="H2609" t="inlineStr">
        <is>
          <t>-</t>
        </is>
      </c>
      <c r="I2609" t="inlineStr">
        <is>
          <t>18/12/2023</t>
        </is>
      </c>
      <c r="J2609" t="inlineStr">
        <is>
          <t>CISREC-MG</t>
        </is>
      </c>
      <c r="K2609" t="inlineStr">
        <is>
          <t>18/12/2023</t>
        </is>
      </c>
      <c r="L2609" t="inlineStr">
        <is>
          <t>12/2023</t>
        </is>
      </c>
    </row>
    <row r="2610">
      <c r="B2610" t="n">
        <v>108097</v>
      </c>
      <c r="C2610" t="inlineStr">
        <is>
          <t>TAIOBEIRAS [USUÁRIO] Existem vários cadastros de usuários, com o campo de raça e cor em branco .</t>
        </is>
      </c>
      <c r="D2610" t="inlineStr">
        <is>
          <t>fechado</t>
        </is>
      </c>
      <c r="E2610" t="inlineStr">
        <is>
          <t>Pedido de Serviço</t>
        </is>
      </c>
      <c r="F2610" t="inlineStr">
        <is>
          <t>18/12/2023</t>
        </is>
      </c>
      <c r="G2610" t="inlineStr">
        <is>
          <t>13/12/2023</t>
        </is>
      </c>
      <c r="H2610" t="inlineStr">
        <is>
          <t>Jean costa</t>
        </is>
      </c>
      <c r="I2610" t="inlineStr">
        <is>
          <t>18/12/2023</t>
        </is>
      </c>
      <c r="J2610" t="inlineStr">
        <is>
          <t>USUÁRIO</t>
        </is>
      </c>
      <c r="K2610" t="inlineStr">
        <is>
          <t>18/12/2023</t>
        </is>
      </c>
      <c r="L2610" t="inlineStr">
        <is>
          <t>12/2023</t>
        </is>
      </c>
    </row>
    <row r="2611">
      <c r="B2611" t="n">
        <v>108020</v>
      </c>
      <c r="C2611" t="inlineStr">
        <is>
          <t>[Matozinhos-MG] Queda</t>
        </is>
      </c>
      <c r="D2611" t="inlineStr">
        <is>
          <t>fechado</t>
        </is>
      </c>
      <c r="E2611" t="inlineStr">
        <is>
          <t>Lentidão/Queda</t>
        </is>
      </c>
      <c r="F2611" t="inlineStr">
        <is>
          <t>16/12/2023</t>
        </is>
      </c>
      <c r="G2611" t="inlineStr">
        <is>
          <t>06/12/2023</t>
        </is>
      </c>
      <c r="H2611" t="inlineStr">
        <is>
          <t>-</t>
        </is>
      </c>
      <c r="I2611" t="inlineStr">
        <is>
          <t>16/12/2023</t>
        </is>
      </c>
      <c r="J2611" t="inlineStr">
        <is>
          <t>Matozinhos-MG</t>
        </is>
      </c>
      <c r="K2611" t="inlineStr">
        <is>
          <t>16/12/2023</t>
        </is>
      </c>
      <c r="L2611" t="inlineStr">
        <is>
          <t>12/2023</t>
        </is>
      </c>
    </row>
    <row r="2612">
      <c r="B2612" t="n">
        <v>108019</v>
      </c>
      <c r="C2612" t="inlineStr">
        <is>
          <t>[Carmo do Cajuru-MG] Queda ambiente Delphi</t>
        </is>
      </c>
      <c r="D2612" t="inlineStr">
        <is>
          <t>fechado</t>
        </is>
      </c>
      <c r="E2612" t="inlineStr">
        <is>
          <t>Lentidão/Queda</t>
        </is>
      </c>
      <c r="F2612" t="inlineStr">
        <is>
          <t>16/12/2023</t>
        </is>
      </c>
      <c r="G2612" t="inlineStr">
        <is>
          <t>06/12/2023</t>
        </is>
      </c>
      <c r="H2612" t="inlineStr">
        <is>
          <t>-</t>
        </is>
      </c>
      <c r="I2612" t="inlineStr">
        <is>
          <t>16/12/2023</t>
        </is>
      </c>
      <c r="J2612" t="inlineStr">
        <is>
          <t>Carmo do Cajuru-MG</t>
        </is>
      </c>
      <c r="K2612" t="inlineStr">
        <is>
          <t>16/12/2023</t>
        </is>
      </c>
      <c r="L2612" t="inlineStr">
        <is>
          <t>12/2023</t>
        </is>
      </c>
    </row>
    <row r="2613">
      <c r="B2613" t="n">
        <v>103587</v>
      </c>
      <c r="C2613" t="inlineStr">
        <is>
          <t>[Timóteo-MG] Lentidão ao retirar relatório de valor faturado</t>
        </is>
      </c>
      <c r="D2613" t="inlineStr">
        <is>
          <t>fechado</t>
        </is>
      </c>
      <c r="E2613" t="inlineStr">
        <is>
          <t>Lentidão/Queda</t>
        </is>
      </c>
      <c r="F2613" t="inlineStr">
        <is>
          <t>16/12/2023</t>
        </is>
      </c>
      <c r="G2613" t="inlineStr">
        <is>
          <t>26/12/2022</t>
        </is>
      </c>
      <c r="H2613" t="inlineStr">
        <is>
          <t>-</t>
        </is>
      </c>
      <c r="I2613" t="inlineStr">
        <is>
          <t>16/12/2023</t>
        </is>
      </c>
      <c r="J2613" t="inlineStr">
        <is>
          <t>Timóteo-MG</t>
        </is>
      </c>
      <c r="K2613" t="inlineStr">
        <is>
          <t>16/12/2023</t>
        </is>
      </c>
      <c r="L2613" t="inlineStr">
        <is>
          <t>12/2023</t>
        </is>
      </c>
    </row>
    <row r="2614">
      <c r="B2614" t="n">
        <v>106287</v>
      </c>
      <c r="C2614" t="inlineStr">
        <is>
          <t>[Macaé-RJ] Profissionais Inativados</t>
        </is>
      </c>
      <c r="D2614" t="inlineStr">
        <is>
          <t>fechado</t>
        </is>
      </c>
      <c r="E2614" t="inlineStr">
        <is>
          <t>Lentidão/Queda</t>
        </is>
      </c>
      <c r="F2614" t="inlineStr">
        <is>
          <t>16/12/2023</t>
        </is>
      </c>
      <c r="G2614" t="inlineStr">
        <is>
          <t>01/08/2023</t>
        </is>
      </c>
      <c r="H2614" t="inlineStr">
        <is>
          <t>-</t>
        </is>
      </c>
      <c r="I2614" t="inlineStr">
        <is>
          <t>16/12/2023</t>
        </is>
      </c>
      <c r="J2614" t="inlineStr">
        <is>
          <t>Macaé-RJ</t>
        </is>
      </c>
      <c r="K2614" t="inlineStr">
        <is>
          <t>16/12/2023</t>
        </is>
      </c>
      <c r="L2614" t="inlineStr">
        <is>
          <t>12/2023</t>
        </is>
      </c>
    </row>
    <row r="2615">
      <c r="B2615" t="n">
        <v>104321</v>
      </c>
      <c r="C2615" t="inlineStr">
        <is>
          <t>[Patos de Minas-MG] Sistema oscilando continuadamente</t>
        </is>
      </c>
      <c r="D2615" t="inlineStr">
        <is>
          <t>fechado</t>
        </is>
      </c>
      <c r="E2615" t="inlineStr">
        <is>
          <t>Lentidão/Queda</t>
        </is>
      </c>
      <c r="F2615" t="inlineStr">
        <is>
          <t>16/12/2023</t>
        </is>
      </c>
      <c r="G2615" t="inlineStr">
        <is>
          <t>15/02/2023</t>
        </is>
      </c>
      <c r="H2615" t="inlineStr">
        <is>
          <t>-</t>
        </is>
      </c>
      <c r="I2615" t="inlineStr">
        <is>
          <t>16/12/2023</t>
        </is>
      </c>
      <c r="J2615" t="inlineStr">
        <is>
          <t>Patos de Minas-MG</t>
        </is>
      </c>
      <c r="K2615" t="inlineStr">
        <is>
          <t>16/12/2023</t>
        </is>
      </c>
      <c r="L2615" t="inlineStr">
        <is>
          <t>12/2023</t>
        </is>
      </c>
    </row>
    <row r="2616">
      <c r="B2616" t="n">
        <v>108151</v>
      </c>
      <c r="C2616" t="inlineStr">
        <is>
          <t>[Abaeté-MG] Atualização</t>
        </is>
      </c>
      <c r="D2616" t="inlineStr">
        <is>
          <t>fechado</t>
        </is>
      </c>
      <c r="E2616" t="inlineStr">
        <is>
          <t>Atualização</t>
        </is>
      </c>
      <c r="F2616" t="inlineStr">
        <is>
          <t>15/12/2023</t>
        </is>
      </c>
      <c r="G2616" t="inlineStr">
        <is>
          <t>15/12/2023</t>
        </is>
      </c>
      <c r="H2616" t="inlineStr">
        <is>
          <t>Mateus Santana</t>
        </is>
      </c>
      <c r="I2616" t="inlineStr">
        <is>
          <t>15/12/2023</t>
        </is>
      </c>
      <c r="J2616" t="inlineStr">
        <is>
          <t>Abaeté-MG</t>
        </is>
      </c>
      <c r="K2616" t="inlineStr">
        <is>
          <t>15/12/2023</t>
        </is>
      </c>
      <c r="L2616" t="inlineStr">
        <is>
          <t>12/2023</t>
        </is>
      </c>
    </row>
    <row r="2617">
      <c r="B2617" t="n">
        <v>105041</v>
      </c>
      <c r="C2617" t="inlineStr">
        <is>
          <t>[Mogi Mirim-SP] [ Almoxarifado] Tela de atendimento de pedido faltam informações</t>
        </is>
      </c>
      <c r="D2617" t="inlineStr">
        <is>
          <t>fechado</t>
        </is>
      </c>
      <c r="E2617" t="inlineStr">
        <is>
          <t>Pedido de Serviço</t>
        </is>
      </c>
      <c r="F2617" t="inlineStr">
        <is>
          <t>15/12/2023</t>
        </is>
      </c>
      <c r="G2617" t="inlineStr">
        <is>
          <t>17/04/2023</t>
        </is>
      </c>
      <c r="H2617" t="inlineStr">
        <is>
          <t>Jean costa</t>
        </is>
      </c>
      <c r="I2617" t="inlineStr">
        <is>
          <t>15/12/2023</t>
        </is>
      </c>
      <c r="J2617" t="inlineStr">
        <is>
          <t>Mogi Mirim-SP</t>
        </is>
      </c>
      <c r="K2617" t="inlineStr">
        <is>
          <t>15/12/2023</t>
        </is>
      </c>
      <c r="L2617" t="inlineStr">
        <is>
          <t>12/2023</t>
        </is>
      </c>
    </row>
    <row r="2618">
      <c r="B2618" t="n">
        <v>108121</v>
      </c>
      <c r="C2618" t="inlineStr">
        <is>
          <t>[Governador Valadares-MG] BPA não está sendo gerado</t>
        </is>
      </c>
      <c r="D2618" t="inlineStr">
        <is>
          <t>fechado</t>
        </is>
      </c>
      <c r="E2618" t="inlineStr">
        <is>
          <t>Erro</t>
        </is>
      </c>
      <c r="F2618" t="inlineStr">
        <is>
          <t>15/12/2023</t>
        </is>
      </c>
      <c r="G2618" t="inlineStr">
        <is>
          <t>14/12/2023</t>
        </is>
      </c>
      <c r="H2618" t="inlineStr">
        <is>
          <t>-</t>
        </is>
      </c>
      <c r="I2618" t="inlineStr">
        <is>
          <t>15/12/2023</t>
        </is>
      </c>
      <c r="J2618" t="inlineStr">
        <is>
          <t>Governador Valadares-MG</t>
        </is>
      </c>
      <c r="K2618" t="inlineStr">
        <is>
          <t>15/12/2023</t>
        </is>
      </c>
      <c r="L2618" t="inlineStr">
        <is>
          <t>12/2023</t>
        </is>
      </c>
    </row>
    <row r="2619">
      <c r="B2619" t="n">
        <v>106884</v>
      </c>
      <c r="C2619" t="inlineStr">
        <is>
          <t>[CISREC-MG] [Regulação] Procedimentos não inseridos com cópia</t>
        </is>
      </c>
      <c r="D2619" t="inlineStr">
        <is>
          <t>fechado</t>
        </is>
      </c>
      <c r="E2619" t="inlineStr">
        <is>
          <t>Erro</t>
        </is>
      </c>
      <c r="F2619" t="inlineStr">
        <is>
          <t>14/12/2023</t>
        </is>
      </c>
      <c r="G2619" t="inlineStr">
        <is>
          <t>19/09/2023</t>
        </is>
      </c>
      <c r="H2619" t="inlineStr">
        <is>
          <t>Jean costa</t>
        </is>
      </c>
      <c r="I2619" t="inlineStr">
        <is>
          <t>14/12/2023</t>
        </is>
      </c>
      <c r="J2619" t="inlineStr">
        <is>
          <t>CISREC-MG</t>
        </is>
      </c>
      <c r="K2619" t="inlineStr">
        <is>
          <t>14/12/2023</t>
        </is>
      </c>
      <c r="L2619" t="inlineStr">
        <is>
          <t>12/2023</t>
        </is>
      </c>
    </row>
    <row r="2620">
      <c r="B2620" t="n">
        <v>105181</v>
      </c>
      <c r="C2620" t="inlineStr">
        <is>
          <t>[Mogi Mirim- SP] [Laboratório] Transferência de agendamento não libera vagas da agenda de Exames de Rotina</t>
        </is>
      </c>
      <c r="D2620" t="inlineStr">
        <is>
          <t>fechado</t>
        </is>
      </c>
      <c r="E2620" t="inlineStr">
        <is>
          <t>Erro</t>
        </is>
      </c>
      <c r="F2620" t="inlineStr">
        <is>
          <t>14/12/2023</t>
        </is>
      </c>
      <c r="G2620" t="inlineStr">
        <is>
          <t>02/05/2023</t>
        </is>
      </c>
      <c r="H2620" t="inlineStr">
        <is>
          <t>-</t>
        </is>
      </c>
      <c r="I2620" t="inlineStr">
        <is>
          <t>14/12/2023</t>
        </is>
      </c>
      <c r="J2620" t="inlineStr">
        <is>
          <t>Mogi Mirim- SP</t>
        </is>
      </c>
      <c r="K2620" t="inlineStr">
        <is>
          <t>14/12/2023</t>
        </is>
      </c>
      <c r="L2620" t="inlineStr">
        <is>
          <t>12/2023</t>
        </is>
      </c>
    </row>
    <row r="2621">
      <c r="B2621" t="n">
        <v>105833</v>
      </c>
      <c r="C2621" t="inlineStr">
        <is>
          <t>[Ribeirão Das Neves] [todos os módulos] Acesso ao Delph para parametrizações</t>
        </is>
      </c>
      <c r="D2621" t="inlineStr">
        <is>
          <t>fechado</t>
        </is>
      </c>
      <c r="E2621" t="inlineStr">
        <is>
          <t>Criação de ambiente</t>
        </is>
      </c>
      <c r="F2621" t="inlineStr">
        <is>
          <t>14/12/2023</t>
        </is>
      </c>
      <c r="G2621" t="inlineStr">
        <is>
          <t>28/06/2023</t>
        </is>
      </c>
      <c r="H2621" t="inlineStr">
        <is>
          <t>Jean costa</t>
        </is>
      </c>
      <c r="I2621" t="inlineStr">
        <is>
          <t>14/12/2023</t>
        </is>
      </c>
      <c r="J2621" t="inlineStr">
        <is>
          <t>Ribeirão Das Neves</t>
        </is>
      </c>
      <c r="K2621" t="inlineStr">
        <is>
          <t>14/12/2023</t>
        </is>
      </c>
      <c r="L2621" t="inlineStr">
        <is>
          <t>12/2023</t>
        </is>
      </c>
    </row>
    <row r="2622">
      <c r="B2622" t="n">
        <v>108091</v>
      </c>
      <c r="C2622" t="inlineStr">
        <is>
          <t>[TST-Volta Redonda][laboratório] - Criar Agenda de Solicitação de exames</t>
        </is>
      </c>
      <c r="D2622" t="inlineStr">
        <is>
          <t>fechado</t>
        </is>
      </c>
      <c r="E2622" t="inlineStr">
        <is>
          <t>Erro</t>
        </is>
      </c>
      <c r="F2622" t="inlineStr">
        <is>
          <t>14/12/2023</t>
        </is>
      </c>
      <c r="G2622" t="inlineStr">
        <is>
          <t>12/12/2023</t>
        </is>
      </c>
      <c r="H2622" t="inlineStr">
        <is>
          <t>Jean costa</t>
        </is>
      </c>
      <c r="I2622" t="inlineStr">
        <is>
          <t>14/12/2023</t>
        </is>
      </c>
      <c r="J2622" t="inlineStr">
        <is>
          <t>TST-Volta Redonda</t>
        </is>
      </c>
      <c r="K2622" t="inlineStr">
        <is>
          <t>14/12/2023</t>
        </is>
      </c>
      <c r="L2622" t="inlineStr">
        <is>
          <t>12/2023</t>
        </is>
      </c>
    </row>
    <row r="2623">
      <c r="B2623" t="n">
        <v>108103</v>
      </c>
      <c r="C2623" t="inlineStr">
        <is>
          <t>[Campo Belo-MG] Atualização</t>
        </is>
      </c>
      <c r="D2623" t="inlineStr">
        <is>
          <t>fechado</t>
        </is>
      </c>
      <c r="E2623" t="inlineStr">
        <is>
          <t>Atualização</t>
        </is>
      </c>
      <c r="F2623" t="inlineStr">
        <is>
          <t>13/12/2023</t>
        </is>
      </c>
      <c r="G2623" t="inlineStr">
        <is>
          <t>13/12/2023</t>
        </is>
      </c>
      <c r="H2623" t="inlineStr">
        <is>
          <t>Mateus Santana</t>
        </is>
      </c>
      <c r="I2623" t="inlineStr">
        <is>
          <t>13/12/2023</t>
        </is>
      </c>
      <c r="J2623" t="inlineStr">
        <is>
          <t>Campo Belo-MG</t>
        </is>
      </c>
      <c r="K2623" t="inlineStr">
        <is>
          <t>13/12/2023</t>
        </is>
      </c>
      <c r="L2623" t="inlineStr">
        <is>
          <t>12/2023</t>
        </is>
      </c>
    </row>
    <row r="2624">
      <c r="B2624" t="n">
        <v>108032</v>
      </c>
      <c r="C2624" t="inlineStr">
        <is>
          <t>[POUSO ALEGRE][ALMOXARIFADO][RELATÓRIOS] - MENSAL DE CONSUMO DE PRODUTOS</t>
        </is>
      </c>
      <c r="D2624" t="inlineStr">
        <is>
          <t>fechado</t>
        </is>
      </c>
      <c r="E2624" t="inlineStr">
        <is>
          <t>Melhoria</t>
        </is>
      </c>
      <c r="F2624" t="inlineStr">
        <is>
          <t>13/12/2023</t>
        </is>
      </c>
      <c r="G2624" t="inlineStr">
        <is>
          <t>07/12/2023</t>
        </is>
      </c>
      <c r="H2624" t="inlineStr">
        <is>
          <t>Jean costa</t>
        </is>
      </c>
      <c r="I2624" t="inlineStr">
        <is>
          <t>13/12/2023</t>
        </is>
      </c>
      <c r="J2624" t="inlineStr">
        <is>
          <t>POUSO ALEGRE</t>
        </is>
      </c>
      <c r="K2624" t="inlineStr">
        <is>
          <t>13/12/2023</t>
        </is>
      </c>
      <c r="L2624" t="inlineStr">
        <is>
          <t>12/2023</t>
        </is>
      </c>
    </row>
    <row r="2625">
      <c r="B2625" t="n">
        <v>108037</v>
      </c>
      <c r="C2625" t="inlineStr">
        <is>
          <t>[ VIVVER- BH] [ CRIAÇÃO DE E-MAIL]</t>
        </is>
      </c>
      <c r="D2625" t="inlineStr">
        <is>
          <t>fechado</t>
        </is>
      </c>
      <c r="E2625" t="inlineStr">
        <is>
          <t>Email</t>
        </is>
      </c>
      <c r="F2625" t="inlineStr">
        <is>
          <t>13/12/2023</t>
        </is>
      </c>
      <c r="G2625" t="inlineStr">
        <is>
          <t>07/12/2023</t>
        </is>
      </c>
      <c r="H2625" t="inlineStr">
        <is>
          <t>Jean costa</t>
        </is>
      </c>
      <c r="I2625" t="inlineStr">
        <is>
          <t>13/12/2023</t>
        </is>
      </c>
      <c r="J2625" t="inlineStr">
        <is>
          <t xml:space="preserve"> VIVVER- BH</t>
        </is>
      </c>
      <c r="K2625" t="inlineStr">
        <is>
          <t>13/12/2023</t>
        </is>
      </c>
      <c r="L2625" t="inlineStr">
        <is>
          <t>12/2023</t>
        </is>
      </c>
    </row>
    <row r="2626">
      <c r="B2626" t="n">
        <v>108073</v>
      </c>
      <c r="C2626" t="inlineStr">
        <is>
          <t>[Macaé-RJ] Lentidão</t>
        </is>
      </c>
      <c r="D2626" t="inlineStr">
        <is>
          <t>fechado</t>
        </is>
      </c>
      <c r="E2626" t="inlineStr">
        <is>
          <t>Lentidão/Queda</t>
        </is>
      </c>
      <c r="F2626" t="inlineStr">
        <is>
          <t>12/12/2023</t>
        </is>
      </c>
      <c r="G2626" t="inlineStr">
        <is>
          <t>11/12/2023</t>
        </is>
      </c>
      <c r="H2626" t="inlineStr">
        <is>
          <t>Bruno Barcellos</t>
        </is>
      </c>
      <c r="I2626" t="inlineStr">
        <is>
          <t>12/12/2023</t>
        </is>
      </c>
      <c r="J2626" t="inlineStr">
        <is>
          <t>Macaé-RJ</t>
        </is>
      </c>
      <c r="K2626" t="inlineStr">
        <is>
          <t>12/12/2023</t>
        </is>
      </c>
      <c r="L2626" t="inlineStr">
        <is>
          <t>12/2023</t>
        </is>
      </c>
    </row>
    <row r="2627">
      <c r="B2627" t="n">
        <v>108092</v>
      </c>
      <c r="C2627" t="inlineStr">
        <is>
          <t>[Nova Lima-MG-TESTE] Senha Expirada</t>
        </is>
      </c>
      <c r="D2627" t="inlineStr">
        <is>
          <t>fechado</t>
        </is>
      </c>
      <c r="E2627" t="inlineStr">
        <is>
          <t>Lentidão/Queda</t>
        </is>
      </c>
      <c r="F2627" t="inlineStr">
        <is>
          <t>12/12/2023</t>
        </is>
      </c>
      <c r="G2627" t="inlineStr">
        <is>
          <t>12/12/2023</t>
        </is>
      </c>
      <c r="H2627" t="inlineStr">
        <is>
          <t>Bruno Barcellos</t>
        </is>
      </c>
      <c r="I2627" t="inlineStr">
        <is>
          <t>12/12/2023</t>
        </is>
      </c>
      <c r="J2627" t="inlineStr">
        <is>
          <t>Nova Lima-MG-TESTE</t>
        </is>
      </c>
      <c r="K2627" t="inlineStr">
        <is>
          <t>12/12/2023</t>
        </is>
      </c>
      <c r="L2627" t="inlineStr">
        <is>
          <t>12/2023</t>
        </is>
      </c>
    </row>
    <row r="2628">
      <c r="B2628" t="n">
        <v>108089</v>
      </c>
      <c r="C2628" t="inlineStr">
        <is>
          <t>[Pouso Alegre-MG] Lentidão Web</t>
        </is>
      </c>
      <c r="D2628" t="inlineStr">
        <is>
          <t>fechado</t>
        </is>
      </c>
      <c r="E2628" t="inlineStr">
        <is>
          <t>Lentidão/Queda</t>
        </is>
      </c>
      <c r="F2628" t="inlineStr">
        <is>
          <t>12/12/2023</t>
        </is>
      </c>
      <c r="G2628" t="inlineStr">
        <is>
          <t>12/12/2023</t>
        </is>
      </c>
      <c r="H2628" t="inlineStr">
        <is>
          <t>Bruno Barcellos</t>
        </is>
      </c>
      <c r="I2628" t="inlineStr">
        <is>
          <t>12/12/2023</t>
        </is>
      </c>
      <c r="J2628" t="inlineStr">
        <is>
          <t>Pouso Alegre-MG</t>
        </is>
      </c>
      <c r="K2628" t="inlineStr">
        <is>
          <t>12/12/2023</t>
        </is>
      </c>
      <c r="L2628" t="inlineStr">
        <is>
          <t>12/2023</t>
        </is>
      </c>
    </row>
    <row r="2629">
      <c r="B2629" t="n">
        <v>108025</v>
      </c>
      <c r="C2629" t="inlineStr">
        <is>
          <t>[Taiobeiras] Instabilidade e Lentidão</t>
        </is>
      </c>
      <c r="D2629" t="inlineStr">
        <is>
          <t>fechado</t>
        </is>
      </c>
      <c r="E2629" t="inlineStr">
        <is>
          <t>Atualização</t>
        </is>
      </c>
      <c r="F2629" t="inlineStr">
        <is>
          <t>12/12/2023</t>
        </is>
      </c>
      <c r="G2629" t="inlineStr">
        <is>
          <t>07/12/2023</t>
        </is>
      </c>
      <c r="H2629" t="inlineStr">
        <is>
          <t>Bruno Barcellos</t>
        </is>
      </c>
      <c r="I2629" t="inlineStr">
        <is>
          <t>12/12/2023</t>
        </is>
      </c>
      <c r="J2629" t="inlineStr">
        <is>
          <t>Taiobeiras</t>
        </is>
      </c>
      <c r="K2629" t="inlineStr">
        <is>
          <t>12/12/2023</t>
        </is>
      </c>
      <c r="L2629" t="inlineStr">
        <is>
          <t>12/2023</t>
        </is>
      </c>
    </row>
    <row r="2630">
      <c r="B2630" t="n">
        <v>107798</v>
      </c>
      <c r="C2630" t="inlineStr">
        <is>
          <t>[ MONTES CLAROS ][PEC-SOAP] CAMPO GESTANTE NÃO ESTÁ VINDO PREENCHIDO NAS FICHAS DE ATENDIMENTO ODONTOLÓGICO GERADAS A PARTIR DE ATENDIMENTO SOAP</t>
        </is>
      </c>
      <c r="D2630" t="inlineStr">
        <is>
          <t>fechado</t>
        </is>
      </c>
      <c r="E2630" t="inlineStr">
        <is>
          <t>Erro</t>
        </is>
      </c>
      <c r="F2630" t="inlineStr">
        <is>
          <t>12/12/2023</t>
        </is>
      </c>
      <c r="G2630" t="inlineStr">
        <is>
          <t>17/11/2023</t>
        </is>
      </c>
      <c r="H2630" t="inlineStr">
        <is>
          <t>Jean costa</t>
        </is>
      </c>
      <c r="I2630" t="inlineStr">
        <is>
          <t>12/12/2023</t>
        </is>
      </c>
      <c r="J2630" t="inlineStr">
        <is>
          <t xml:space="preserve"> MONTES CLAROS </t>
        </is>
      </c>
      <c r="K2630" t="inlineStr">
        <is>
          <t>12/12/2023</t>
        </is>
      </c>
      <c r="L2630" t="inlineStr">
        <is>
          <t>12/2023</t>
        </is>
      </c>
    </row>
    <row r="2631">
      <c r="B2631" t="n">
        <v>107875</v>
      </c>
      <c r="C2631" t="inlineStr">
        <is>
          <t>Montes Claros MG - TFD Criar um campo para registar o Status da Solicitação</t>
        </is>
      </c>
      <c r="D2631" t="inlineStr">
        <is>
          <t>fechado</t>
        </is>
      </c>
      <c r="E2631" t="inlineStr">
        <is>
          <t>Pedido de Serviço</t>
        </is>
      </c>
      <c r="F2631" t="inlineStr">
        <is>
          <t>12/12/2023</t>
        </is>
      </c>
      <c r="G2631" t="inlineStr">
        <is>
          <t>24/11/2023</t>
        </is>
      </c>
      <c r="H2631" t="inlineStr">
        <is>
          <t>Jean costa</t>
        </is>
      </c>
      <c r="I2631" t="inlineStr">
        <is>
          <t>12/12/2023</t>
        </is>
      </c>
      <c r="K2631" t="inlineStr">
        <is>
          <t>12/12/2023</t>
        </is>
      </c>
      <c r="L2631" t="inlineStr">
        <is>
          <t>12/2023</t>
        </is>
      </c>
    </row>
    <row r="2632">
      <c r="B2632" t="n">
        <v>108093</v>
      </c>
      <c r="C2632" t="inlineStr">
        <is>
          <t>[IbdSocial-MG] Gerar procedimento 0301060118 retroativo para competência 2023/11</t>
        </is>
      </c>
      <c r="D2632" t="inlineStr">
        <is>
          <t>fechado</t>
        </is>
      </c>
      <c r="E2632" t="inlineStr">
        <is>
          <t>Pedido de Serviço</t>
        </is>
      </c>
      <c r="F2632" t="inlineStr">
        <is>
          <t>12/12/2023</t>
        </is>
      </c>
      <c r="G2632" t="inlineStr">
        <is>
          <t>12/12/2023</t>
        </is>
      </c>
      <c r="H2632" t="inlineStr">
        <is>
          <t>-</t>
        </is>
      </c>
      <c r="I2632" t="inlineStr">
        <is>
          <t>12/12/2023</t>
        </is>
      </c>
      <c r="J2632" t="inlineStr">
        <is>
          <t>IbdSocial-MG</t>
        </is>
      </c>
      <c r="K2632" t="inlineStr">
        <is>
          <t>12/12/2023</t>
        </is>
      </c>
      <c r="L2632" t="inlineStr">
        <is>
          <t>12/2023</t>
        </is>
      </c>
    </row>
    <row r="2633">
      <c r="B2633" t="n">
        <v>107857</v>
      </c>
      <c r="C2633" t="inlineStr">
        <is>
          <t>[Nova Lima-MG] [Ambulatório] Erro ao dar óbito em paciente</t>
        </is>
      </c>
      <c r="D2633" t="inlineStr">
        <is>
          <t>fechado</t>
        </is>
      </c>
      <c r="E2633" t="inlineStr">
        <is>
          <t>Erro</t>
        </is>
      </c>
      <c r="F2633" t="inlineStr">
        <is>
          <t>12/12/2023</t>
        </is>
      </c>
      <c r="G2633" t="inlineStr">
        <is>
          <t>23/11/2023</t>
        </is>
      </c>
      <c r="H2633" t="inlineStr">
        <is>
          <t>Jean costa</t>
        </is>
      </c>
      <c r="I2633" t="inlineStr">
        <is>
          <t>12/12/2023</t>
        </is>
      </c>
      <c r="J2633" t="inlineStr">
        <is>
          <t>Nova Lima-MG</t>
        </is>
      </c>
      <c r="K2633" t="inlineStr">
        <is>
          <t>12/12/2023</t>
        </is>
      </c>
      <c r="L2633" t="inlineStr">
        <is>
          <t>12/2023</t>
        </is>
      </c>
    </row>
    <row r="2634">
      <c r="B2634" t="n">
        <v>104639</v>
      </c>
      <c r="C2634" t="inlineStr">
        <is>
          <t>[Montes Claros - MG] [ E-SUS ] Relatórios de acompanhamento dos indicadores não estão apresentando gestante</t>
        </is>
      </c>
      <c r="D2634" t="inlineStr">
        <is>
          <t>fechado</t>
        </is>
      </c>
      <c r="E2634" t="inlineStr">
        <is>
          <t>Erro</t>
        </is>
      </c>
      <c r="F2634" t="inlineStr">
        <is>
          <t>12/12/2023</t>
        </is>
      </c>
      <c r="G2634" t="inlineStr">
        <is>
          <t>20/03/2023</t>
        </is>
      </c>
      <c r="H2634" t="inlineStr">
        <is>
          <t>Jean costa</t>
        </is>
      </c>
      <c r="I2634" t="inlineStr">
        <is>
          <t>12/12/2023</t>
        </is>
      </c>
      <c r="J2634" t="inlineStr">
        <is>
          <t>Montes Claros - MG</t>
        </is>
      </c>
      <c r="K2634" t="inlineStr">
        <is>
          <t>12/12/2023</t>
        </is>
      </c>
      <c r="L2634" t="inlineStr">
        <is>
          <t>12/2023</t>
        </is>
      </c>
    </row>
    <row r="2635">
      <c r="B2635" t="n">
        <v>105489</v>
      </c>
      <c r="C2635" t="inlineStr">
        <is>
          <t>[Montes Claros MG ] Bloquear Agendamento Direto para Perfil bloqueado no Tipo de Serviço.</t>
        </is>
      </c>
      <c r="D2635" t="inlineStr">
        <is>
          <t>fechado</t>
        </is>
      </c>
      <c r="E2635" t="inlineStr">
        <is>
          <t>Melhoria</t>
        </is>
      </c>
      <c r="F2635" t="inlineStr">
        <is>
          <t>12/12/2023</t>
        </is>
      </c>
      <c r="G2635" t="inlineStr">
        <is>
          <t>25/05/2023</t>
        </is>
      </c>
      <c r="H2635" t="inlineStr">
        <is>
          <t>Jean costa</t>
        </is>
      </c>
      <c r="I2635" t="inlineStr">
        <is>
          <t>12/12/2023</t>
        </is>
      </c>
      <c r="J2635" t="inlineStr">
        <is>
          <t xml:space="preserve">Montes Claros MG </t>
        </is>
      </c>
      <c r="K2635" t="inlineStr">
        <is>
          <t>12/12/2023</t>
        </is>
      </c>
      <c r="L2635" t="inlineStr">
        <is>
          <t>12/2023</t>
        </is>
      </c>
    </row>
    <row r="2636">
      <c r="B2636" t="n">
        <v>107438</v>
      </c>
      <c r="C2636" t="inlineStr">
        <is>
          <t>[Montes Claros - MG] [E-SUS] ERRO EM RELATÓRIO E-SUS</t>
        </is>
      </c>
      <c r="D2636" t="inlineStr">
        <is>
          <t>fechado</t>
        </is>
      </c>
      <c r="E2636" t="inlineStr">
        <is>
          <t>Erro</t>
        </is>
      </c>
      <c r="F2636" t="inlineStr">
        <is>
          <t>12/12/2023</t>
        </is>
      </c>
      <c r="G2636" t="inlineStr">
        <is>
          <t>27/10/2023</t>
        </is>
      </c>
      <c r="H2636" t="inlineStr">
        <is>
          <t>Jean costa</t>
        </is>
      </c>
      <c r="I2636" t="inlineStr">
        <is>
          <t>12/12/2023</t>
        </is>
      </c>
      <c r="J2636" t="inlineStr">
        <is>
          <t>Montes Claros - MG</t>
        </is>
      </c>
      <c r="K2636" t="inlineStr">
        <is>
          <t>12/12/2023</t>
        </is>
      </c>
      <c r="L2636" t="inlineStr">
        <is>
          <t>12/2023</t>
        </is>
      </c>
    </row>
    <row r="2637">
      <c r="B2637" t="n">
        <v>107935</v>
      </c>
      <c r="C2637" t="inlineStr">
        <is>
          <t>[TST - Volta Redonda-RJ ][Laboratório] - erro ao realizar solicitação de exames</t>
        </is>
      </c>
      <c r="D2637" t="inlineStr">
        <is>
          <t>fechado</t>
        </is>
      </c>
      <c r="E2637" t="inlineStr">
        <is>
          <t>Erro</t>
        </is>
      </c>
      <c r="F2637" t="inlineStr">
        <is>
          <t>12/12/2023</t>
        </is>
      </c>
      <c r="G2637" t="inlineStr">
        <is>
          <t>29/11/2023</t>
        </is>
      </c>
      <c r="H2637" t="inlineStr">
        <is>
          <t>Jean costa</t>
        </is>
      </c>
      <c r="I2637" t="inlineStr">
        <is>
          <t>12/12/2023</t>
        </is>
      </c>
      <c r="J2637" t="inlineStr">
        <is>
          <t xml:space="preserve">TST - Volta Redonda-RJ </t>
        </is>
      </c>
      <c r="K2637" t="inlineStr">
        <is>
          <t>12/12/2023</t>
        </is>
      </c>
      <c r="L2637" t="inlineStr">
        <is>
          <t>12/2023</t>
        </is>
      </c>
    </row>
    <row r="2638">
      <c r="B2638" t="n">
        <v>103356</v>
      </c>
      <c r="C2638" t="inlineStr">
        <is>
          <t>[Montes Claros-MG] [Ambulatório] Relatório do prontuário eletrônico do paciente com informações incompletas</t>
        </is>
      </c>
      <c r="D2638" t="inlineStr">
        <is>
          <t>fechado</t>
        </is>
      </c>
      <c r="E2638" t="inlineStr">
        <is>
          <t>Erro</t>
        </is>
      </c>
      <c r="F2638" t="inlineStr">
        <is>
          <t>12/12/2023</t>
        </is>
      </c>
      <c r="G2638" t="inlineStr">
        <is>
          <t>30/11/2022</t>
        </is>
      </c>
      <c r="H2638" t="inlineStr">
        <is>
          <t>Jean costa</t>
        </is>
      </c>
      <c r="I2638" t="inlineStr">
        <is>
          <t>12/12/2023</t>
        </is>
      </c>
      <c r="J2638" t="inlineStr">
        <is>
          <t>Montes Claros-MG</t>
        </is>
      </c>
      <c r="K2638" t="inlineStr">
        <is>
          <t>12/12/2023</t>
        </is>
      </c>
      <c r="L2638" t="inlineStr">
        <is>
          <t>12/2023</t>
        </is>
      </c>
    </row>
    <row r="2639">
      <c r="B2639" t="n">
        <v>102508</v>
      </c>
      <c r="C2639" t="inlineStr">
        <is>
          <t>[Guaraciaba-MG] Criação de Ambiente</t>
        </is>
      </c>
      <c r="D2639" t="inlineStr">
        <is>
          <t>fechado</t>
        </is>
      </c>
      <c r="E2639" t="inlineStr">
        <is>
          <t>Criação de ambiente</t>
        </is>
      </c>
      <c r="F2639" t="inlineStr">
        <is>
          <t>10/10/2022</t>
        </is>
      </c>
      <c r="G2639" t="inlineStr">
        <is>
          <t>29/09/2022</t>
        </is>
      </c>
      <c r="H2639" t="inlineStr">
        <is>
          <t>Jean costa</t>
        </is>
      </c>
      <c r="I2639" t="inlineStr">
        <is>
          <t>12/12/2023</t>
        </is>
      </c>
      <c r="J2639" t="inlineStr">
        <is>
          <t>Guaraciaba-MG</t>
        </is>
      </c>
      <c r="K2639" t="inlineStr">
        <is>
          <t>10/10/2022</t>
        </is>
      </c>
      <c r="L2639" t="inlineStr">
        <is>
          <t>10/2022</t>
        </is>
      </c>
    </row>
    <row r="2640">
      <c r="B2640" t="n">
        <v>104297</v>
      </c>
      <c r="C2640" t="inlineStr">
        <is>
          <t>[Mogi Mirim-SP] - [Laboratório] - Inserir data de Solicitação na Solicitação de Exames</t>
        </is>
      </c>
      <c r="D2640" t="inlineStr">
        <is>
          <t>fechado</t>
        </is>
      </c>
      <c r="E2640" t="inlineStr">
        <is>
          <t>Pedido de Serviço</t>
        </is>
      </c>
      <c r="F2640" t="inlineStr">
        <is>
          <t>12/12/2023</t>
        </is>
      </c>
      <c r="G2640" t="inlineStr">
        <is>
          <t>14/02/2023</t>
        </is>
      </c>
      <c r="H2640" t="inlineStr">
        <is>
          <t>Jean costa</t>
        </is>
      </c>
      <c r="I2640" t="inlineStr">
        <is>
          <t>12/12/2023</t>
        </is>
      </c>
      <c r="J2640" t="inlineStr">
        <is>
          <t>Mogi Mirim-SP</t>
        </is>
      </c>
      <c r="K2640" t="inlineStr">
        <is>
          <t>12/12/2023</t>
        </is>
      </c>
      <c r="L2640" t="inlineStr">
        <is>
          <t>12/2023</t>
        </is>
      </c>
    </row>
    <row r="2641">
      <c r="B2641" t="n">
        <v>107991</v>
      </c>
      <c r="C2641" t="inlineStr">
        <is>
          <t>[Igarape] Lentidão</t>
        </is>
      </c>
      <c r="D2641" t="inlineStr">
        <is>
          <t>fechado</t>
        </is>
      </c>
      <c r="E2641" t="inlineStr">
        <is>
          <t>Atualização</t>
        </is>
      </c>
      <c r="F2641" t="inlineStr">
        <is>
          <t>12/12/2023</t>
        </is>
      </c>
      <c r="G2641" t="inlineStr">
        <is>
          <t>04/12/2023</t>
        </is>
      </c>
      <c r="H2641" t="inlineStr">
        <is>
          <t>Jean costa</t>
        </is>
      </c>
      <c r="I2641" t="inlineStr">
        <is>
          <t>12/12/2023</t>
        </is>
      </c>
      <c r="J2641" t="inlineStr">
        <is>
          <t>Igarape</t>
        </is>
      </c>
      <c r="K2641" t="inlineStr">
        <is>
          <t>12/12/2023</t>
        </is>
      </c>
      <c r="L2641" t="inlineStr">
        <is>
          <t>12/2023</t>
        </is>
      </c>
    </row>
    <row r="2642">
      <c r="B2642" t="n">
        <v>108075</v>
      </c>
      <c r="C2642" t="inlineStr">
        <is>
          <t>[Macae][UPA-Hospital] - Checagem não sendo carregadas na tela</t>
        </is>
      </c>
      <c r="D2642" t="inlineStr">
        <is>
          <t>fechado</t>
        </is>
      </c>
      <c r="E2642" t="inlineStr">
        <is>
          <t>Erro</t>
        </is>
      </c>
      <c r="F2642" t="inlineStr">
        <is>
          <t>12/12/2023</t>
        </is>
      </c>
      <c r="G2642" t="inlineStr">
        <is>
          <t>11/12/2023</t>
        </is>
      </c>
      <c r="H2642" t="inlineStr">
        <is>
          <t>Jean costa</t>
        </is>
      </c>
      <c r="I2642" t="inlineStr">
        <is>
          <t>12/12/2023</t>
        </is>
      </c>
      <c r="J2642" t="inlineStr">
        <is>
          <t>Macae</t>
        </is>
      </c>
      <c r="K2642" t="inlineStr">
        <is>
          <t>12/12/2023</t>
        </is>
      </c>
      <c r="L2642" t="inlineStr">
        <is>
          <t>12/2023</t>
        </is>
      </c>
    </row>
    <row r="2643">
      <c r="B2643" t="n">
        <v>107853</v>
      </c>
      <c r="C2643" t="inlineStr">
        <is>
          <t>[Cássia-MG] [Tratamento Fora Domicílio] Número de Solicitação e de Encaminhamento estão sendo sobrepostos impedindo a Confirmação do Agendamento</t>
        </is>
      </c>
      <c r="D2643" t="inlineStr">
        <is>
          <t>fechado</t>
        </is>
      </c>
      <c r="E2643" t="inlineStr">
        <is>
          <t>Erro</t>
        </is>
      </c>
      <c r="F2643" t="inlineStr">
        <is>
          <t>12/12/2023</t>
        </is>
      </c>
      <c r="G2643" t="inlineStr">
        <is>
          <t>23/11/2023</t>
        </is>
      </c>
      <c r="H2643" t="inlineStr">
        <is>
          <t>Jean costa</t>
        </is>
      </c>
      <c r="I2643" t="inlineStr">
        <is>
          <t>12/12/2023</t>
        </is>
      </c>
      <c r="J2643" t="inlineStr">
        <is>
          <t>Cássia-MG</t>
        </is>
      </c>
      <c r="K2643" t="inlineStr">
        <is>
          <t>12/12/2023</t>
        </is>
      </c>
      <c r="L2643" t="inlineStr">
        <is>
          <t>12/2023</t>
        </is>
      </c>
    </row>
    <row r="2644">
      <c r="B2644" t="n">
        <v>107968</v>
      </c>
      <c r="C2644" t="inlineStr">
        <is>
          <t>[Sorocaba-SP] [Laboratório – Permitir Inserir Exame na Solicitação Salva)</t>
        </is>
      </c>
      <c r="D2644" t="inlineStr">
        <is>
          <t>fechado</t>
        </is>
      </c>
      <c r="E2644" t="inlineStr">
        <is>
          <t>Erro</t>
        </is>
      </c>
      <c r="F2644" t="inlineStr">
        <is>
          <t>12/12/2023</t>
        </is>
      </c>
      <c r="G2644" t="inlineStr">
        <is>
          <t>01/12/2023</t>
        </is>
      </c>
      <c r="H2644" t="inlineStr">
        <is>
          <t>Jean costa</t>
        </is>
      </c>
      <c r="I2644" t="inlineStr">
        <is>
          <t>12/12/2023</t>
        </is>
      </c>
      <c r="J2644" t="inlineStr">
        <is>
          <t>Sorocaba-SP</t>
        </is>
      </c>
      <c r="K2644" t="inlineStr">
        <is>
          <t>12/12/2023</t>
        </is>
      </c>
      <c r="L2644" t="inlineStr">
        <is>
          <t>12/2023</t>
        </is>
      </c>
    </row>
    <row r="2645">
      <c r="B2645" t="n">
        <v>108062</v>
      </c>
      <c r="C2645" t="inlineStr">
        <is>
          <t>[Sorocaba-SP][Laboratório] - Excluri solicitação de exame</t>
        </is>
      </c>
      <c r="D2645" t="inlineStr">
        <is>
          <t>fechado</t>
        </is>
      </c>
      <c r="E2645" t="inlineStr">
        <is>
          <t>Pedido de Serviço</t>
        </is>
      </c>
      <c r="F2645" t="inlineStr">
        <is>
          <t>12/12/2023</t>
        </is>
      </c>
      <c r="G2645" t="inlineStr">
        <is>
          <t>08/12/2023</t>
        </is>
      </c>
      <c r="H2645" t="inlineStr">
        <is>
          <t>Jean costa</t>
        </is>
      </c>
      <c r="I2645" t="inlineStr">
        <is>
          <t>12/12/2023</t>
        </is>
      </c>
      <c r="J2645" t="inlineStr">
        <is>
          <t>Sorocaba-SP</t>
        </is>
      </c>
      <c r="K2645" t="inlineStr">
        <is>
          <t>12/12/2023</t>
        </is>
      </c>
      <c r="L2645" t="inlineStr">
        <is>
          <t>12/2023</t>
        </is>
      </c>
    </row>
    <row r="2646">
      <c r="B2646" t="n">
        <v>107918</v>
      </c>
      <c r="C2646" t="inlineStr">
        <is>
          <t>[Volta Redonda-RJ] Sistema com instabilidades</t>
        </is>
      </c>
      <c r="D2646" t="inlineStr">
        <is>
          <t>fechado</t>
        </is>
      </c>
      <c r="E2646" t="inlineStr">
        <is>
          <t>Lentidão/Queda</t>
        </is>
      </c>
      <c r="F2646" t="inlineStr">
        <is>
          <t>11/12/2023</t>
        </is>
      </c>
      <c r="G2646" t="inlineStr">
        <is>
          <t>28/11/2023</t>
        </is>
      </c>
      <c r="H2646" t="inlineStr">
        <is>
          <t>-</t>
        </is>
      </c>
      <c r="I2646" t="inlineStr">
        <is>
          <t>11/12/2023</t>
        </is>
      </c>
      <c r="J2646" t="inlineStr">
        <is>
          <t>Volta Redonda-RJ</t>
        </is>
      </c>
      <c r="K2646" t="inlineStr">
        <is>
          <t>11/12/2023</t>
        </is>
      </c>
      <c r="L2646" t="inlineStr">
        <is>
          <t>12/2023</t>
        </is>
      </c>
    </row>
    <row r="2647">
      <c r="B2647" t="n">
        <v>107613</v>
      </c>
      <c r="C2647" t="inlineStr">
        <is>
          <t>[Pompeu-MG] Erro 500 na tela agenda de solicitação de exame</t>
        </is>
      </c>
      <c r="D2647" t="inlineStr">
        <is>
          <t>fechado</t>
        </is>
      </c>
      <c r="E2647" t="inlineStr">
        <is>
          <t>Lentidão/Queda</t>
        </is>
      </c>
      <c r="F2647" t="inlineStr">
        <is>
          <t>11/12/2023</t>
        </is>
      </c>
      <c r="G2647" t="inlineStr">
        <is>
          <t>06/11/2023</t>
        </is>
      </c>
      <c r="H2647" t="inlineStr">
        <is>
          <t>-</t>
        </is>
      </c>
      <c r="I2647" t="inlineStr">
        <is>
          <t>11/12/2023</t>
        </is>
      </c>
      <c r="J2647" t="inlineStr">
        <is>
          <t>Pompeu-MG</t>
        </is>
      </c>
      <c r="K2647" t="inlineStr">
        <is>
          <t>11/12/2023</t>
        </is>
      </c>
      <c r="L2647" t="inlineStr">
        <is>
          <t>12/2023</t>
        </is>
      </c>
    </row>
    <row r="2648">
      <c r="B2648" t="n">
        <v>107053</v>
      </c>
      <c r="C2648" t="inlineStr">
        <is>
          <t>[Volta Redonda] Ambiente Teste fora do ar</t>
        </is>
      </c>
      <c r="D2648" t="inlineStr">
        <is>
          <t>fechado</t>
        </is>
      </c>
      <c r="E2648" t="inlineStr">
        <is>
          <t>Lentidão/Queda</t>
        </is>
      </c>
      <c r="F2648" t="inlineStr">
        <is>
          <t>11/12/2023</t>
        </is>
      </c>
      <c r="G2648" t="inlineStr">
        <is>
          <t>05/10/2023</t>
        </is>
      </c>
      <c r="H2648" t="inlineStr">
        <is>
          <t>-</t>
        </is>
      </c>
      <c r="I2648" t="inlineStr">
        <is>
          <t>11/12/2023</t>
        </is>
      </c>
      <c r="J2648" t="inlineStr">
        <is>
          <t>Volta Redonda</t>
        </is>
      </c>
      <c r="K2648" t="inlineStr">
        <is>
          <t>11/12/2023</t>
        </is>
      </c>
      <c r="L2648" t="inlineStr">
        <is>
          <t>12/2023</t>
        </is>
      </c>
    </row>
    <row r="2649">
      <c r="B2649" t="n">
        <v>107030</v>
      </c>
      <c r="C2649" t="inlineStr">
        <is>
          <t>[Botucatu-SP] Lentidão na agenda de serviço</t>
        </is>
      </c>
      <c r="D2649" t="inlineStr">
        <is>
          <t>fechado</t>
        </is>
      </c>
      <c r="E2649" t="inlineStr">
        <is>
          <t>Lentidão/Queda</t>
        </is>
      </c>
      <c r="F2649" t="inlineStr">
        <is>
          <t>11/12/2023</t>
        </is>
      </c>
      <c r="G2649" t="inlineStr">
        <is>
          <t>04/10/2023</t>
        </is>
      </c>
      <c r="H2649" t="inlineStr">
        <is>
          <t>-</t>
        </is>
      </c>
      <c r="I2649" t="inlineStr">
        <is>
          <t>11/12/2023</t>
        </is>
      </c>
      <c r="J2649" t="inlineStr">
        <is>
          <t>Botucatu-SP</t>
        </is>
      </c>
      <c r="K2649" t="inlineStr">
        <is>
          <t>11/12/2023</t>
        </is>
      </c>
      <c r="L2649" t="inlineStr">
        <is>
          <t>12/2023</t>
        </is>
      </c>
    </row>
    <row r="2650">
      <c r="B2650" t="n">
        <v>106379</v>
      </c>
      <c r="C2650" t="inlineStr">
        <is>
          <t>[Montes Claros - MG] Queda e instabilidade</t>
        </is>
      </c>
      <c r="D2650" t="inlineStr">
        <is>
          <t>fechado</t>
        </is>
      </c>
      <c r="E2650" t="inlineStr">
        <is>
          <t>Lentidão/Queda</t>
        </is>
      </c>
      <c r="F2650" t="inlineStr">
        <is>
          <t>11/12/2023</t>
        </is>
      </c>
      <c r="G2650" t="inlineStr">
        <is>
          <t>09/08/2023</t>
        </is>
      </c>
      <c r="H2650" t="inlineStr">
        <is>
          <t>-</t>
        </is>
      </c>
      <c r="I2650" t="inlineStr">
        <is>
          <t>11/12/2023</t>
        </is>
      </c>
      <c r="J2650" t="inlineStr">
        <is>
          <t>Montes Claros - MG</t>
        </is>
      </c>
      <c r="K2650" t="inlineStr">
        <is>
          <t>11/12/2023</t>
        </is>
      </c>
      <c r="L2650" t="inlineStr">
        <is>
          <t>12/2023</t>
        </is>
      </c>
    </row>
    <row r="2651">
      <c r="B2651" t="n">
        <v>106185</v>
      </c>
      <c r="C2651" t="inlineStr">
        <is>
          <t>[Curvelo] Lentidão na tela Atendimento SOAP</t>
        </is>
      </c>
      <c r="D2651" t="inlineStr">
        <is>
          <t>fechado</t>
        </is>
      </c>
      <c r="E2651" t="inlineStr">
        <is>
          <t>Lentidão/Queda</t>
        </is>
      </c>
      <c r="F2651" t="inlineStr">
        <is>
          <t>11/12/2023</t>
        </is>
      </c>
      <c r="G2651" t="inlineStr">
        <is>
          <t>21/07/2023</t>
        </is>
      </c>
      <c r="H2651" t="inlineStr">
        <is>
          <t>-</t>
        </is>
      </c>
      <c r="I2651" t="inlineStr">
        <is>
          <t>11/12/2023</t>
        </is>
      </c>
      <c r="J2651" t="inlineStr">
        <is>
          <t>Curvelo</t>
        </is>
      </c>
      <c r="K2651" t="inlineStr">
        <is>
          <t>11/12/2023</t>
        </is>
      </c>
      <c r="L2651" t="inlineStr">
        <is>
          <t>12/2023</t>
        </is>
      </c>
    </row>
    <row r="2652">
      <c r="B2652" t="n">
        <v>106080</v>
      </c>
      <c r="C2652" t="inlineStr">
        <is>
          <t>[Montes Claros] Lentidão no sistema teste</t>
        </is>
      </c>
      <c r="D2652" t="inlineStr">
        <is>
          <t>fechado</t>
        </is>
      </c>
      <c r="E2652" t="inlineStr">
        <is>
          <t>Lentidão/Queda</t>
        </is>
      </c>
      <c r="F2652" t="inlineStr">
        <is>
          <t>11/12/2023</t>
        </is>
      </c>
      <c r="G2652" t="inlineStr">
        <is>
          <t>13/07/2023</t>
        </is>
      </c>
      <c r="H2652" t="inlineStr">
        <is>
          <t>-</t>
        </is>
      </c>
      <c r="I2652" t="inlineStr">
        <is>
          <t>11/12/2023</t>
        </is>
      </c>
      <c r="J2652" t="inlineStr">
        <is>
          <t>Montes Claros</t>
        </is>
      </c>
      <c r="K2652" t="inlineStr">
        <is>
          <t>11/12/2023</t>
        </is>
      </c>
      <c r="L2652" t="inlineStr">
        <is>
          <t>12/2023</t>
        </is>
      </c>
    </row>
    <row r="2653">
      <c r="B2653" t="n">
        <v>106046</v>
      </c>
      <c r="C2653" t="inlineStr">
        <is>
          <t>Título: [JoãoPessoa-PB] [Almoxarifado] Demora para carregar na Tela de Transferência sem Pedido.</t>
        </is>
      </c>
      <c r="D2653" t="inlineStr">
        <is>
          <t>fechado</t>
        </is>
      </c>
      <c r="E2653" t="inlineStr">
        <is>
          <t>Lentidão/Queda</t>
        </is>
      </c>
      <c r="F2653" t="inlineStr">
        <is>
          <t>11/12/2023</t>
        </is>
      </c>
      <c r="G2653" t="inlineStr">
        <is>
          <t>11/07/2023</t>
        </is>
      </c>
      <c r="H2653" t="inlineStr">
        <is>
          <t>-</t>
        </is>
      </c>
      <c r="I2653" t="inlineStr">
        <is>
          <t>11/12/2023</t>
        </is>
      </c>
      <c r="J2653" t="inlineStr">
        <is>
          <t>JoãoPessoa-PB</t>
        </is>
      </c>
      <c r="K2653" t="inlineStr">
        <is>
          <t>11/12/2023</t>
        </is>
      </c>
      <c r="L2653" t="inlineStr">
        <is>
          <t>12/2023</t>
        </is>
      </c>
    </row>
    <row r="2654">
      <c r="B2654" t="n">
        <v>105893</v>
      </c>
      <c r="C2654" t="inlineStr">
        <is>
          <t>[Congonhas-MG] Ambiente DELPHI fora do ar</t>
        </is>
      </c>
      <c r="D2654" t="inlineStr">
        <is>
          <t>fechado</t>
        </is>
      </c>
      <c r="E2654" t="inlineStr">
        <is>
          <t>Lentidão/Queda</t>
        </is>
      </c>
      <c r="F2654" t="inlineStr">
        <is>
          <t>11/12/2023</t>
        </is>
      </c>
      <c r="G2654" t="inlineStr">
        <is>
          <t>03/07/2023</t>
        </is>
      </c>
      <c r="H2654" t="inlineStr">
        <is>
          <t>-</t>
        </is>
      </c>
      <c r="I2654" t="inlineStr">
        <is>
          <t>11/12/2023</t>
        </is>
      </c>
      <c r="J2654" t="inlineStr">
        <is>
          <t>Congonhas-MG</t>
        </is>
      </c>
      <c r="K2654" t="inlineStr">
        <is>
          <t>11/12/2023</t>
        </is>
      </c>
      <c r="L2654" t="inlineStr">
        <is>
          <t>12/2023</t>
        </is>
      </c>
    </row>
    <row r="2655">
      <c r="B2655" t="n">
        <v>105869</v>
      </c>
      <c r="C2655" t="inlineStr">
        <is>
          <t>[Monte Santo] Queda Ambiente Delphi</t>
        </is>
      </c>
      <c r="D2655" t="inlineStr">
        <is>
          <t>fechado</t>
        </is>
      </c>
      <c r="E2655" t="inlineStr">
        <is>
          <t>Lentidão/Queda</t>
        </is>
      </c>
      <c r="F2655" t="inlineStr">
        <is>
          <t>11/12/2023</t>
        </is>
      </c>
      <c r="G2655" t="inlineStr">
        <is>
          <t>01/07/2023</t>
        </is>
      </c>
      <c r="H2655" t="inlineStr">
        <is>
          <t>-</t>
        </is>
      </c>
      <c r="I2655" t="inlineStr">
        <is>
          <t>11/12/2023</t>
        </is>
      </c>
      <c r="J2655" t="inlineStr">
        <is>
          <t>Monte Santo</t>
        </is>
      </c>
      <c r="K2655" t="inlineStr">
        <is>
          <t>11/12/2023</t>
        </is>
      </c>
      <c r="L2655" t="inlineStr">
        <is>
          <t>12/2023</t>
        </is>
      </c>
    </row>
    <row r="2656">
      <c r="B2656" t="n">
        <v>105855</v>
      </c>
      <c r="C2656" t="inlineStr">
        <is>
          <t>[Patos de minas] Quedas no sistema</t>
        </is>
      </c>
      <c r="D2656" t="inlineStr">
        <is>
          <t>fechado</t>
        </is>
      </c>
      <c r="E2656" t="inlineStr">
        <is>
          <t>Lentidão/Queda</t>
        </is>
      </c>
      <c r="F2656" t="inlineStr">
        <is>
          <t>11/12/2023</t>
        </is>
      </c>
      <c r="G2656" t="inlineStr">
        <is>
          <t>30/06/2023</t>
        </is>
      </c>
      <c r="H2656" t="inlineStr">
        <is>
          <t>-</t>
        </is>
      </c>
      <c r="I2656" t="inlineStr">
        <is>
          <t>11/12/2023</t>
        </is>
      </c>
      <c r="J2656" t="inlineStr">
        <is>
          <t>Patos de minas</t>
        </is>
      </c>
      <c r="K2656" t="inlineStr">
        <is>
          <t>11/12/2023</t>
        </is>
      </c>
      <c r="L2656" t="inlineStr">
        <is>
          <t>12/2023</t>
        </is>
      </c>
    </row>
    <row r="2657">
      <c r="B2657" t="n">
        <v>105785</v>
      </c>
      <c r="C2657" t="inlineStr">
        <is>
          <t>[Contagem TST] Ambiente fora do ar</t>
        </is>
      </c>
      <c r="D2657" t="inlineStr">
        <is>
          <t>fechado</t>
        </is>
      </c>
      <c r="E2657" t="inlineStr">
        <is>
          <t>Lentidão/Queda</t>
        </is>
      </c>
      <c r="F2657" t="inlineStr">
        <is>
          <t>11/12/2023</t>
        </is>
      </c>
      <c r="G2657" t="inlineStr">
        <is>
          <t>26/06/2023</t>
        </is>
      </c>
      <c r="H2657" t="inlineStr">
        <is>
          <t>-</t>
        </is>
      </c>
      <c r="I2657" t="inlineStr">
        <is>
          <t>11/12/2023</t>
        </is>
      </c>
      <c r="J2657" t="inlineStr">
        <is>
          <t>Contagem TST</t>
        </is>
      </c>
      <c r="K2657" t="inlineStr">
        <is>
          <t>11/12/2023</t>
        </is>
      </c>
      <c r="L2657" t="inlineStr">
        <is>
          <t>12/2023</t>
        </is>
      </c>
    </row>
    <row r="2658">
      <c r="B2658" t="n">
        <v>105784</v>
      </c>
      <c r="C2658" t="inlineStr">
        <is>
          <t>[Divinópolis-MG] Ambiente web fora do ar</t>
        </is>
      </c>
      <c r="D2658" t="inlineStr">
        <is>
          <t>fechado</t>
        </is>
      </c>
      <c r="E2658" t="inlineStr">
        <is>
          <t>Lentidão/Queda</t>
        </is>
      </c>
      <c r="F2658" t="inlineStr">
        <is>
          <t>11/12/2023</t>
        </is>
      </c>
      <c r="G2658" t="inlineStr">
        <is>
          <t>26/06/2023</t>
        </is>
      </c>
      <c r="H2658" t="inlineStr">
        <is>
          <t>-</t>
        </is>
      </c>
      <c r="I2658" t="inlineStr">
        <is>
          <t>11/12/2023</t>
        </is>
      </c>
      <c r="J2658" t="inlineStr">
        <is>
          <t>Divinópolis-MG</t>
        </is>
      </c>
      <c r="K2658" t="inlineStr">
        <is>
          <t>11/12/2023</t>
        </is>
      </c>
      <c r="L2658" t="inlineStr">
        <is>
          <t>12/2023</t>
        </is>
      </c>
    </row>
    <row r="2659">
      <c r="B2659" t="n">
        <v>105783</v>
      </c>
      <c r="C2659" t="inlineStr">
        <is>
          <t>[Itabira-MG] Lentidão Web</t>
        </is>
      </c>
      <c r="D2659" t="inlineStr">
        <is>
          <t>fechado</t>
        </is>
      </c>
      <c r="E2659" t="inlineStr">
        <is>
          <t>Lentidão/Queda</t>
        </is>
      </c>
      <c r="F2659" t="inlineStr">
        <is>
          <t>11/12/2023</t>
        </is>
      </c>
      <c r="G2659" t="inlineStr">
        <is>
          <t>26/06/2023</t>
        </is>
      </c>
      <c r="H2659" t="inlineStr">
        <is>
          <t>-</t>
        </is>
      </c>
      <c r="I2659" t="inlineStr">
        <is>
          <t>11/12/2023</t>
        </is>
      </c>
      <c r="J2659" t="inlineStr">
        <is>
          <t>Itabira-MG</t>
        </is>
      </c>
      <c r="K2659" t="inlineStr">
        <is>
          <t>11/12/2023</t>
        </is>
      </c>
      <c r="L2659" t="inlineStr">
        <is>
          <t>12/2023</t>
        </is>
      </c>
    </row>
    <row r="2660">
      <c r="B2660" t="n">
        <v>105782</v>
      </c>
      <c r="C2660" t="inlineStr">
        <is>
          <t>[Volta Redonda TST] Ambiente fora do ar</t>
        </is>
      </c>
      <c r="D2660" t="inlineStr">
        <is>
          <t>fechado</t>
        </is>
      </c>
      <c r="E2660" t="inlineStr">
        <is>
          <t>Lentidão/Queda</t>
        </is>
      </c>
      <c r="F2660" t="inlineStr">
        <is>
          <t>11/12/2023</t>
        </is>
      </c>
      <c r="G2660" t="inlineStr">
        <is>
          <t>26/06/2023</t>
        </is>
      </c>
      <c r="H2660" t="inlineStr">
        <is>
          <t>-</t>
        </is>
      </c>
      <c r="I2660" t="inlineStr">
        <is>
          <t>11/12/2023</t>
        </is>
      </c>
      <c r="J2660" t="inlineStr">
        <is>
          <t>Volta Redonda TST</t>
        </is>
      </c>
      <c r="K2660" t="inlineStr">
        <is>
          <t>11/12/2023</t>
        </is>
      </c>
      <c r="L2660" t="inlineStr">
        <is>
          <t>12/2023</t>
        </is>
      </c>
    </row>
    <row r="2661">
      <c r="B2661" t="n">
        <v>105781</v>
      </c>
      <c r="C2661" t="inlineStr">
        <is>
          <t>[Volta Redonda TST] Ambiente fora do ar</t>
        </is>
      </c>
      <c r="D2661" t="inlineStr">
        <is>
          <t>fechado</t>
        </is>
      </c>
      <c r="E2661" t="inlineStr">
        <is>
          <t>Lentidão/Queda</t>
        </is>
      </c>
      <c r="F2661" t="inlineStr">
        <is>
          <t>11/12/2023</t>
        </is>
      </c>
      <c r="G2661" t="inlineStr">
        <is>
          <t>26/06/2023</t>
        </is>
      </c>
      <c r="H2661" t="inlineStr">
        <is>
          <t>-</t>
        </is>
      </c>
      <c r="I2661" t="inlineStr">
        <is>
          <t>11/12/2023</t>
        </is>
      </c>
      <c r="J2661" t="inlineStr">
        <is>
          <t>Volta Redonda TST</t>
        </is>
      </c>
      <c r="K2661" t="inlineStr">
        <is>
          <t>11/12/2023</t>
        </is>
      </c>
      <c r="L2661" t="inlineStr">
        <is>
          <t>12/2023</t>
        </is>
      </c>
    </row>
    <row r="2662">
      <c r="B2662" t="n">
        <v>105778</v>
      </c>
      <c r="C2662" t="inlineStr">
        <is>
          <t>[Macae] Falha de Login DELPHI</t>
        </is>
      </c>
      <c r="D2662" t="inlineStr">
        <is>
          <t>fechado</t>
        </is>
      </c>
      <c r="E2662" t="inlineStr">
        <is>
          <t>Lentidão/Queda</t>
        </is>
      </c>
      <c r="F2662" t="inlineStr">
        <is>
          <t>11/12/2023</t>
        </is>
      </c>
      <c r="G2662" t="inlineStr">
        <is>
          <t>23/06/2023</t>
        </is>
      </c>
      <c r="H2662" t="inlineStr">
        <is>
          <t>-</t>
        </is>
      </c>
      <c r="I2662" t="inlineStr">
        <is>
          <t>11/12/2023</t>
        </is>
      </c>
      <c r="J2662" t="inlineStr">
        <is>
          <t>Macae</t>
        </is>
      </c>
      <c r="K2662" t="inlineStr">
        <is>
          <t>11/12/2023</t>
        </is>
      </c>
      <c r="L2662" t="inlineStr">
        <is>
          <t>12/2023</t>
        </is>
      </c>
    </row>
    <row r="2663">
      <c r="B2663" t="n">
        <v>105776</v>
      </c>
      <c r="C2663" t="inlineStr">
        <is>
          <t>[PATOS DE MINAS - MG] ERRO 502 E 503</t>
        </is>
      </c>
      <c r="D2663" t="inlineStr">
        <is>
          <t>fechado</t>
        </is>
      </c>
      <c r="E2663" t="inlineStr">
        <is>
          <t>Lentidão/Queda</t>
        </is>
      </c>
      <c r="F2663" t="inlineStr">
        <is>
          <t>11/12/2023</t>
        </is>
      </c>
      <c r="G2663" t="inlineStr">
        <is>
          <t>23/06/2023</t>
        </is>
      </c>
      <c r="H2663" t="inlineStr">
        <is>
          <t>-</t>
        </is>
      </c>
      <c r="I2663" t="inlineStr">
        <is>
          <t>11/12/2023</t>
        </is>
      </c>
      <c r="J2663" t="inlineStr">
        <is>
          <t>PATOS DE MINAS - MG</t>
        </is>
      </c>
      <c r="K2663" t="inlineStr">
        <is>
          <t>11/12/2023</t>
        </is>
      </c>
      <c r="L2663" t="inlineStr">
        <is>
          <t>12/2023</t>
        </is>
      </c>
    </row>
    <row r="2664">
      <c r="B2664" t="n">
        <v>105711</v>
      </c>
      <c r="C2664" t="inlineStr">
        <is>
          <t>[São Domingos do Prata-MG] AMbiente Web fora do ar</t>
        </is>
      </c>
      <c r="D2664" t="inlineStr">
        <is>
          <t>fechado</t>
        </is>
      </c>
      <c r="E2664" t="inlineStr">
        <is>
          <t>Lentidão/Queda</t>
        </is>
      </c>
      <c r="F2664" t="inlineStr">
        <is>
          <t>11/12/2023</t>
        </is>
      </c>
      <c r="G2664" t="inlineStr">
        <is>
          <t>19/06/2023</t>
        </is>
      </c>
      <c r="H2664" t="inlineStr">
        <is>
          <t>-</t>
        </is>
      </c>
      <c r="I2664" t="inlineStr">
        <is>
          <t>11/12/2023</t>
        </is>
      </c>
      <c r="J2664" t="inlineStr">
        <is>
          <t>São Domingos do Prata-MG</t>
        </is>
      </c>
      <c r="K2664" t="inlineStr">
        <is>
          <t>11/12/2023</t>
        </is>
      </c>
      <c r="L2664" t="inlineStr">
        <is>
          <t>12/2023</t>
        </is>
      </c>
    </row>
    <row r="2665">
      <c r="B2665" t="n">
        <v>105663</v>
      </c>
      <c r="C2665" t="inlineStr">
        <is>
          <t>[Itabira] Queda no sistema</t>
        </is>
      </c>
      <c r="D2665" t="inlineStr">
        <is>
          <t>fechado</t>
        </is>
      </c>
      <c r="E2665" t="inlineStr">
        <is>
          <t>Lentidão/Queda</t>
        </is>
      </c>
      <c r="F2665" t="inlineStr">
        <is>
          <t>11/12/2023</t>
        </is>
      </c>
      <c r="G2665" t="inlineStr">
        <is>
          <t>15/06/2023</t>
        </is>
      </c>
      <c r="H2665" t="inlineStr">
        <is>
          <t>-</t>
        </is>
      </c>
      <c r="I2665" t="inlineStr">
        <is>
          <t>11/12/2023</t>
        </is>
      </c>
      <c r="J2665" t="inlineStr">
        <is>
          <t>Itabira</t>
        </is>
      </c>
      <c r="K2665" t="inlineStr">
        <is>
          <t>11/12/2023</t>
        </is>
      </c>
      <c r="L2665" t="inlineStr">
        <is>
          <t>12/2023</t>
        </is>
      </c>
    </row>
    <row r="2666">
      <c r="B2666" t="n">
        <v>105652</v>
      </c>
      <c r="C2666" t="inlineStr">
        <is>
          <t>[Convales] Lentidão para emissão de relatorios</t>
        </is>
      </c>
      <c r="D2666" t="inlineStr">
        <is>
          <t>fechado</t>
        </is>
      </c>
      <c r="E2666" t="inlineStr">
        <is>
          <t>Lentidão/Queda</t>
        </is>
      </c>
      <c r="F2666" t="inlineStr">
        <is>
          <t>11/12/2023</t>
        </is>
      </c>
      <c r="G2666" t="inlineStr">
        <is>
          <t>14/06/2023</t>
        </is>
      </c>
      <c r="H2666" t="inlineStr">
        <is>
          <t>-</t>
        </is>
      </c>
      <c r="I2666" t="inlineStr">
        <is>
          <t>11/12/2023</t>
        </is>
      </c>
      <c r="J2666" t="inlineStr">
        <is>
          <t>Convales</t>
        </is>
      </c>
      <c r="K2666" t="inlineStr">
        <is>
          <t>11/12/2023</t>
        </is>
      </c>
      <c r="L2666" t="inlineStr">
        <is>
          <t>12/2023</t>
        </is>
      </c>
    </row>
    <row r="2667">
      <c r="B2667" t="n">
        <v>105593</v>
      </c>
      <c r="C2667" t="inlineStr">
        <is>
          <t>[Manhuaçu-MG] Lentidão ambiente web</t>
        </is>
      </c>
      <c r="D2667" t="inlineStr">
        <is>
          <t>fechado</t>
        </is>
      </c>
      <c r="E2667" t="inlineStr">
        <is>
          <t>Lentidão/Queda</t>
        </is>
      </c>
      <c r="F2667" t="inlineStr">
        <is>
          <t>11/12/2023</t>
        </is>
      </c>
      <c r="G2667" t="inlineStr">
        <is>
          <t>06/06/2023</t>
        </is>
      </c>
      <c r="H2667" t="inlineStr">
        <is>
          <t>-</t>
        </is>
      </c>
      <c r="I2667" t="inlineStr">
        <is>
          <t>11/12/2023</t>
        </is>
      </c>
      <c r="J2667" t="inlineStr">
        <is>
          <t>Manhuaçu-MG</t>
        </is>
      </c>
      <c r="K2667" t="inlineStr">
        <is>
          <t>11/12/2023</t>
        </is>
      </c>
      <c r="L2667" t="inlineStr">
        <is>
          <t>12/2023</t>
        </is>
      </c>
    </row>
    <row r="2668">
      <c r="B2668" t="n">
        <v>105562</v>
      </c>
      <c r="C2668" t="inlineStr">
        <is>
          <t>[Timoteo-MG] Ambiente web fora</t>
        </is>
      </c>
      <c r="D2668" t="inlineStr">
        <is>
          <t>fechado</t>
        </is>
      </c>
      <c r="E2668" t="inlineStr">
        <is>
          <t>Lentidão/Queda</t>
        </is>
      </c>
      <c r="F2668" t="inlineStr">
        <is>
          <t>11/12/2023</t>
        </is>
      </c>
      <c r="G2668" t="inlineStr">
        <is>
          <t>31/05/2023</t>
        </is>
      </c>
      <c r="H2668" t="inlineStr">
        <is>
          <t>-</t>
        </is>
      </c>
      <c r="I2668" t="inlineStr">
        <is>
          <t>11/12/2023</t>
        </is>
      </c>
      <c r="J2668" t="inlineStr">
        <is>
          <t>Timoteo-MG</t>
        </is>
      </c>
      <c r="K2668" t="inlineStr">
        <is>
          <t>11/12/2023</t>
        </is>
      </c>
      <c r="L2668" t="inlineStr">
        <is>
          <t>12/2023</t>
        </is>
      </c>
    </row>
    <row r="2669">
      <c r="B2669" t="n">
        <v>105552</v>
      </c>
      <c r="C2669" t="inlineStr">
        <is>
          <t>[Salinas-MG] Lentidão web</t>
        </is>
      </c>
      <c r="D2669" t="inlineStr">
        <is>
          <t>fechado</t>
        </is>
      </c>
      <c r="E2669" t="inlineStr">
        <is>
          <t>Lentidão/Queda</t>
        </is>
      </c>
      <c r="F2669" t="inlineStr">
        <is>
          <t>11/12/2023</t>
        </is>
      </c>
      <c r="G2669" t="inlineStr">
        <is>
          <t>31/05/2023</t>
        </is>
      </c>
      <c r="H2669" t="inlineStr">
        <is>
          <t>-</t>
        </is>
      </c>
      <c r="I2669" t="inlineStr">
        <is>
          <t>11/12/2023</t>
        </is>
      </c>
      <c r="J2669" t="inlineStr">
        <is>
          <t>Salinas-MG</t>
        </is>
      </c>
      <c r="K2669" t="inlineStr">
        <is>
          <t>11/12/2023</t>
        </is>
      </c>
      <c r="L2669" t="inlineStr">
        <is>
          <t>12/2023</t>
        </is>
      </c>
    </row>
    <row r="2670">
      <c r="B2670" t="n">
        <v>105538</v>
      </c>
      <c r="C2670" t="inlineStr">
        <is>
          <t>[Divinópolis-MG] Painéis de Chamado com mensagem de erro</t>
        </is>
      </c>
      <c r="D2670" t="inlineStr">
        <is>
          <t>fechado</t>
        </is>
      </c>
      <c r="E2670" t="inlineStr">
        <is>
          <t>Lentidão/Queda</t>
        </is>
      </c>
      <c r="F2670" t="inlineStr">
        <is>
          <t>11/12/2023</t>
        </is>
      </c>
      <c r="G2670" t="inlineStr">
        <is>
          <t>29/05/2023</t>
        </is>
      </c>
      <c r="H2670" t="inlineStr">
        <is>
          <t>-</t>
        </is>
      </c>
      <c r="I2670" t="inlineStr">
        <is>
          <t>11/12/2023</t>
        </is>
      </c>
      <c r="J2670" t="inlineStr">
        <is>
          <t>Divinópolis-MG</t>
        </is>
      </c>
      <c r="K2670" t="inlineStr">
        <is>
          <t>11/12/2023</t>
        </is>
      </c>
      <c r="L2670" t="inlineStr">
        <is>
          <t>12/2023</t>
        </is>
      </c>
    </row>
    <row r="2671">
      <c r="B2671" t="n">
        <v>105526</v>
      </c>
      <c r="C2671" t="inlineStr">
        <is>
          <t>[Guape] Queda de ambiente</t>
        </is>
      </c>
      <c r="D2671" t="inlineStr">
        <is>
          <t>fechado</t>
        </is>
      </c>
      <c r="E2671" t="inlineStr">
        <is>
          <t>Lentidão/Queda</t>
        </is>
      </c>
      <c r="F2671" t="inlineStr">
        <is>
          <t>11/12/2023</t>
        </is>
      </c>
      <c r="G2671" t="inlineStr">
        <is>
          <t>26/05/2023</t>
        </is>
      </c>
      <c r="H2671" t="inlineStr">
        <is>
          <t>-</t>
        </is>
      </c>
      <c r="I2671" t="inlineStr">
        <is>
          <t>11/12/2023</t>
        </is>
      </c>
      <c r="J2671" t="inlineStr">
        <is>
          <t>Guape</t>
        </is>
      </c>
      <c r="K2671" t="inlineStr">
        <is>
          <t>11/12/2023</t>
        </is>
      </c>
      <c r="L2671" t="inlineStr">
        <is>
          <t>12/2023</t>
        </is>
      </c>
    </row>
    <row r="2672">
      <c r="B2672" t="n">
        <v>105284</v>
      </c>
      <c r="C2672" t="inlineStr">
        <is>
          <t>[Munhoz-MG] Ambiente web fora do ar</t>
        </is>
      </c>
      <c r="D2672" t="inlineStr">
        <is>
          <t>fechado</t>
        </is>
      </c>
      <c r="E2672" t="inlineStr">
        <is>
          <t>Lentidão/Queda</t>
        </is>
      </c>
      <c r="F2672" t="inlineStr">
        <is>
          <t>11/12/2023</t>
        </is>
      </c>
      <c r="G2672" t="inlineStr">
        <is>
          <t>10/05/2023</t>
        </is>
      </c>
      <c r="H2672" t="inlineStr">
        <is>
          <t>-</t>
        </is>
      </c>
      <c r="I2672" t="inlineStr">
        <is>
          <t>11/12/2023</t>
        </is>
      </c>
      <c r="J2672" t="inlineStr">
        <is>
          <t>Munhoz-MG</t>
        </is>
      </c>
      <c r="K2672" t="inlineStr">
        <is>
          <t>11/12/2023</t>
        </is>
      </c>
      <c r="L2672" t="inlineStr">
        <is>
          <t>12/2023</t>
        </is>
      </c>
    </row>
    <row r="2673">
      <c r="B2673" t="n">
        <v>105283</v>
      </c>
      <c r="C2673" t="inlineStr">
        <is>
          <t>[Itambacuri-MG] Reestabelecer DElphi</t>
        </is>
      </c>
      <c r="D2673" t="inlineStr">
        <is>
          <t>fechado</t>
        </is>
      </c>
      <c r="E2673" t="inlineStr">
        <is>
          <t>Lentidão/Queda</t>
        </is>
      </c>
      <c r="F2673" t="inlineStr">
        <is>
          <t>11/12/2023</t>
        </is>
      </c>
      <c r="G2673" t="inlineStr">
        <is>
          <t>09/05/2023</t>
        </is>
      </c>
      <c r="H2673" t="inlineStr">
        <is>
          <t>-</t>
        </is>
      </c>
      <c r="I2673" t="inlineStr">
        <is>
          <t>11/12/2023</t>
        </is>
      </c>
      <c r="J2673" t="inlineStr">
        <is>
          <t>Itambacuri-MG</t>
        </is>
      </c>
      <c r="K2673" t="inlineStr">
        <is>
          <t>11/12/2023</t>
        </is>
      </c>
      <c r="L2673" t="inlineStr">
        <is>
          <t>12/2023</t>
        </is>
      </c>
    </row>
    <row r="2674">
      <c r="B2674" t="n">
        <v>105139</v>
      </c>
      <c r="C2674" t="inlineStr">
        <is>
          <t>[Itabira] Lentidão no sistema</t>
        </is>
      </c>
      <c r="D2674" t="inlineStr">
        <is>
          <t>fechado</t>
        </is>
      </c>
      <c r="E2674" t="inlineStr">
        <is>
          <t>Lentidão/Queda</t>
        </is>
      </c>
      <c r="F2674" t="inlineStr">
        <is>
          <t>11/12/2023</t>
        </is>
      </c>
      <c r="G2674" t="inlineStr">
        <is>
          <t>27/04/2023</t>
        </is>
      </c>
      <c r="H2674" t="inlineStr">
        <is>
          <t>-</t>
        </is>
      </c>
      <c r="I2674" t="inlineStr">
        <is>
          <t>11/12/2023</t>
        </is>
      </c>
      <c r="J2674" t="inlineStr">
        <is>
          <t>Itabira</t>
        </is>
      </c>
      <c r="K2674" t="inlineStr">
        <is>
          <t>11/12/2023</t>
        </is>
      </c>
      <c r="L2674" t="inlineStr">
        <is>
          <t>12/2023</t>
        </is>
      </c>
    </row>
    <row r="2675">
      <c r="B2675" t="n">
        <v>105026</v>
      </c>
      <c r="C2675" t="inlineStr">
        <is>
          <t>[Congonhas] Lentidão</t>
        </is>
      </c>
      <c r="D2675" t="inlineStr">
        <is>
          <t>fechado</t>
        </is>
      </c>
      <c r="E2675" t="inlineStr">
        <is>
          <t>Lentidão/Queda</t>
        </is>
      </c>
      <c r="F2675" t="inlineStr">
        <is>
          <t>11/12/2023</t>
        </is>
      </c>
      <c r="G2675" t="inlineStr">
        <is>
          <t>17/04/2023</t>
        </is>
      </c>
      <c r="H2675" t="inlineStr">
        <is>
          <t>-</t>
        </is>
      </c>
      <c r="I2675" t="inlineStr">
        <is>
          <t>11/12/2023</t>
        </is>
      </c>
      <c r="J2675" t="inlineStr">
        <is>
          <t>Congonhas</t>
        </is>
      </c>
      <c r="K2675" t="inlineStr">
        <is>
          <t>11/12/2023</t>
        </is>
      </c>
      <c r="L2675" t="inlineStr">
        <is>
          <t>12/2023</t>
        </is>
      </c>
    </row>
    <row r="2676">
      <c r="B2676" t="n">
        <v>104689</v>
      </c>
      <c r="C2676" t="inlineStr">
        <is>
          <t>[Contagem] Questionamento sobre quedas ocorridas no dia de hoje</t>
        </is>
      </c>
      <c r="D2676" t="inlineStr">
        <is>
          <t>fechado</t>
        </is>
      </c>
      <c r="E2676" t="inlineStr">
        <is>
          <t>Lentidão/Queda</t>
        </is>
      </c>
      <c r="F2676" t="inlineStr">
        <is>
          <t>11/12/2023</t>
        </is>
      </c>
      <c r="G2676" t="inlineStr">
        <is>
          <t>24/03/2023</t>
        </is>
      </c>
      <c r="H2676" t="inlineStr">
        <is>
          <t>-</t>
        </is>
      </c>
      <c r="I2676" t="inlineStr">
        <is>
          <t>11/12/2023</t>
        </is>
      </c>
      <c r="J2676" t="inlineStr">
        <is>
          <t>Contagem</t>
        </is>
      </c>
      <c r="K2676" t="inlineStr">
        <is>
          <t>11/12/2023</t>
        </is>
      </c>
      <c r="L2676" t="inlineStr">
        <is>
          <t>12/2023</t>
        </is>
      </c>
    </row>
    <row r="2677">
      <c r="B2677" t="n">
        <v>104168</v>
      </c>
      <c r="C2677" t="inlineStr">
        <is>
          <t>[Itabira-MG] Lentidão para abrir view 69</t>
        </is>
      </c>
      <c r="D2677" t="inlineStr">
        <is>
          <t>fechado</t>
        </is>
      </c>
      <c r="E2677" t="inlineStr">
        <is>
          <t>Lentidão/Queda</t>
        </is>
      </c>
      <c r="F2677" t="inlineStr">
        <is>
          <t>11/12/2023</t>
        </is>
      </c>
      <c r="G2677" t="inlineStr">
        <is>
          <t>08/02/2023</t>
        </is>
      </c>
      <c r="H2677" t="inlineStr">
        <is>
          <t>-</t>
        </is>
      </c>
      <c r="I2677" t="inlineStr">
        <is>
          <t>11/12/2023</t>
        </is>
      </c>
      <c r="J2677" t="inlineStr">
        <is>
          <t>Itabira-MG</t>
        </is>
      </c>
      <c r="K2677" t="inlineStr">
        <is>
          <t>11/12/2023</t>
        </is>
      </c>
      <c r="L2677" t="inlineStr">
        <is>
          <t>12/2023</t>
        </is>
      </c>
    </row>
    <row r="2678">
      <c r="B2678" t="n">
        <v>104089</v>
      </c>
      <c r="C2678" t="inlineStr">
        <is>
          <t>[Divinópolis-MG] Lentidão ao gerar relatório de acompanhamento físico</t>
        </is>
      </c>
      <c r="D2678" t="inlineStr">
        <is>
          <t>fechado</t>
        </is>
      </c>
      <c r="E2678" t="inlineStr">
        <is>
          <t>Lentidão/Queda</t>
        </is>
      </c>
      <c r="F2678" t="inlineStr">
        <is>
          <t>11/12/2023</t>
        </is>
      </c>
      <c r="G2678" t="inlineStr">
        <is>
          <t>06/02/2023</t>
        </is>
      </c>
      <c r="H2678" t="inlineStr">
        <is>
          <t>-</t>
        </is>
      </c>
      <c r="I2678" t="inlineStr">
        <is>
          <t>11/12/2023</t>
        </is>
      </c>
      <c r="J2678" t="inlineStr">
        <is>
          <t>Divinópolis-MG</t>
        </is>
      </c>
      <c r="K2678" t="inlineStr">
        <is>
          <t>11/12/2023</t>
        </is>
      </c>
      <c r="L2678" t="inlineStr">
        <is>
          <t>12/2023</t>
        </is>
      </c>
    </row>
    <row r="2679">
      <c r="B2679" t="n">
        <v>103427</v>
      </c>
      <c r="C2679" t="inlineStr">
        <is>
          <t>[Patos de Minas] Lentidão e quedas no sistema</t>
        </is>
      </c>
      <c r="D2679" t="inlineStr">
        <is>
          <t>fechado</t>
        </is>
      </c>
      <c r="E2679" t="inlineStr">
        <is>
          <t>Lentidão/Queda</t>
        </is>
      </c>
      <c r="F2679" t="inlineStr">
        <is>
          <t>23/12/2022</t>
        </is>
      </c>
      <c r="G2679" t="inlineStr">
        <is>
          <t>08/12/2022</t>
        </is>
      </c>
      <c r="H2679" t="inlineStr">
        <is>
          <t>-</t>
        </is>
      </c>
      <c r="I2679" t="inlineStr">
        <is>
          <t>11/12/2023</t>
        </is>
      </c>
      <c r="J2679" t="inlineStr">
        <is>
          <t>Patos de Minas</t>
        </is>
      </c>
      <c r="K2679" t="inlineStr">
        <is>
          <t>23/12/2022</t>
        </is>
      </c>
      <c r="L2679" t="inlineStr">
        <is>
          <t>12/2022</t>
        </is>
      </c>
    </row>
    <row r="2680">
      <c r="B2680" t="n">
        <v>106418</v>
      </c>
      <c r="C2680" t="inlineStr">
        <is>
          <t>[Machado-MG] Lentidão WEB</t>
        </is>
      </c>
      <c r="D2680" t="inlineStr">
        <is>
          <t>fechado</t>
        </is>
      </c>
      <c r="E2680" t="inlineStr">
        <is>
          <t>Lentidão/Queda</t>
        </is>
      </c>
      <c r="F2680" t="inlineStr">
        <is>
          <t>11/12/2023</t>
        </is>
      </c>
      <c r="G2680" t="inlineStr">
        <is>
          <t>10/08/2023</t>
        </is>
      </c>
      <c r="H2680" t="inlineStr">
        <is>
          <t>-</t>
        </is>
      </c>
      <c r="I2680" t="inlineStr">
        <is>
          <t>11/12/2023</t>
        </is>
      </c>
      <c r="J2680" t="inlineStr">
        <is>
          <t>Machado-MG</t>
        </is>
      </c>
      <c r="K2680" t="inlineStr">
        <is>
          <t>11/12/2023</t>
        </is>
      </c>
      <c r="L2680" t="inlineStr">
        <is>
          <t>12/2023</t>
        </is>
      </c>
    </row>
    <row r="2681">
      <c r="B2681" t="n">
        <v>106375</v>
      </c>
      <c r="C2681" t="inlineStr">
        <is>
          <t>[Mantena-MG] [APAE] Lentidão ambiente APAE</t>
        </is>
      </c>
      <c r="D2681" t="inlineStr">
        <is>
          <t>fechado</t>
        </is>
      </c>
      <c r="E2681" t="inlineStr">
        <is>
          <t>Lentidão/Queda</t>
        </is>
      </c>
      <c r="F2681" t="inlineStr">
        <is>
          <t>11/12/2023</t>
        </is>
      </c>
      <c r="G2681" t="inlineStr">
        <is>
          <t>08/08/2023</t>
        </is>
      </c>
      <c r="H2681" t="inlineStr">
        <is>
          <t>-</t>
        </is>
      </c>
      <c r="I2681" t="inlineStr">
        <is>
          <t>11/12/2023</t>
        </is>
      </c>
      <c r="J2681" t="inlineStr">
        <is>
          <t>Mantena-MG</t>
        </is>
      </c>
      <c r="K2681" t="inlineStr">
        <is>
          <t>11/12/2023</t>
        </is>
      </c>
      <c r="L2681" t="inlineStr">
        <is>
          <t>12/2023</t>
        </is>
      </c>
    </row>
    <row r="2682">
      <c r="B2682" t="n">
        <v>106361</v>
      </c>
      <c r="C2682" t="inlineStr">
        <is>
          <t>[Cassia-MG] Queda WEB</t>
        </is>
      </c>
      <c r="D2682" t="inlineStr">
        <is>
          <t>fechado</t>
        </is>
      </c>
      <c r="E2682" t="inlineStr">
        <is>
          <t>Lentidão/Queda</t>
        </is>
      </c>
      <c r="F2682" t="inlineStr">
        <is>
          <t>11/12/2023</t>
        </is>
      </c>
      <c r="G2682" t="inlineStr">
        <is>
          <t>07/08/2023</t>
        </is>
      </c>
      <c r="H2682" t="inlineStr">
        <is>
          <t>-</t>
        </is>
      </c>
      <c r="I2682" t="inlineStr">
        <is>
          <t>11/12/2023</t>
        </is>
      </c>
      <c r="J2682" t="inlineStr">
        <is>
          <t>Cassia-MG</t>
        </is>
      </c>
      <c r="K2682" t="inlineStr">
        <is>
          <t>11/12/2023</t>
        </is>
      </c>
      <c r="L2682" t="inlineStr">
        <is>
          <t>12/2023</t>
        </is>
      </c>
    </row>
    <row r="2683">
      <c r="B2683" t="n">
        <v>106356</v>
      </c>
      <c r="C2683" t="inlineStr">
        <is>
          <t>[Fama-MG] Queda DELPHI</t>
        </is>
      </c>
      <c r="D2683" t="inlineStr">
        <is>
          <t>fechado</t>
        </is>
      </c>
      <c r="E2683" t="inlineStr">
        <is>
          <t>Lentidão/Queda</t>
        </is>
      </c>
      <c r="F2683" t="inlineStr">
        <is>
          <t>11/12/2023</t>
        </is>
      </c>
      <c r="G2683" t="inlineStr">
        <is>
          <t>07/08/2023</t>
        </is>
      </c>
      <c r="H2683" t="inlineStr">
        <is>
          <t>-</t>
        </is>
      </c>
      <c r="I2683" t="inlineStr">
        <is>
          <t>11/12/2023</t>
        </is>
      </c>
      <c r="J2683" t="inlineStr">
        <is>
          <t>Fama-MG</t>
        </is>
      </c>
      <c r="K2683" t="inlineStr">
        <is>
          <t>11/12/2023</t>
        </is>
      </c>
      <c r="L2683" t="inlineStr">
        <is>
          <t>12/2023</t>
        </is>
      </c>
    </row>
    <row r="2684">
      <c r="B2684" t="n">
        <v>106355</v>
      </c>
      <c r="C2684" t="inlineStr">
        <is>
          <t>[Pirapora-MG] [Delphi] Queda</t>
        </is>
      </c>
      <c r="D2684" t="inlineStr">
        <is>
          <t>fechado</t>
        </is>
      </c>
      <c r="E2684" t="inlineStr">
        <is>
          <t>Lentidão/Queda</t>
        </is>
      </c>
      <c r="F2684" t="inlineStr">
        <is>
          <t>11/12/2023</t>
        </is>
      </c>
      <c r="G2684" t="inlineStr">
        <is>
          <t>07/08/2023</t>
        </is>
      </c>
      <c r="H2684" t="inlineStr">
        <is>
          <t>-</t>
        </is>
      </c>
      <c r="I2684" t="inlineStr">
        <is>
          <t>11/12/2023</t>
        </is>
      </c>
      <c r="J2684" t="inlineStr">
        <is>
          <t>Pirapora-MG</t>
        </is>
      </c>
      <c r="K2684" t="inlineStr">
        <is>
          <t>11/12/2023</t>
        </is>
      </c>
      <c r="L2684" t="inlineStr">
        <is>
          <t>12/2023</t>
        </is>
      </c>
    </row>
    <row r="2685">
      <c r="B2685" t="n">
        <v>106354</v>
      </c>
      <c r="C2685" t="inlineStr">
        <is>
          <t>[Abaeté-MG] Ambiente Teste fora do ar</t>
        </is>
      </c>
      <c r="D2685" t="inlineStr">
        <is>
          <t>fechado</t>
        </is>
      </c>
      <c r="E2685" t="inlineStr">
        <is>
          <t>Lentidão/Queda</t>
        </is>
      </c>
      <c r="F2685" t="inlineStr">
        <is>
          <t>11/12/2023</t>
        </is>
      </c>
      <c r="G2685" t="inlineStr">
        <is>
          <t>07/08/2023</t>
        </is>
      </c>
      <c r="H2685" t="inlineStr">
        <is>
          <t>-</t>
        </is>
      </c>
      <c r="I2685" t="inlineStr">
        <is>
          <t>11/12/2023</t>
        </is>
      </c>
      <c r="J2685" t="inlineStr">
        <is>
          <t>Abaeté-MG</t>
        </is>
      </c>
      <c r="K2685" t="inlineStr">
        <is>
          <t>11/12/2023</t>
        </is>
      </c>
      <c r="L2685" t="inlineStr">
        <is>
          <t>12/2023</t>
        </is>
      </c>
    </row>
    <row r="2686">
      <c r="B2686" t="n">
        <v>106352</v>
      </c>
      <c r="C2686" t="inlineStr">
        <is>
          <t>[Claraval-MG] Ambiente Web e DELPHI fora do ar</t>
        </is>
      </c>
      <c r="D2686" t="inlineStr">
        <is>
          <t>fechado</t>
        </is>
      </c>
      <c r="E2686" t="inlineStr">
        <is>
          <t>Lentidão/Queda</t>
        </is>
      </c>
      <c r="F2686" t="inlineStr">
        <is>
          <t>11/12/2023</t>
        </is>
      </c>
      <c r="G2686" t="inlineStr">
        <is>
          <t>07/08/2023</t>
        </is>
      </c>
      <c r="H2686" t="inlineStr">
        <is>
          <t>-</t>
        </is>
      </c>
      <c r="I2686" t="inlineStr">
        <is>
          <t>11/12/2023</t>
        </is>
      </c>
      <c r="J2686" t="inlineStr">
        <is>
          <t>Claraval-MG</t>
        </is>
      </c>
      <c r="K2686" t="inlineStr">
        <is>
          <t>11/12/2023</t>
        </is>
      </c>
      <c r="L2686" t="inlineStr">
        <is>
          <t>12/2023</t>
        </is>
      </c>
    </row>
    <row r="2687">
      <c r="B2687" t="n">
        <v>106351</v>
      </c>
      <c r="C2687" t="inlineStr">
        <is>
          <t>[Itambacuri-MG] Ambiente Delphi fora do ar</t>
        </is>
      </c>
      <c r="D2687" t="inlineStr">
        <is>
          <t>fechado</t>
        </is>
      </c>
      <c r="E2687" t="inlineStr">
        <is>
          <t>Lentidão/Queda</t>
        </is>
      </c>
      <c r="F2687" t="inlineStr">
        <is>
          <t>11/12/2023</t>
        </is>
      </c>
      <c r="G2687" t="inlineStr">
        <is>
          <t>07/08/2023</t>
        </is>
      </c>
      <c r="H2687" t="inlineStr">
        <is>
          <t>-</t>
        </is>
      </c>
      <c r="I2687" t="inlineStr">
        <is>
          <t>11/12/2023</t>
        </is>
      </c>
      <c r="J2687" t="inlineStr">
        <is>
          <t>Itambacuri-MG</t>
        </is>
      </c>
      <c r="K2687" t="inlineStr">
        <is>
          <t>11/12/2023</t>
        </is>
      </c>
      <c r="L2687" t="inlineStr">
        <is>
          <t>12/2023</t>
        </is>
      </c>
    </row>
    <row r="2688">
      <c r="B2688" t="n">
        <v>106339</v>
      </c>
      <c r="C2688" t="inlineStr">
        <is>
          <t>[João Pessoa-PB]Lentidão na tela de Transferência sem Pedido</t>
        </is>
      </c>
      <c r="D2688" t="inlineStr">
        <is>
          <t>fechado</t>
        </is>
      </c>
      <c r="E2688" t="inlineStr">
        <is>
          <t>Lentidão/Queda</t>
        </is>
      </c>
      <c r="F2688" t="inlineStr">
        <is>
          <t>11/12/2023</t>
        </is>
      </c>
      <c r="G2688" t="inlineStr">
        <is>
          <t>04/08/2023</t>
        </is>
      </c>
      <c r="H2688" t="inlineStr">
        <is>
          <t>-</t>
        </is>
      </c>
      <c r="I2688" t="inlineStr">
        <is>
          <t>11/12/2023</t>
        </is>
      </c>
      <c r="J2688" t="inlineStr">
        <is>
          <t>João Pessoa-PB</t>
        </is>
      </c>
      <c r="K2688" t="inlineStr">
        <is>
          <t>11/12/2023</t>
        </is>
      </c>
      <c r="L2688" t="inlineStr">
        <is>
          <t>12/2023</t>
        </is>
      </c>
    </row>
    <row r="2689">
      <c r="B2689" t="n">
        <v>106336</v>
      </c>
      <c r="C2689" t="inlineStr">
        <is>
          <t>[Pompéu-MG] [Regulação] Lentidão tela contratação de serviço de procedimentos</t>
        </is>
      </c>
      <c r="D2689" t="inlineStr">
        <is>
          <t>fechado</t>
        </is>
      </c>
      <c r="E2689" t="inlineStr">
        <is>
          <t>Lentidão/Queda</t>
        </is>
      </c>
      <c r="F2689" t="inlineStr">
        <is>
          <t>11/12/2023</t>
        </is>
      </c>
      <c r="G2689" t="inlineStr">
        <is>
          <t>04/08/2023</t>
        </is>
      </c>
      <c r="H2689" t="inlineStr">
        <is>
          <t>-</t>
        </is>
      </c>
      <c r="I2689" t="inlineStr">
        <is>
          <t>11/12/2023</t>
        </is>
      </c>
      <c r="J2689" t="inlineStr">
        <is>
          <t>Pompéu-MG</t>
        </is>
      </c>
      <c r="K2689" t="inlineStr">
        <is>
          <t>11/12/2023</t>
        </is>
      </c>
      <c r="L2689" t="inlineStr">
        <is>
          <t>12/2023</t>
        </is>
      </c>
    </row>
    <row r="2690">
      <c r="B2690" t="n">
        <v>106302</v>
      </c>
      <c r="C2690" t="inlineStr">
        <is>
          <t>[Macae-RJ] Queda TST</t>
        </is>
      </c>
      <c r="D2690" t="inlineStr">
        <is>
          <t>fechado</t>
        </is>
      </c>
      <c r="E2690" t="inlineStr">
        <is>
          <t>Lentidão/Queda</t>
        </is>
      </c>
      <c r="F2690" t="inlineStr">
        <is>
          <t>11/12/2023</t>
        </is>
      </c>
      <c r="G2690" t="inlineStr">
        <is>
          <t>02/08/2023</t>
        </is>
      </c>
      <c r="H2690" t="inlineStr">
        <is>
          <t>-</t>
        </is>
      </c>
      <c r="I2690" t="inlineStr">
        <is>
          <t>11/12/2023</t>
        </is>
      </c>
      <c r="J2690" t="inlineStr">
        <is>
          <t>Macae-RJ</t>
        </is>
      </c>
      <c r="K2690" t="inlineStr">
        <is>
          <t>11/12/2023</t>
        </is>
      </c>
      <c r="L2690" t="inlineStr">
        <is>
          <t>12/2023</t>
        </is>
      </c>
    </row>
    <row r="2691">
      <c r="B2691" t="n">
        <v>106098</v>
      </c>
      <c r="C2691" t="inlineStr">
        <is>
          <t>[Jaboticabal-SP] Lentidão na tela liberação de resultado em lote</t>
        </is>
      </c>
      <c r="D2691" t="inlineStr">
        <is>
          <t>fechado</t>
        </is>
      </c>
      <c r="E2691" t="inlineStr">
        <is>
          <t>Lentidão/Queda</t>
        </is>
      </c>
      <c r="F2691" t="inlineStr">
        <is>
          <t>11/12/2023</t>
        </is>
      </c>
      <c r="G2691" t="inlineStr">
        <is>
          <t>14/07/2023</t>
        </is>
      </c>
      <c r="H2691" t="inlineStr">
        <is>
          <t>-</t>
        </is>
      </c>
      <c r="I2691" t="inlineStr">
        <is>
          <t>11/12/2023</t>
        </is>
      </c>
      <c r="J2691" t="inlineStr">
        <is>
          <t>Jaboticabal-SP</t>
        </is>
      </c>
      <c r="K2691" t="inlineStr">
        <is>
          <t>11/12/2023</t>
        </is>
      </c>
      <c r="L2691" t="inlineStr">
        <is>
          <t>12/2023</t>
        </is>
      </c>
    </row>
    <row r="2692">
      <c r="B2692" t="n">
        <v>106038</v>
      </c>
      <c r="C2692" t="inlineStr">
        <is>
          <t>[Bela Vista de Minas-MG] Lentidão na tela de Contrato de Serviço de procedimentos</t>
        </is>
      </c>
      <c r="D2692" t="inlineStr">
        <is>
          <t>fechado</t>
        </is>
      </c>
      <c r="E2692" t="inlineStr">
        <is>
          <t>Lentidão/Queda</t>
        </is>
      </c>
      <c r="F2692" t="inlineStr">
        <is>
          <t>11/12/2023</t>
        </is>
      </c>
      <c r="G2692" t="inlineStr">
        <is>
          <t>10/07/2023</t>
        </is>
      </c>
      <c r="H2692" t="inlineStr">
        <is>
          <t>-</t>
        </is>
      </c>
      <c r="I2692" t="inlineStr">
        <is>
          <t>11/12/2023</t>
        </is>
      </c>
      <c r="J2692" t="inlineStr">
        <is>
          <t>Bela Vista de Minas-MG</t>
        </is>
      </c>
      <c r="K2692" t="inlineStr">
        <is>
          <t>11/12/2023</t>
        </is>
      </c>
      <c r="L2692" t="inlineStr">
        <is>
          <t>12/2023</t>
        </is>
      </c>
    </row>
    <row r="2693">
      <c r="B2693" t="n">
        <v>105957</v>
      </c>
      <c r="C2693" t="inlineStr">
        <is>
          <t>[São Sebastião do Paraíso-MG] Lentidão na tela de acompanhamento SIGAF</t>
        </is>
      </c>
      <c r="D2693" t="inlineStr">
        <is>
          <t>fechado</t>
        </is>
      </c>
      <c r="E2693" t="inlineStr">
        <is>
          <t>Lentidão/Queda</t>
        </is>
      </c>
      <c r="F2693" t="inlineStr">
        <is>
          <t>11/12/2023</t>
        </is>
      </c>
      <c r="G2693" t="inlineStr">
        <is>
          <t>05/07/2023</t>
        </is>
      </c>
      <c r="H2693" t="inlineStr">
        <is>
          <t>-</t>
        </is>
      </c>
      <c r="I2693" t="inlineStr">
        <is>
          <t>11/12/2023</t>
        </is>
      </c>
      <c r="J2693" t="inlineStr">
        <is>
          <t>São Sebastião do Paraíso-MG</t>
        </is>
      </c>
      <c r="K2693" t="inlineStr">
        <is>
          <t>11/12/2023</t>
        </is>
      </c>
      <c r="L2693" t="inlineStr">
        <is>
          <t>12/2023</t>
        </is>
      </c>
    </row>
    <row r="2694">
      <c r="B2694" t="n">
        <v>105879</v>
      </c>
      <c r="C2694" t="inlineStr">
        <is>
          <t>[Alfenas] Lentidão no sistema</t>
        </is>
      </c>
      <c r="D2694" t="inlineStr">
        <is>
          <t>fechado</t>
        </is>
      </c>
      <c r="E2694" t="inlineStr">
        <is>
          <t>Lentidão/Queda</t>
        </is>
      </c>
      <c r="F2694" t="inlineStr">
        <is>
          <t>11/12/2023</t>
        </is>
      </c>
      <c r="G2694" t="inlineStr">
        <is>
          <t>03/07/2023</t>
        </is>
      </c>
      <c r="H2694" t="inlineStr">
        <is>
          <t>-</t>
        </is>
      </c>
      <c r="I2694" t="inlineStr">
        <is>
          <t>11/12/2023</t>
        </is>
      </c>
      <c r="J2694" t="inlineStr">
        <is>
          <t>Alfenas</t>
        </is>
      </c>
      <c r="K2694" t="inlineStr">
        <is>
          <t>11/12/2023</t>
        </is>
      </c>
      <c r="L2694" t="inlineStr">
        <is>
          <t>12/2023</t>
        </is>
      </c>
    </row>
    <row r="2695">
      <c r="B2695" t="n">
        <v>107887</v>
      </c>
      <c r="C2695" t="inlineStr">
        <is>
          <t>[São Domingos do Prata - mg] [E-sus] Indicadores de Polio e Penta</t>
        </is>
      </c>
      <c r="D2695" t="inlineStr">
        <is>
          <t>fechado</t>
        </is>
      </c>
      <c r="E2695" t="inlineStr">
        <is>
          <t>Dúvidas</t>
        </is>
      </c>
      <c r="F2695" t="inlineStr">
        <is>
          <t>11/12/2023</t>
        </is>
      </c>
      <c r="G2695" t="inlineStr">
        <is>
          <t>24/11/2023</t>
        </is>
      </c>
      <c r="H2695" t="inlineStr">
        <is>
          <t>-</t>
        </is>
      </c>
      <c r="I2695" t="inlineStr">
        <is>
          <t>11/12/2023</t>
        </is>
      </c>
      <c r="J2695" t="inlineStr">
        <is>
          <t>São Domingos do Prata - mg</t>
        </is>
      </c>
      <c r="K2695" t="inlineStr">
        <is>
          <t>11/12/2023</t>
        </is>
      </c>
      <c r="L2695" t="inlineStr">
        <is>
          <t>12/2023</t>
        </is>
      </c>
    </row>
    <row r="2696">
      <c r="B2696" t="n">
        <v>107760</v>
      </c>
      <c r="C2696" t="inlineStr">
        <is>
          <t>[Montes Claros-MG] [Prontuário Eletrônico] Tabela de cid’s disponível na tela de atendimento SOAP e ficha de atendimento e-sus, está incompatíveis com o e-sus.</t>
        </is>
      </c>
      <c r="D2696" t="inlineStr">
        <is>
          <t>fechado</t>
        </is>
      </c>
      <c r="E2696" t="inlineStr">
        <is>
          <t>Erro</t>
        </is>
      </c>
      <c r="F2696" t="inlineStr">
        <is>
          <t>11/12/2023</t>
        </is>
      </c>
      <c r="G2696" t="inlineStr">
        <is>
          <t>14/11/2023</t>
        </is>
      </c>
      <c r="H2696" t="inlineStr">
        <is>
          <t>-</t>
        </is>
      </c>
      <c r="I2696" t="inlineStr">
        <is>
          <t>11/12/2023</t>
        </is>
      </c>
      <c r="J2696" t="inlineStr">
        <is>
          <t>Montes Claros-MG</t>
        </is>
      </c>
      <c r="K2696" t="inlineStr">
        <is>
          <t>11/12/2023</t>
        </is>
      </c>
      <c r="L2696" t="inlineStr">
        <is>
          <t>12/2023</t>
        </is>
      </c>
    </row>
    <row r="2697">
      <c r="B2697" t="n">
        <v>107658</v>
      </c>
      <c r="C2697" t="inlineStr">
        <is>
          <t>[CISREC-MG] Atualização do Sistema</t>
        </is>
      </c>
      <c r="D2697" t="inlineStr">
        <is>
          <t>fechado</t>
        </is>
      </c>
      <c r="E2697" t="inlineStr">
        <is>
          <t>Lentidão/Queda</t>
        </is>
      </c>
      <c r="F2697" t="inlineStr">
        <is>
          <t>11/12/2023</t>
        </is>
      </c>
      <c r="G2697" t="inlineStr">
        <is>
          <t>08/11/2023</t>
        </is>
      </c>
      <c r="H2697" t="inlineStr">
        <is>
          <t>-</t>
        </is>
      </c>
      <c r="I2697" t="inlineStr">
        <is>
          <t>11/12/2023</t>
        </is>
      </c>
      <c r="J2697" t="inlineStr">
        <is>
          <t>CISREC-MG</t>
        </is>
      </c>
      <c r="K2697" t="inlineStr">
        <is>
          <t>11/12/2023</t>
        </is>
      </c>
      <c r="L2697" t="inlineStr">
        <is>
          <t>12/2023</t>
        </is>
      </c>
    </row>
    <row r="2698">
      <c r="B2698" t="n">
        <v>107516</v>
      </c>
      <c r="C2698" t="inlineStr">
        <is>
          <t>[Volta Redonda-RJ] Ambiente web fora do ar</t>
        </is>
      </c>
      <c r="D2698" t="inlineStr">
        <is>
          <t>fechado</t>
        </is>
      </c>
      <c r="E2698" t="inlineStr">
        <is>
          <t>Lentidão/Queda</t>
        </is>
      </c>
      <c r="F2698" t="inlineStr">
        <is>
          <t>11/12/2023</t>
        </is>
      </c>
      <c r="G2698" t="inlineStr">
        <is>
          <t>31/10/2023</t>
        </is>
      </c>
      <c r="H2698" t="inlineStr">
        <is>
          <t>-</t>
        </is>
      </c>
      <c r="I2698" t="inlineStr">
        <is>
          <t>11/12/2023</t>
        </is>
      </c>
      <c r="J2698" t="inlineStr">
        <is>
          <t>Volta Redonda-RJ</t>
        </is>
      </c>
      <c r="K2698" t="inlineStr">
        <is>
          <t>11/12/2023</t>
        </is>
      </c>
      <c r="L2698" t="inlineStr">
        <is>
          <t>12/2023</t>
        </is>
      </c>
    </row>
    <row r="2699">
      <c r="B2699" t="n">
        <v>107140</v>
      </c>
      <c r="C2699" t="inlineStr">
        <is>
          <t>[Campanha] Queda</t>
        </is>
      </c>
      <c r="D2699" t="inlineStr">
        <is>
          <t>fechado</t>
        </is>
      </c>
      <c r="E2699" t="inlineStr">
        <is>
          <t>Lentidão/Queda</t>
        </is>
      </c>
      <c r="F2699" t="inlineStr">
        <is>
          <t>11/12/2023</t>
        </is>
      </c>
      <c r="G2699" t="inlineStr">
        <is>
          <t>13/10/2023</t>
        </is>
      </c>
      <c r="H2699" t="inlineStr">
        <is>
          <t>-</t>
        </is>
      </c>
      <c r="I2699" t="inlineStr">
        <is>
          <t>11/12/2023</t>
        </is>
      </c>
      <c r="J2699" t="inlineStr">
        <is>
          <t>Campanha</t>
        </is>
      </c>
      <c r="K2699" t="inlineStr">
        <is>
          <t>11/12/2023</t>
        </is>
      </c>
      <c r="L2699" t="inlineStr">
        <is>
          <t>12/2023</t>
        </is>
      </c>
    </row>
    <row r="2700">
      <c r="B2700" t="n">
        <v>107081</v>
      </c>
      <c r="C2700" t="inlineStr">
        <is>
          <t>[Macaé] Queda Base Teste</t>
        </is>
      </c>
      <c r="D2700" t="inlineStr">
        <is>
          <t>fechado</t>
        </is>
      </c>
      <c r="E2700" t="inlineStr">
        <is>
          <t>Lentidão/Queda</t>
        </is>
      </c>
      <c r="F2700" t="inlineStr">
        <is>
          <t>11/12/2023</t>
        </is>
      </c>
      <c r="G2700" t="inlineStr">
        <is>
          <t>09/10/2023</t>
        </is>
      </c>
      <c r="H2700" t="inlineStr">
        <is>
          <t>-</t>
        </is>
      </c>
      <c r="I2700" t="inlineStr">
        <is>
          <t>11/12/2023</t>
        </is>
      </c>
      <c r="J2700" t="inlineStr">
        <is>
          <t>Macaé</t>
        </is>
      </c>
      <c r="K2700" t="inlineStr">
        <is>
          <t>11/12/2023</t>
        </is>
      </c>
      <c r="L2700" t="inlineStr">
        <is>
          <t>12/2023</t>
        </is>
      </c>
    </row>
    <row r="2701">
      <c r="B2701" t="n">
        <v>106483</v>
      </c>
      <c r="C2701" t="inlineStr">
        <is>
          <t>[Macae-RJ] Queda TST</t>
        </is>
      </c>
      <c r="D2701" t="inlineStr">
        <is>
          <t>fechado</t>
        </is>
      </c>
      <c r="E2701" t="inlineStr">
        <is>
          <t>Lentidão/Queda</t>
        </is>
      </c>
      <c r="F2701" t="inlineStr">
        <is>
          <t>11/12/2023</t>
        </is>
      </c>
      <c r="G2701" t="inlineStr">
        <is>
          <t>15/08/2023</t>
        </is>
      </c>
      <c r="H2701" t="inlineStr">
        <is>
          <t>-</t>
        </is>
      </c>
      <c r="I2701" t="inlineStr">
        <is>
          <t>11/12/2023</t>
        </is>
      </c>
      <c r="J2701" t="inlineStr">
        <is>
          <t>Macae-RJ</t>
        </is>
      </c>
      <c r="K2701" t="inlineStr">
        <is>
          <t>11/12/2023</t>
        </is>
      </c>
      <c r="L2701" t="inlineStr">
        <is>
          <t>12/2023</t>
        </is>
      </c>
    </row>
    <row r="2702">
      <c r="B2702" t="n">
        <v>107657</v>
      </c>
      <c r="C2702" t="inlineStr">
        <is>
          <t>[São Domingos do Prata-MG] Atualizar versão</t>
        </is>
      </c>
      <c r="D2702" t="inlineStr">
        <is>
          <t>fechado</t>
        </is>
      </c>
      <c r="E2702" t="inlineStr">
        <is>
          <t>Lentidão/Queda</t>
        </is>
      </c>
      <c r="F2702" t="inlineStr">
        <is>
          <t>11/12/2023</t>
        </is>
      </c>
      <c r="G2702" t="inlineStr">
        <is>
          <t>08/11/2023</t>
        </is>
      </c>
      <c r="H2702" t="inlineStr">
        <is>
          <t>-</t>
        </is>
      </c>
      <c r="I2702" t="inlineStr">
        <is>
          <t>11/12/2023</t>
        </is>
      </c>
      <c r="J2702" t="inlineStr">
        <is>
          <t>São Domingos do Prata-MG</t>
        </is>
      </c>
      <c r="K2702" t="inlineStr">
        <is>
          <t>11/12/2023</t>
        </is>
      </c>
      <c r="L2702" t="inlineStr">
        <is>
          <t>12/2023</t>
        </is>
      </c>
    </row>
    <row r="2703">
      <c r="B2703" t="n">
        <v>107600</v>
      </c>
      <c r="C2703" t="inlineStr">
        <is>
          <t>[Macae-RJ] Queda TST</t>
        </is>
      </c>
      <c r="D2703" t="inlineStr">
        <is>
          <t>fechado</t>
        </is>
      </c>
      <c r="E2703" t="inlineStr">
        <is>
          <t>Lentidão/Queda</t>
        </is>
      </c>
      <c r="F2703" t="inlineStr">
        <is>
          <t>11/12/2023</t>
        </is>
      </c>
      <c r="G2703" t="inlineStr">
        <is>
          <t>06/11/2023</t>
        </is>
      </c>
      <c r="H2703" t="inlineStr">
        <is>
          <t>-</t>
        </is>
      </c>
      <c r="I2703" t="inlineStr">
        <is>
          <t>11/12/2023</t>
        </is>
      </c>
      <c r="J2703" t="inlineStr">
        <is>
          <t>Macae-RJ</t>
        </is>
      </c>
      <c r="K2703" t="inlineStr">
        <is>
          <t>11/12/2023</t>
        </is>
      </c>
      <c r="L2703" t="inlineStr">
        <is>
          <t>12/2023</t>
        </is>
      </c>
    </row>
    <row r="2704">
      <c r="B2704" t="n">
        <v>107551</v>
      </c>
      <c r="C2704" t="inlineStr">
        <is>
          <t>[Contagem-MG] Queda</t>
        </is>
      </c>
      <c r="D2704" t="inlineStr">
        <is>
          <t>fechado</t>
        </is>
      </c>
      <c r="E2704" t="inlineStr">
        <is>
          <t>Lentidão/Queda</t>
        </is>
      </c>
      <c r="F2704" t="inlineStr">
        <is>
          <t>11/12/2023</t>
        </is>
      </c>
      <c r="G2704" t="inlineStr">
        <is>
          <t>01/11/2023</t>
        </is>
      </c>
      <c r="H2704" t="inlineStr">
        <is>
          <t>-</t>
        </is>
      </c>
      <c r="I2704" t="inlineStr">
        <is>
          <t>11/12/2023</t>
        </is>
      </c>
      <c r="J2704" t="inlineStr">
        <is>
          <t>Contagem-MG</t>
        </is>
      </c>
      <c r="K2704" t="inlineStr">
        <is>
          <t>11/12/2023</t>
        </is>
      </c>
      <c r="L2704" t="inlineStr">
        <is>
          <t>12/2023</t>
        </is>
      </c>
    </row>
    <row r="2705">
      <c r="B2705" t="n">
        <v>107354</v>
      </c>
      <c r="C2705" t="inlineStr">
        <is>
          <t>[Pouso Alegre] Lentidão</t>
        </is>
      </c>
      <c r="D2705" t="inlineStr">
        <is>
          <t>fechado</t>
        </is>
      </c>
      <c r="E2705" t="inlineStr">
        <is>
          <t>Lentidão/Queda</t>
        </is>
      </c>
      <c r="F2705" t="inlineStr">
        <is>
          <t>11/12/2023</t>
        </is>
      </c>
      <c r="G2705" t="inlineStr">
        <is>
          <t>25/10/2023</t>
        </is>
      </c>
      <c r="H2705" t="inlineStr">
        <is>
          <t>-</t>
        </is>
      </c>
      <c r="I2705" t="inlineStr">
        <is>
          <t>11/12/2023</t>
        </is>
      </c>
      <c r="J2705" t="inlineStr">
        <is>
          <t>Pouso Alegre</t>
        </is>
      </c>
      <c r="K2705" t="inlineStr">
        <is>
          <t>11/12/2023</t>
        </is>
      </c>
      <c r="L2705" t="inlineStr">
        <is>
          <t>12/2023</t>
        </is>
      </c>
    </row>
    <row r="2706">
      <c r="B2706" t="n">
        <v>107907</v>
      </c>
      <c r="C2706" t="inlineStr">
        <is>
          <t>[Pouso Alegre-MG] Lentidão Web</t>
        </is>
      </c>
      <c r="D2706" t="inlineStr">
        <is>
          <t>fechado</t>
        </is>
      </c>
      <c r="E2706" t="inlineStr">
        <is>
          <t>Lentidão/Queda</t>
        </is>
      </c>
      <c r="F2706" t="inlineStr">
        <is>
          <t>11/12/2023</t>
        </is>
      </c>
      <c r="G2706" t="inlineStr">
        <is>
          <t>27/11/2023</t>
        </is>
      </c>
      <c r="H2706" t="inlineStr">
        <is>
          <t>-</t>
        </is>
      </c>
      <c r="I2706" t="inlineStr">
        <is>
          <t>11/12/2023</t>
        </is>
      </c>
      <c r="J2706" t="inlineStr">
        <is>
          <t>Pouso Alegre-MG</t>
        </is>
      </c>
      <c r="K2706" t="inlineStr">
        <is>
          <t>11/12/2023</t>
        </is>
      </c>
      <c r="L2706" t="inlineStr">
        <is>
          <t>12/2023</t>
        </is>
      </c>
    </row>
    <row r="2707">
      <c r="B2707" t="n">
        <v>107866</v>
      </c>
      <c r="C2707" t="inlineStr">
        <is>
          <t>[Itaúna] Lentidão</t>
        </is>
      </c>
      <c r="D2707" t="inlineStr">
        <is>
          <t>fechado</t>
        </is>
      </c>
      <c r="E2707" t="inlineStr">
        <is>
          <t>Lentidão/Queda</t>
        </is>
      </c>
      <c r="F2707" t="inlineStr">
        <is>
          <t>11/12/2023</t>
        </is>
      </c>
      <c r="G2707" t="inlineStr">
        <is>
          <t>24/11/2023</t>
        </is>
      </c>
      <c r="H2707" t="inlineStr">
        <is>
          <t>-</t>
        </is>
      </c>
      <c r="I2707" t="inlineStr">
        <is>
          <t>11/12/2023</t>
        </is>
      </c>
      <c r="J2707" t="inlineStr">
        <is>
          <t>Itaúna</t>
        </is>
      </c>
      <c r="K2707" t="inlineStr">
        <is>
          <t>11/12/2023</t>
        </is>
      </c>
      <c r="L2707" t="inlineStr">
        <is>
          <t>12/2023</t>
        </is>
      </c>
    </row>
    <row r="2708">
      <c r="B2708" t="n">
        <v>107865</v>
      </c>
      <c r="C2708" t="inlineStr">
        <is>
          <t>[Petrolina] Queda</t>
        </is>
      </c>
      <c r="D2708" t="inlineStr">
        <is>
          <t>fechado</t>
        </is>
      </c>
      <c r="E2708" t="inlineStr">
        <is>
          <t>Lentidão/Queda</t>
        </is>
      </c>
      <c r="F2708" t="inlineStr">
        <is>
          <t>11/12/2023</t>
        </is>
      </c>
      <c r="G2708" t="inlineStr">
        <is>
          <t>24/11/2023</t>
        </is>
      </c>
      <c r="H2708" t="inlineStr">
        <is>
          <t>-</t>
        </is>
      </c>
      <c r="I2708" t="inlineStr">
        <is>
          <t>11/12/2023</t>
        </is>
      </c>
      <c r="J2708" t="inlineStr">
        <is>
          <t>Petrolina</t>
        </is>
      </c>
      <c r="K2708" t="inlineStr">
        <is>
          <t>11/12/2023</t>
        </is>
      </c>
      <c r="L2708" t="inlineStr">
        <is>
          <t>12/2023</t>
        </is>
      </c>
    </row>
    <row r="2709">
      <c r="B2709" t="n">
        <v>107799</v>
      </c>
      <c r="C2709" t="inlineStr">
        <is>
          <t>[Ferros] Queda</t>
        </is>
      </c>
      <c r="D2709" t="inlineStr">
        <is>
          <t>fechado</t>
        </is>
      </c>
      <c r="E2709" t="inlineStr">
        <is>
          <t>Lentidão/Queda</t>
        </is>
      </c>
      <c r="F2709" t="inlineStr">
        <is>
          <t>11/12/2023</t>
        </is>
      </c>
      <c r="G2709" t="inlineStr">
        <is>
          <t>17/11/2023</t>
        </is>
      </c>
      <c r="H2709" t="inlineStr">
        <is>
          <t>-</t>
        </is>
      </c>
      <c r="I2709" t="inlineStr">
        <is>
          <t>11/12/2023</t>
        </is>
      </c>
      <c r="J2709" t="inlineStr">
        <is>
          <t>Ferros</t>
        </is>
      </c>
      <c r="K2709" t="inlineStr">
        <is>
          <t>11/12/2023</t>
        </is>
      </c>
      <c r="L2709" t="inlineStr">
        <is>
          <t>12/2023</t>
        </is>
      </c>
    </row>
    <row r="2710">
      <c r="B2710" t="n">
        <v>107749</v>
      </c>
      <c r="C2710" t="inlineStr">
        <is>
          <t>[Montes Claros-MG] Queda ambiente teste</t>
        </is>
      </c>
      <c r="D2710" t="inlineStr">
        <is>
          <t>fechado</t>
        </is>
      </c>
      <c r="E2710" t="inlineStr">
        <is>
          <t>Lentidão/Queda</t>
        </is>
      </c>
      <c r="F2710" t="inlineStr">
        <is>
          <t>11/12/2023</t>
        </is>
      </c>
      <c r="G2710" t="inlineStr">
        <is>
          <t>14/11/2023</t>
        </is>
      </c>
      <c r="H2710" t="inlineStr">
        <is>
          <t>-</t>
        </is>
      </c>
      <c r="I2710" t="inlineStr">
        <is>
          <t>11/12/2023</t>
        </is>
      </c>
      <c r="J2710" t="inlineStr">
        <is>
          <t>Montes Claros-MG</t>
        </is>
      </c>
      <c r="K2710" t="inlineStr">
        <is>
          <t>11/12/2023</t>
        </is>
      </c>
      <c r="L2710" t="inlineStr">
        <is>
          <t>12/2023</t>
        </is>
      </c>
    </row>
    <row r="2711">
      <c r="B2711" t="n">
        <v>107701</v>
      </c>
      <c r="C2711" t="inlineStr">
        <is>
          <t>[Contagem-MG] {TST] Queda ambiente teste</t>
        </is>
      </c>
      <c r="D2711" t="inlineStr">
        <is>
          <t>fechado</t>
        </is>
      </c>
      <c r="E2711" t="inlineStr">
        <is>
          <t>Lentidão/Queda</t>
        </is>
      </c>
      <c r="F2711" t="inlineStr">
        <is>
          <t>11/12/2023</t>
        </is>
      </c>
      <c r="G2711" t="inlineStr">
        <is>
          <t>10/11/2023</t>
        </is>
      </c>
      <c r="H2711" t="inlineStr">
        <is>
          <t>-</t>
        </is>
      </c>
      <c r="I2711" t="inlineStr">
        <is>
          <t>11/12/2023</t>
        </is>
      </c>
      <c r="J2711" t="inlineStr">
        <is>
          <t>Contagem-MG</t>
        </is>
      </c>
      <c r="K2711" t="inlineStr">
        <is>
          <t>11/12/2023</t>
        </is>
      </c>
      <c r="L2711" t="inlineStr">
        <is>
          <t>12/2023</t>
        </is>
      </c>
    </row>
    <row r="2712">
      <c r="B2712" t="n">
        <v>107618</v>
      </c>
      <c r="C2712" t="inlineStr">
        <is>
          <t>[Nova Lima] Lentidão</t>
        </is>
      </c>
      <c r="D2712" t="inlineStr">
        <is>
          <t>fechado</t>
        </is>
      </c>
      <c r="E2712" t="inlineStr">
        <is>
          <t>Lentidão/Queda</t>
        </is>
      </c>
      <c r="F2712" t="inlineStr">
        <is>
          <t>11/12/2023</t>
        </is>
      </c>
      <c r="G2712" t="inlineStr">
        <is>
          <t>06/11/2023</t>
        </is>
      </c>
      <c r="H2712" t="inlineStr">
        <is>
          <t>-</t>
        </is>
      </c>
      <c r="I2712" t="inlineStr">
        <is>
          <t>11/12/2023</t>
        </is>
      </c>
      <c r="J2712" t="inlineStr">
        <is>
          <t>Nova Lima</t>
        </is>
      </c>
      <c r="K2712" t="inlineStr">
        <is>
          <t>11/12/2023</t>
        </is>
      </c>
      <c r="L2712" t="inlineStr">
        <is>
          <t>12/2023</t>
        </is>
      </c>
    </row>
    <row r="2713">
      <c r="B2713" t="n">
        <v>107602</v>
      </c>
      <c r="C2713" t="inlineStr">
        <is>
          <t>[Montes Claros- MG] QUEDA</t>
        </is>
      </c>
      <c r="D2713" t="inlineStr">
        <is>
          <t>fechado</t>
        </is>
      </c>
      <c r="E2713" t="inlineStr">
        <is>
          <t>Lentidão/Queda</t>
        </is>
      </c>
      <c r="F2713" t="inlineStr">
        <is>
          <t>11/12/2023</t>
        </is>
      </c>
      <c r="G2713" t="inlineStr">
        <is>
          <t>06/11/2023</t>
        </is>
      </c>
      <c r="H2713" t="inlineStr">
        <is>
          <t>-</t>
        </is>
      </c>
      <c r="I2713" t="inlineStr">
        <is>
          <t>11/12/2023</t>
        </is>
      </c>
      <c r="J2713" t="inlineStr">
        <is>
          <t>Montes Claros- MG</t>
        </is>
      </c>
      <c r="K2713" t="inlineStr">
        <is>
          <t>11/12/2023</t>
        </is>
      </c>
      <c r="L2713" t="inlineStr">
        <is>
          <t>12/2023</t>
        </is>
      </c>
    </row>
    <row r="2714">
      <c r="B2714" t="n">
        <v>107934</v>
      </c>
      <c r="C2714" t="inlineStr">
        <is>
          <t>[Alvinópolis-MG] Atualização do Sistema</t>
        </is>
      </c>
      <c r="D2714" t="inlineStr">
        <is>
          <t>fechado</t>
        </is>
      </c>
      <c r="E2714" t="inlineStr">
        <is>
          <t>Lentidão/Queda</t>
        </is>
      </c>
      <c r="F2714" t="inlineStr">
        <is>
          <t>11/12/2023</t>
        </is>
      </c>
      <c r="G2714" t="inlineStr">
        <is>
          <t>29/11/2023</t>
        </is>
      </c>
      <c r="H2714" t="inlineStr">
        <is>
          <t>-</t>
        </is>
      </c>
      <c r="I2714" t="inlineStr">
        <is>
          <t>11/12/2023</t>
        </is>
      </c>
      <c r="J2714" t="inlineStr">
        <is>
          <t>Alvinópolis-MG</t>
        </is>
      </c>
      <c r="K2714" t="inlineStr">
        <is>
          <t>11/12/2023</t>
        </is>
      </c>
      <c r="L2714" t="inlineStr">
        <is>
          <t>12/2023</t>
        </is>
      </c>
    </row>
    <row r="2715">
      <c r="B2715" t="n">
        <v>107929</v>
      </c>
      <c r="C2715" t="inlineStr">
        <is>
          <t>[Ouro Branc-MG] Ambiente Web fora do ar</t>
        </is>
      </c>
      <c r="D2715" t="inlineStr">
        <is>
          <t>fechado</t>
        </is>
      </c>
      <c r="E2715" t="inlineStr">
        <is>
          <t>Lentidão/Queda</t>
        </is>
      </c>
      <c r="F2715" t="inlineStr">
        <is>
          <t>11/12/2023</t>
        </is>
      </c>
      <c r="G2715" t="inlineStr">
        <is>
          <t>29/11/2023</t>
        </is>
      </c>
      <c r="H2715" t="inlineStr">
        <is>
          <t>-</t>
        </is>
      </c>
      <c r="I2715" t="inlineStr">
        <is>
          <t>11/12/2023</t>
        </is>
      </c>
      <c r="J2715" t="inlineStr">
        <is>
          <t>Ouro Branc-MG</t>
        </is>
      </c>
      <c r="K2715" t="inlineStr">
        <is>
          <t>11/12/2023</t>
        </is>
      </c>
      <c r="L2715" t="inlineStr">
        <is>
          <t>12/2023</t>
        </is>
      </c>
    </row>
    <row r="2716">
      <c r="B2716" t="n">
        <v>107395</v>
      </c>
      <c r="C2716" t="inlineStr">
        <is>
          <t>[VIVVER- BH ] [ CRIAÇÃO DE E-MAIL]</t>
        </is>
      </c>
      <c r="D2716" t="inlineStr">
        <is>
          <t>fechado</t>
        </is>
      </c>
      <c r="E2716" t="inlineStr">
        <is>
          <t>Email</t>
        </is>
      </c>
      <c r="F2716" t="inlineStr">
        <is>
          <t>11/12/2023</t>
        </is>
      </c>
      <c r="G2716" t="inlineStr">
        <is>
          <t>26/10/2023</t>
        </is>
      </c>
      <c r="H2716" t="inlineStr">
        <is>
          <t>Jean costa</t>
        </is>
      </c>
      <c r="I2716" t="inlineStr">
        <is>
          <t>11/12/2023</t>
        </is>
      </c>
      <c r="J2716" t="inlineStr">
        <is>
          <t xml:space="preserve">VIVVER- BH </t>
        </is>
      </c>
      <c r="K2716" t="inlineStr">
        <is>
          <t>11/12/2023</t>
        </is>
      </c>
      <c r="L2716" t="inlineStr">
        <is>
          <t>12/2023</t>
        </is>
      </c>
    </row>
    <row r="2717">
      <c r="B2717" t="n">
        <v>106773</v>
      </c>
      <c r="C2717" t="inlineStr">
        <is>
          <t>[VIVVER-BH ] [ CRIAÇÃO DE EMAIL]</t>
        </is>
      </c>
      <c r="D2717" t="inlineStr">
        <is>
          <t>fechado</t>
        </is>
      </c>
      <c r="E2717" t="inlineStr">
        <is>
          <t>Email</t>
        </is>
      </c>
      <c r="F2717" t="inlineStr">
        <is>
          <t>26/10/2023</t>
        </is>
      </c>
      <c r="G2717" t="inlineStr">
        <is>
          <t>11/09/2023</t>
        </is>
      </c>
      <c r="H2717" t="inlineStr">
        <is>
          <t>Jean costa</t>
        </is>
      </c>
      <c r="I2717" t="inlineStr">
        <is>
          <t>11/12/2023</t>
        </is>
      </c>
      <c r="J2717" t="inlineStr">
        <is>
          <t xml:space="preserve">VIVVER-BH </t>
        </is>
      </c>
      <c r="K2717" t="inlineStr">
        <is>
          <t>26/10/2023</t>
        </is>
      </c>
      <c r="L2717" t="inlineStr">
        <is>
          <t>10/2023</t>
        </is>
      </c>
    </row>
    <row r="2718">
      <c r="B2718" t="n">
        <v>107009</v>
      </c>
      <c r="C2718" t="inlineStr">
        <is>
          <t>[ VIVVER-BH ] [ CRIAÇÃO DE E-MAIL</t>
        </is>
      </c>
      <c r="D2718" t="inlineStr">
        <is>
          <t>fechado</t>
        </is>
      </c>
      <c r="E2718" t="inlineStr">
        <is>
          <t>Email</t>
        </is>
      </c>
      <c r="F2718" t="inlineStr">
        <is>
          <t>11/12/2023</t>
        </is>
      </c>
      <c r="G2718" t="inlineStr">
        <is>
          <t>02/10/2023</t>
        </is>
      </c>
      <c r="H2718" t="inlineStr">
        <is>
          <t>Katia Barbosa</t>
        </is>
      </c>
      <c r="I2718" t="inlineStr">
        <is>
          <t>11/12/2023</t>
        </is>
      </c>
      <c r="J2718" t="inlineStr">
        <is>
          <t xml:space="preserve"> VIVVER-BH </t>
        </is>
      </c>
      <c r="K2718" t="inlineStr">
        <is>
          <t>11/12/2023</t>
        </is>
      </c>
      <c r="L2718" t="inlineStr">
        <is>
          <t>12/2023</t>
        </is>
      </c>
    </row>
    <row r="2719">
      <c r="B2719" t="n">
        <v>107978</v>
      </c>
      <c r="C2719" t="inlineStr">
        <is>
          <t>[TST Volta Redonda][Almoxarifado] - Erro na doação de produtos</t>
        </is>
      </c>
      <c r="D2719" t="inlineStr">
        <is>
          <t>fechado</t>
        </is>
      </c>
      <c r="E2719" t="inlineStr">
        <is>
          <t>Erro</t>
        </is>
      </c>
      <c r="F2719" t="inlineStr">
        <is>
          <t>11/12/2023</t>
        </is>
      </c>
      <c r="G2719" t="inlineStr">
        <is>
          <t>04/12/2023</t>
        </is>
      </c>
      <c r="H2719" t="inlineStr">
        <is>
          <t>Jean costa</t>
        </is>
      </c>
      <c r="I2719" t="inlineStr">
        <is>
          <t>11/12/2023</t>
        </is>
      </c>
      <c r="J2719" t="inlineStr">
        <is>
          <t>TST Volta Redonda</t>
        </is>
      </c>
      <c r="K2719" t="inlineStr">
        <is>
          <t>11/12/2023</t>
        </is>
      </c>
      <c r="L2719" t="inlineStr">
        <is>
          <t>12/2023</t>
        </is>
      </c>
    </row>
    <row r="2720">
      <c r="B2720" t="n">
        <v>107952</v>
      </c>
      <c r="C2720" t="inlineStr">
        <is>
          <t>[Mogi Mirim-SP] Lentidão Web</t>
        </is>
      </c>
      <c r="D2720" t="inlineStr">
        <is>
          <t>fechado</t>
        </is>
      </c>
      <c r="E2720" t="inlineStr">
        <is>
          <t>Lentidão/Queda</t>
        </is>
      </c>
      <c r="F2720" t="inlineStr">
        <is>
          <t>10/12/2023</t>
        </is>
      </c>
      <c r="G2720" t="inlineStr">
        <is>
          <t>30/11/2023</t>
        </is>
      </c>
      <c r="H2720" t="inlineStr">
        <is>
          <t>-</t>
        </is>
      </c>
      <c r="I2720" t="inlineStr">
        <is>
          <t>10/12/2023</t>
        </is>
      </c>
      <c r="J2720" t="inlineStr">
        <is>
          <t>Mogi Mirim-SP</t>
        </is>
      </c>
      <c r="K2720" t="inlineStr">
        <is>
          <t>10/12/2023</t>
        </is>
      </c>
      <c r="L2720" t="inlineStr">
        <is>
          <t>12/2023</t>
        </is>
      </c>
    </row>
    <row r="2721">
      <c r="B2721" t="n">
        <v>107940</v>
      </c>
      <c r="C2721" t="inlineStr">
        <is>
          <t>[MOntes Claros] Queda TST</t>
        </is>
      </c>
      <c r="D2721" t="inlineStr">
        <is>
          <t>fechado</t>
        </is>
      </c>
      <c r="E2721" t="inlineStr">
        <is>
          <t>Lentidão/Queda</t>
        </is>
      </c>
      <c r="F2721" t="inlineStr">
        <is>
          <t>10/12/2023</t>
        </is>
      </c>
      <c r="G2721" t="inlineStr">
        <is>
          <t>30/11/2023</t>
        </is>
      </c>
      <c r="H2721" t="inlineStr">
        <is>
          <t>-</t>
        </is>
      </c>
      <c r="I2721" t="inlineStr">
        <is>
          <t>10/12/2023</t>
        </is>
      </c>
      <c r="J2721" t="inlineStr">
        <is>
          <t>MOntes Claros</t>
        </is>
      </c>
      <c r="K2721" t="inlineStr">
        <is>
          <t>10/12/2023</t>
        </is>
      </c>
      <c r="L2721" t="inlineStr">
        <is>
          <t>12/2023</t>
        </is>
      </c>
    </row>
    <row r="2722">
      <c r="B2722" t="n">
        <v>107938</v>
      </c>
      <c r="C2722" t="inlineStr">
        <is>
          <t>[Matozinhos] Delph não conecta</t>
        </is>
      </c>
      <c r="D2722" t="inlineStr">
        <is>
          <t>fechado</t>
        </is>
      </c>
      <c r="E2722" t="inlineStr">
        <is>
          <t>Lentidão/Queda</t>
        </is>
      </c>
      <c r="F2722" t="inlineStr">
        <is>
          <t>10/12/2023</t>
        </is>
      </c>
      <c r="G2722" t="inlineStr">
        <is>
          <t>30/11/2023</t>
        </is>
      </c>
      <c r="H2722" t="inlineStr">
        <is>
          <t>-</t>
        </is>
      </c>
      <c r="I2722" t="inlineStr">
        <is>
          <t>10/12/2023</t>
        </is>
      </c>
      <c r="J2722" t="inlineStr">
        <is>
          <t>Matozinhos</t>
        </is>
      </c>
      <c r="K2722" t="inlineStr">
        <is>
          <t>10/12/2023</t>
        </is>
      </c>
      <c r="L2722" t="inlineStr">
        <is>
          <t>12/2023</t>
        </is>
      </c>
    </row>
    <row r="2723">
      <c r="B2723" t="n">
        <v>107937</v>
      </c>
      <c r="C2723" t="inlineStr">
        <is>
          <t>[Mantena] Lentidão e erro 502 nas telas</t>
        </is>
      </c>
      <c r="D2723" t="inlineStr">
        <is>
          <t>fechado</t>
        </is>
      </c>
      <c r="E2723" t="inlineStr">
        <is>
          <t>Lentidão/Queda</t>
        </is>
      </c>
      <c r="F2723" t="inlineStr">
        <is>
          <t>10/12/2023</t>
        </is>
      </c>
      <c r="G2723" t="inlineStr">
        <is>
          <t>30/11/2023</t>
        </is>
      </c>
      <c r="H2723" t="inlineStr">
        <is>
          <t>-</t>
        </is>
      </c>
      <c r="I2723" t="inlineStr">
        <is>
          <t>10/12/2023</t>
        </is>
      </c>
      <c r="J2723" t="inlineStr">
        <is>
          <t>Mantena</t>
        </is>
      </c>
      <c r="K2723" t="inlineStr">
        <is>
          <t>10/12/2023</t>
        </is>
      </c>
      <c r="L2723" t="inlineStr">
        <is>
          <t>12/2023</t>
        </is>
      </c>
    </row>
    <row r="2724">
      <c r="B2724" t="n">
        <v>105112</v>
      </c>
      <c r="C2724" t="inlineStr">
        <is>
          <t>[CISREC] [Ambulatório] Criação de relatório de produção.</t>
        </is>
      </c>
      <c r="D2724" t="inlineStr">
        <is>
          <t>fechado</t>
        </is>
      </c>
      <c r="E2724" t="inlineStr">
        <is>
          <t>Melhoria</t>
        </is>
      </c>
      <c r="F2724" t="inlineStr">
        <is>
          <t>26/06/2023</t>
        </is>
      </c>
      <c r="G2724" t="inlineStr">
        <is>
          <t>25/04/2023</t>
        </is>
      </c>
      <c r="H2724" t="inlineStr">
        <is>
          <t>-</t>
        </is>
      </c>
      <c r="I2724" t="inlineStr">
        <is>
          <t>10/12/2023</t>
        </is>
      </c>
      <c r="J2724" t="inlineStr">
        <is>
          <t>CISREC</t>
        </is>
      </c>
      <c r="K2724" t="inlineStr">
        <is>
          <t>26/06/2023</t>
        </is>
      </c>
      <c r="L2724" t="inlineStr">
        <is>
          <t>06/2023</t>
        </is>
      </c>
    </row>
    <row r="2725">
      <c r="B2725" t="n">
        <v>107933</v>
      </c>
      <c r="C2725" t="inlineStr">
        <is>
          <t>[Pouso Alegre-MG] Lentidão Web</t>
        </is>
      </c>
      <c r="D2725" t="inlineStr">
        <is>
          <t>fechado</t>
        </is>
      </c>
      <c r="E2725" t="inlineStr">
        <is>
          <t>Lentidão/Queda</t>
        </is>
      </c>
      <c r="F2725" t="inlineStr">
        <is>
          <t>09/12/2023</t>
        </is>
      </c>
      <c r="G2725" t="inlineStr">
        <is>
          <t>29/11/2023</t>
        </is>
      </c>
      <c r="H2725" t="inlineStr">
        <is>
          <t>-</t>
        </is>
      </c>
      <c r="I2725" t="inlineStr">
        <is>
          <t>09/12/2023</t>
        </is>
      </c>
      <c r="J2725" t="inlineStr">
        <is>
          <t>Pouso Alegre-MG</t>
        </is>
      </c>
      <c r="K2725" t="inlineStr">
        <is>
          <t>09/12/2023</t>
        </is>
      </c>
      <c r="L2725" t="inlineStr">
        <is>
          <t>12/2023</t>
        </is>
      </c>
    </row>
    <row r="2726">
      <c r="B2726" t="n">
        <v>107927</v>
      </c>
      <c r="C2726" t="inlineStr">
        <is>
          <t>[Muriare] Queda esus</t>
        </is>
      </c>
      <c r="D2726" t="inlineStr">
        <is>
          <t>fechado</t>
        </is>
      </c>
      <c r="E2726" t="inlineStr">
        <is>
          <t>Lentidão/Queda</t>
        </is>
      </c>
      <c r="F2726" t="inlineStr">
        <is>
          <t>09/12/2023</t>
        </is>
      </c>
      <c r="G2726" t="inlineStr">
        <is>
          <t>29/11/2023</t>
        </is>
      </c>
      <c r="H2726" t="inlineStr">
        <is>
          <t>-</t>
        </is>
      </c>
      <c r="I2726" t="inlineStr">
        <is>
          <t>09/12/2023</t>
        </is>
      </c>
      <c r="J2726" t="inlineStr">
        <is>
          <t>Muriare</t>
        </is>
      </c>
      <c r="K2726" t="inlineStr">
        <is>
          <t>09/12/2023</t>
        </is>
      </c>
      <c r="L2726" t="inlineStr">
        <is>
          <t>12/2023</t>
        </is>
      </c>
    </row>
    <row r="2727">
      <c r="B2727" t="n">
        <v>107774</v>
      </c>
      <c r="C2727" t="inlineStr">
        <is>
          <t>[Macaé-RJ] Lentidão na tela Transferência sem Pedido</t>
        </is>
      </c>
      <c r="D2727" t="inlineStr">
        <is>
          <t>fechado</t>
        </is>
      </c>
      <c r="E2727" t="inlineStr">
        <is>
          <t>Lentidão/Queda</t>
        </is>
      </c>
      <c r="F2727" t="inlineStr">
        <is>
          <t>08/12/2023</t>
        </is>
      </c>
      <c r="G2727" t="inlineStr">
        <is>
          <t>16/11/2023</t>
        </is>
      </c>
      <c r="H2727" t="inlineStr">
        <is>
          <t>-</t>
        </is>
      </c>
      <c r="I2727" t="inlineStr">
        <is>
          <t>08/12/2023</t>
        </is>
      </c>
      <c r="J2727" t="inlineStr">
        <is>
          <t>Macaé-RJ</t>
        </is>
      </c>
      <c r="K2727" t="inlineStr">
        <is>
          <t>08/12/2023</t>
        </is>
      </c>
      <c r="L2727" t="inlineStr">
        <is>
          <t>12/2023</t>
        </is>
      </c>
    </row>
    <row r="2728">
      <c r="B2728" t="n">
        <v>106738</v>
      </c>
      <c r="C2728" t="inlineStr">
        <is>
          <t>[Igarapé] Historico de pacientes não estão sendo apresentados</t>
        </is>
      </c>
      <c r="D2728" t="inlineStr">
        <is>
          <t>fechado</t>
        </is>
      </c>
      <c r="E2728" t="inlineStr">
        <is>
          <t>Erro</t>
        </is>
      </c>
      <c r="F2728" t="inlineStr">
        <is>
          <t>08/12/2023</t>
        </is>
      </c>
      <c r="G2728" t="inlineStr">
        <is>
          <t>04/09/2023</t>
        </is>
      </c>
      <c r="H2728" t="inlineStr">
        <is>
          <t>Jean costa</t>
        </is>
      </c>
      <c r="I2728" t="inlineStr">
        <is>
          <t>08/12/2023</t>
        </is>
      </c>
      <c r="J2728" t="inlineStr">
        <is>
          <t>Igarapé</t>
        </is>
      </c>
      <c r="K2728" t="inlineStr">
        <is>
          <t>08/12/2023</t>
        </is>
      </c>
      <c r="L2728" t="inlineStr">
        <is>
          <t>12/2023</t>
        </is>
      </c>
    </row>
    <row r="2729">
      <c r="B2729" t="n">
        <v>107350</v>
      </c>
      <c r="C2729" t="inlineStr">
        <is>
          <t>[Igarape][Ambulatório] - Inclusão de histórico de atendimento do Sonner</t>
        </is>
      </c>
      <c r="D2729" t="inlineStr">
        <is>
          <t>fechado</t>
        </is>
      </c>
      <c r="E2729" t="inlineStr">
        <is>
          <t>Pedido de Serviço</t>
        </is>
      </c>
      <c r="F2729" t="inlineStr">
        <is>
          <t>08/12/2023</t>
        </is>
      </c>
      <c r="G2729" t="inlineStr">
        <is>
          <t>25/10/2023</t>
        </is>
      </c>
      <c r="H2729" t="inlineStr">
        <is>
          <t>Jean costa</t>
        </is>
      </c>
      <c r="I2729" t="inlineStr">
        <is>
          <t>08/12/2023</t>
        </is>
      </c>
      <c r="J2729" t="inlineStr">
        <is>
          <t>Igarape</t>
        </is>
      </c>
      <c r="K2729" t="inlineStr">
        <is>
          <t>08/12/2023</t>
        </is>
      </c>
      <c r="L2729" t="inlineStr">
        <is>
          <t>12/2023</t>
        </is>
      </c>
    </row>
    <row r="2730">
      <c r="B2730" t="n">
        <v>107534</v>
      </c>
      <c r="C2730" t="inlineStr">
        <is>
          <t>[Igarapé-MG] Prontuário sistema sonner</t>
        </is>
      </c>
      <c r="D2730" t="inlineStr">
        <is>
          <t>fechado</t>
        </is>
      </c>
      <c r="E2730" t="inlineStr">
        <is>
          <t>Pedido de Serviço</t>
        </is>
      </c>
      <c r="F2730" t="inlineStr">
        <is>
          <t>08/12/2023</t>
        </is>
      </c>
      <c r="G2730" t="inlineStr">
        <is>
          <t>01/11/2023</t>
        </is>
      </c>
      <c r="H2730" t="inlineStr">
        <is>
          <t>Jean costa</t>
        </is>
      </c>
      <c r="I2730" t="inlineStr">
        <is>
          <t>08/12/2023</t>
        </is>
      </c>
      <c r="J2730" t="inlineStr">
        <is>
          <t>Igarapé-MG</t>
        </is>
      </c>
      <c r="K2730" t="inlineStr">
        <is>
          <t>08/12/2023</t>
        </is>
      </c>
      <c r="L2730" t="inlineStr">
        <is>
          <t>12/2023</t>
        </is>
      </c>
    </row>
    <row r="2731">
      <c r="B2731" t="n">
        <v>107505</v>
      </c>
      <c r="C2731" t="inlineStr">
        <is>
          <t>[Igarape][Ambulatório] - Inclusão de histórico de atendimento do Sonner</t>
        </is>
      </c>
      <c r="D2731" t="inlineStr">
        <is>
          <t>fechado</t>
        </is>
      </c>
      <c r="E2731" t="inlineStr">
        <is>
          <t>Pedido de Serviço</t>
        </is>
      </c>
      <c r="F2731" t="inlineStr">
        <is>
          <t>08/12/2023</t>
        </is>
      </c>
      <c r="G2731" t="inlineStr">
        <is>
          <t>31/10/2023</t>
        </is>
      </c>
      <c r="H2731" t="inlineStr">
        <is>
          <t>Jean costa</t>
        </is>
      </c>
      <c r="I2731" t="inlineStr">
        <is>
          <t>08/12/2023</t>
        </is>
      </c>
      <c r="J2731" t="inlineStr">
        <is>
          <t>Igarape</t>
        </is>
      </c>
      <c r="K2731" t="inlineStr">
        <is>
          <t>08/12/2023</t>
        </is>
      </c>
      <c r="L2731" t="inlineStr">
        <is>
          <t>12/2023</t>
        </is>
      </c>
    </row>
    <row r="2732">
      <c r="B2732" t="n">
        <v>107157</v>
      </c>
      <c r="C2732" t="inlineStr">
        <is>
          <t>[Igarapé-MG] [Prontuário sistema sonner]</t>
        </is>
      </c>
      <c r="D2732" t="inlineStr">
        <is>
          <t>fechado</t>
        </is>
      </c>
      <c r="E2732" t="inlineStr">
        <is>
          <t>Pedido de Serviço</t>
        </is>
      </c>
      <c r="F2732" t="inlineStr">
        <is>
          <t>08/12/2023</t>
        </is>
      </c>
      <c r="G2732" t="inlineStr">
        <is>
          <t>16/10/2023</t>
        </is>
      </c>
      <c r="H2732" t="inlineStr">
        <is>
          <t>Jean costa</t>
        </is>
      </c>
      <c r="I2732" t="inlineStr">
        <is>
          <t>08/12/2023</t>
        </is>
      </c>
      <c r="J2732" t="inlineStr">
        <is>
          <t>Igarapé-MG</t>
        </is>
      </c>
      <c r="K2732" t="inlineStr">
        <is>
          <t>08/12/2023</t>
        </is>
      </c>
      <c r="L2732" t="inlineStr">
        <is>
          <t>12/2023</t>
        </is>
      </c>
    </row>
    <row r="2733">
      <c r="B2733" t="n">
        <v>106749</v>
      </c>
      <c r="C2733" t="inlineStr">
        <is>
          <t>[Montes Claros - MG] [ SOAP/e-SUS ] Procedimentos ''99'' sem vinculação de faturável, estão invalidando as fichas de atendimento, pois o campo destinado ao código do exame dentro do xml fica vazio.</t>
        </is>
      </c>
      <c r="D2733" t="inlineStr">
        <is>
          <t>fechado</t>
        </is>
      </c>
      <c r="E2733" t="inlineStr">
        <is>
          <t>Erro</t>
        </is>
      </c>
      <c r="F2733" t="inlineStr">
        <is>
          <t>08/12/2023</t>
        </is>
      </c>
      <c r="G2733" t="inlineStr">
        <is>
          <t>05/09/2023</t>
        </is>
      </c>
      <c r="H2733" t="inlineStr">
        <is>
          <t>Jean costa</t>
        </is>
      </c>
      <c r="I2733" t="inlineStr">
        <is>
          <t>08/12/2023</t>
        </is>
      </c>
      <c r="J2733" t="inlineStr">
        <is>
          <t>Montes Claros - MG</t>
        </is>
      </c>
      <c r="K2733" t="inlineStr">
        <is>
          <t>08/12/2023</t>
        </is>
      </c>
      <c r="L2733" t="inlineStr">
        <is>
          <t>12/2023</t>
        </is>
      </c>
    </row>
    <row r="2734">
      <c r="B2734" t="n">
        <v>107916</v>
      </c>
      <c r="C2734" t="inlineStr">
        <is>
          <t>[Cisrec] Queda</t>
        </is>
      </c>
      <c r="D2734" t="inlineStr">
        <is>
          <t>fechado</t>
        </is>
      </c>
      <c r="E2734" t="inlineStr">
        <is>
          <t>Lentidão/Queda</t>
        </is>
      </c>
      <c r="F2734" t="inlineStr">
        <is>
          <t>08/12/2023</t>
        </is>
      </c>
      <c r="G2734" t="inlineStr">
        <is>
          <t>28/11/2023</t>
        </is>
      </c>
      <c r="H2734" t="inlineStr">
        <is>
          <t>-</t>
        </is>
      </c>
      <c r="I2734" t="inlineStr">
        <is>
          <t>08/12/2023</t>
        </is>
      </c>
      <c r="J2734" t="inlineStr">
        <is>
          <t>Cisrec</t>
        </is>
      </c>
      <c r="K2734" t="inlineStr">
        <is>
          <t>08/12/2023</t>
        </is>
      </c>
      <c r="L2734" t="inlineStr">
        <is>
          <t>12/2023</t>
        </is>
      </c>
    </row>
    <row r="2735">
      <c r="B2735" t="n">
        <v>107915</v>
      </c>
      <c r="C2735" t="inlineStr">
        <is>
          <t>[Pitangueiras - SP] Lentidão</t>
        </is>
      </c>
      <c r="D2735" t="inlineStr">
        <is>
          <t>fechado</t>
        </is>
      </c>
      <c r="E2735" t="inlineStr">
        <is>
          <t>Lentidão/Queda</t>
        </is>
      </c>
      <c r="F2735" t="inlineStr">
        <is>
          <t>08/12/2023</t>
        </is>
      </c>
      <c r="G2735" t="inlineStr">
        <is>
          <t>28/11/2023</t>
        </is>
      </c>
      <c r="H2735" t="inlineStr">
        <is>
          <t>-</t>
        </is>
      </c>
      <c r="I2735" t="inlineStr">
        <is>
          <t>08/12/2023</t>
        </is>
      </c>
      <c r="J2735" t="inlineStr">
        <is>
          <t>Pitangueiras - SP</t>
        </is>
      </c>
      <c r="K2735" t="inlineStr">
        <is>
          <t>08/12/2023</t>
        </is>
      </c>
      <c r="L2735" t="inlineStr">
        <is>
          <t>12/2023</t>
        </is>
      </c>
    </row>
    <row r="2736">
      <c r="B2736" t="n">
        <v>107914</v>
      </c>
      <c r="C2736" t="inlineStr">
        <is>
          <t>[Igarapé] Lentidão</t>
        </is>
      </c>
      <c r="D2736" t="inlineStr">
        <is>
          <t>fechado</t>
        </is>
      </c>
      <c r="E2736" t="inlineStr">
        <is>
          <t>Lentidão/Queda</t>
        </is>
      </c>
      <c r="F2736" t="inlineStr">
        <is>
          <t>08/12/2023</t>
        </is>
      </c>
      <c r="G2736" t="inlineStr">
        <is>
          <t>28/11/2023</t>
        </is>
      </c>
      <c r="H2736" t="inlineStr">
        <is>
          <t>-</t>
        </is>
      </c>
      <c r="I2736" t="inlineStr">
        <is>
          <t>08/12/2023</t>
        </is>
      </c>
      <c r="J2736" t="inlineStr">
        <is>
          <t>Igarapé</t>
        </is>
      </c>
      <c r="K2736" t="inlineStr">
        <is>
          <t>08/12/2023</t>
        </is>
      </c>
      <c r="L2736" t="inlineStr">
        <is>
          <t>12/2023</t>
        </is>
      </c>
    </row>
    <row r="2737">
      <c r="B2737" t="n">
        <v>107835</v>
      </c>
      <c r="C2737" t="inlineStr">
        <is>
          <t>[Contagem-MG] Lentidão ao abrir histórico de solicitações de procedimento de serviço</t>
        </is>
      </c>
      <c r="D2737" t="inlineStr">
        <is>
          <t>fechado</t>
        </is>
      </c>
      <c r="E2737" t="inlineStr">
        <is>
          <t>Lentidão/Queda</t>
        </is>
      </c>
      <c r="F2737" t="inlineStr">
        <is>
          <t>07/12/2023</t>
        </is>
      </c>
      <c r="G2737" t="inlineStr">
        <is>
          <t>22/11/2023</t>
        </is>
      </c>
      <c r="H2737" t="inlineStr">
        <is>
          <t>-</t>
        </is>
      </c>
      <c r="I2737" t="inlineStr">
        <is>
          <t>07/12/2023</t>
        </is>
      </c>
      <c r="J2737" t="inlineStr">
        <is>
          <t>Contagem-MG</t>
        </is>
      </c>
      <c r="K2737" t="inlineStr">
        <is>
          <t>07/12/2023</t>
        </is>
      </c>
      <c r="L2737" t="inlineStr">
        <is>
          <t>12/2023</t>
        </is>
      </c>
    </row>
    <row r="2738">
      <c r="B2738" t="n">
        <v>108034</v>
      </c>
      <c r="C2738" t="inlineStr">
        <is>
          <t>[Macaé-RJ] Ambiente web fora do ar</t>
        </is>
      </c>
      <c r="D2738" t="inlineStr">
        <is>
          <t>fechado</t>
        </is>
      </c>
      <c r="E2738" t="inlineStr">
        <is>
          <t>Lentidão/Queda</t>
        </is>
      </c>
      <c r="F2738" t="inlineStr">
        <is>
          <t>07/12/2023</t>
        </is>
      </c>
      <c r="G2738" t="inlineStr">
        <is>
          <t>07/12/2023</t>
        </is>
      </c>
      <c r="H2738" t="inlineStr">
        <is>
          <t>Francisco Neto</t>
        </is>
      </c>
      <c r="I2738" t="inlineStr">
        <is>
          <t>07/12/2023</t>
        </is>
      </c>
      <c r="J2738" t="inlineStr">
        <is>
          <t>Macaé-RJ</t>
        </is>
      </c>
      <c r="K2738" t="inlineStr">
        <is>
          <t>07/12/2023</t>
        </is>
      </c>
      <c r="L2738" t="inlineStr">
        <is>
          <t>12/2023</t>
        </is>
      </c>
    </row>
    <row r="2739">
      <c r="B2739" t="n">
        <v>105194</v>
      </c>
      <c r="C2739" t="inlineStr">
        <is>
          <t>[Vivver-BH] Criação de Email</t>
        </is>
      </c>
      <c r="D2739" t="inlineStr">
        <is>
          <t>fechado</t>
        </is>
      </c>
      <c r="E2739" t="inlineStr">
        <is>
          <t>Email</t>
        </is>
      </c>
      <c r="F2739" t="inlineStr">
        <is>
          <t>08/05/2023</t>
        </is>
      </c>
      <c r="G2739" t="inlineStr">
        <is>
          <t>02/05/2023</t>
        </is>
      </c>
      <c r="H2739" t="inlineStr">
        <is>
          <t>Jean costa</t>
        </is>
      </c>
      <c r="I2739" t="inlineStr">
        <is>
          <t>07/12/2023</t>
        </is>
      </c>
      <c r="J2739" t="inlineStr">
        <is>
          <t>Vivver-BH</t>
        </is>
      </c>
      <c r="K2739" t="inlineStr">
        <is>
          <t>08/05/2023</t>
        </is>
      </c>
      <c r="L2739" t="inlineStr">
        <is>
          <t>05/2023</t>
        </is>
      </c>
    </row>
    <row r="2740">
      <c r="B2740" t="n">
        <v>107891</v>
      </c>
      <c r="C2740" t="inlineStr">
        <is>
          <t>[ VIVVER- BH] [ INATIVAÇÃO DE E-MAIL]</t>
        </is>
      </c>
      <c r="D2740" t="inlineStr">
        <is>
          <t>fechado</t>
        </is>
      </c>
      <c r="E2740" t="inlineStr">
        <is>
          <t>Email</t>
        </is>
      </c>
      <c r="F2740" t="inlineStr">
        <is>
          <t>07/12/2023</t>
        </is>
      </c>
      <c r="G2740" t="inlineStr">
        <is>
          <t>24/11/2023</t>
        </is>
      </c>
      <c r="H2740" t="inlineStr">
        <is>
          <t>Jean costa</t>
        </is>
      </c>
      <c r="I2740" t="inlineStr">
        <is>
          <t>07/12/2023</t>
        </is>
      </c>
      <c r="J2740" t="inlineStr">
        <is>
          <t xml:space="preserve"> VIVVER- BH</t>
        </is>
      </c>
      <c r="K2740" t="inlineStr">
        <is>
          <t>07/12/2023</t>
        </is>
      </c>
      <c r="L2740" t="inlineStr">
        <is>
          <t>12/2023</t>
        </is>
      </c>
    </row>
    <row r="2741">
      <c r="B2741" t="n">
        <v>107932</v>
      </c>
      <c r="C2741" t="inlineStr">
        <is>
          <t>[TST Volta Redonda-RJ][ UPA] - Erro ao renovar a prescrição, medicamentos vinculados à mesma renovação.</t>
        </is>
      </c>
      <c r="D2741" t="inlineStr">
        <is>
          <t>fechado</t>
        </is>
      </c>
      <c r="E2741" t="inlineStr">
        <is>
          <t>Erro</t>
        </is>
      </c>
      <c r="F2741" t="inlineStr">
        <is>
          <t>07/12/2023</t>
        </is>
      </c>
      <c r="G2741" t="inlineStr">
        <is>
          <t>29/11/2023</t>
        </is>
      </c>
      <c r="H2741" t="inlineStr">
        <is>
          <t>Jean costa</t>
        </is>
      </c>
      <c r="I2741" t="inlineStr">
        <is>
          <t>07/12/2023</t>
        </is>
      </c>
      <c r="J2741" t="inlineStr">
        <is>
          <t>TST Volta Redonda-RJ</t>
        </is>
      </c>
      <c r="K2741" t="inlineStr">
        <is>
          <t>07/12/2023</t>
        </is>
      </c>
      <c r="L2741" t="inlineStr">
        <is>
          <t>12/2023</t>
        </is>
      </c>
    </row>
    <row r="2742">
      <c r="B2742" t="n">
        <v>107895</v>
      </c>
      <c r="C2742" t="inlineStr">
        <is>
          <t>[Taiobeiras-MG] Atualização do Sistema</t>
        </is>
      </c>
      <c r="D2742" t="inlineStr">
        <is>
          <t>fechado</t>
        </is>
      </c>
      <c r="E2742" t="inlineStr">
        <is>
          <t>Lentidão/Queda</t>
        </is>
      </c>
      <c r="F2742" t="inlineStr">
        <is>
          <t>07/12/2023</t>
        </is>
      </c>
      <c r="G2742" t="inlineStr">
        <is>
          <t>27/11/2023</t>
        </is>
      </c>
      <c r="H2742" t="inlineStr">
        <is>
          <t>-</t>
        </is>
      </c>
      <c r="I2742" t="inlineStr">
        <is>
          <t>07/12/2023</t>
        </is>
      </c>
      <c r="J2742" t="inlineStr">
        <is>
          <t>Taiobeiras-MG</t>
        </is>
      </c>
      <c r="K2742" t="inlineStr">
        <is>
          <t>07/12/2023</t>
        </is>
      </c>
      <c r="L2742" t="inlineStr">
        <is>
          <t>12/2023</t>
        </is>
      </c>
    </row>
    <row r="2743">
      <c r="B2743" t="n">
        <v>107976</v>
      </c>
      <c r="C2743" t="inlineStr">
        <is>
          <t>[Igarapé][Laboratório] - Erro ao incluir novos exames na solicitação</t>
        </is>
      </c>
      <c r="D2743" t="inlineStr">
        <is>
          <t>fechado</t>
        </is>
      </c>
      <c r="E2743" t="inlineStr">
        <is>
          <t>Erro</t>
        </is>
      </c>
      <c r="F2743" t="inlineStr">
        <is>
          <t>07/12/2023</t>
        </is>
      </c>
      <c r="G2743" t="inlineStr">
        <is>
          <t>01/12/2023</t>
        </is>
      </c>
      <c r="H2743" t="inlineStr">
        <is>
          <t>Jean costa</t>
        </is>
      </c>
      <c r="I2743" t="inlineStr">
        <is>
          <t>07/12/2023</t>
        </is>
      </c>
      <c r="J2743" t="inlineStr">
        <is>
          <t>Igarapé</t>
        </is>
      </c>
      <c r="K2743" t="inlineStr">
        <is>
          <t>07/12/2023</t>
        </is>
      </c>
      <c r="L2743" t="inlineStr">
        <is>
          <t>12/2023</t>
        </is>
      </c>
    </row>
    <row r="2744">
      <c r="B2744" t="n">
        <v>107842</v>
      </c>
      <c r="C2744" t="inlineStr">
        <is>
          <t>[Petrolina-PE][Almoxarifado] Ordenação em Pedido de Produtos está excluindo os itens</t>
        </is>
      </c>
      <c r="D2744" t="inlineStr">
        <is>
          <t>fechado</t>
        </is>
      </c>
      <c r="E2744" t="inlineStr">
        <is>
          <t>Erro</t>
        </is>
      </c>
      <c r="F2744" t="inlineStr">
        <is>
          <t>07/12/2023</t>
        </is>
      </c>
      <c r="G2744" t="inlineStr">
        <is>
          <t>22/11/2023</t>
        </is>
      </c>
      <c r="H2744" t="inlineStr">
        <is>
          <t>Jean costa</t>
        </is>
      </c>
      <c r="I2744" t="inlineStr">
        <is>
          <t>07/12/2023</t>
        </is>
      </c>
      <c r="J2744" t="inlineStr">
        <is>
          <t>Petrolina-PE</t>
        </is>
      </c>
      <c r="K2744" t="inlineStr">
        <is>
          <t>07/12/2023</t>
        </is>
      </c>
      <c r="L2744" t="inlineStr">
        <is>
          <t>12/2023</t>
        </is>
      </c>
    </row>
    <row r="2745">
      <c r="B2745" t="n">
        <v>107824</v>
      </c>
      <c r="C2745" t="inlineStr">
        <is>
          <t>[Petrolina-PE][Almoxarifado] Sistema está permitindo adicionar produto sem lote</t>
        </is>
      </c>
      <c r="D2745" t="inlineStr">
        <is>
          <t>fechado</t>
        </is>
      </c>
      <c r="E2745" t="inlineStr">
        <is>
          <t>Erro</t>
        </is>
      </c>
      <c r="F2745" t="inlineStr">
        <is>
          <t>07/12/2023</t>
        </is>
      </c>
      <c r="G2745" t="inlineStr">
        <is>
          <t>21/11/2023</t>
        </is>
      </c>
      <c r="H2745" t="inlineStr">
        <is>
          <t>Jean costa</t>
        </is>
      </c>
      <c r="I2745" t="inlineStr">
        <is>
          <t>07/12/2023</t>
        </is>
      </c>
      <c r="J2745" t="inlineStr">
        <is>
          <t>Petrolina-PE</t>
        </is>
      </c>
      <c r="K2745" t="inlineStr">
        <is>
          <t>07/12/2023</t>
        </is>
      </c>
      <c r="L2745" t="inlineStr">
        <is>
          <t>12/2023</t>
        </is>
      </c>
    </row>
    <row r="2746">
      <c r="B2746" t="n">
        <v>107509</v>
      </c>
      <c r="C2746" t="inlineStr">
        <is>
          <t>[Montes Claros] [Almoxarifado] –Vias de Administração</t>
        </is>
      </c>
      <c r="D2746" t="inlineStr">
        <is>
          <t>fechado</t>
        </is>
      </c>
      <c r="E2746" t="inlineStr">
        <is>
          <t>Pedido de Serviço</t>
        </is>
      </c>
      <c r="F2746" t="inlineStr">
        <is>
          <t>07/12/2023</t>
        </is>
      </c>
      <c r="G2746" t="inlineStr">
        <is>
          <t>31/10/2023</t>
        </is>
      </c>
      <c r="H2746" t="inlineStr">
        <is>
          <t>Jean costa</t>
        </is>
      </c>
      <c r="I2746" t="inlineStr">
        <is>
          <t>07/12/2023</t>
        </is>
      </c>
      <c r="J2746" t="inlineStr">
        <is>
          <t>Montes Claros</t>
        </is>
      </c>
      <c r="K2746" t="inlineStr">
        <is>
          <t>07/12/2023</t>
        </is>
      </c>
      <c r="L2746" t="inlineStr">
        <is>
          <t>12/2023</t>
        </is>
      </c>
    </row>
    <row r="2747">
      <c r="B2747" t="n">
        <v>107913</v>
      </c>
      <c r="C2747" t="inlineStr">
        <is>
          <t>[Montes Claros] Atualização</t>
        </is>
      </c>
      <c r="D2747" t="inlineStr">
        <is>
          <t>fechado</t>
        </is>
      </c>
      <c r="E2747" t="inlineStr">
        <is>
          <t>Atualização</t>
        </is>
      </c>
      <c r="F2747" t="inlineStr">
        <is>
          <t>07/12/2023</t>
        </is>
      </c>
      <c r="G2747" t="inlineStr">
        <is>
          <t>28/11/2023</t>
        </is>
      </c>
      <c r="H2747" t="inlineStr">
        <is>
          <t>Jean costa</t>
        </is>
      </c>
      <c r="I2747" t="inlineStr">
        <is>
          <t>07/12/2023</t>
        </is>
      </c>
      <c r="J2747" t="inlineStr">
        <is>
          <t>Montes Claros</t>
        </is>
      </c>
      <c r="K2747" t="inlineStr">
        <is>
          <t>07/12/2023</t>
        </is>
      </c>
      <c r="L2747" t="inlineStr">
        <is>
          <t>12/2023</t>
        </is>
      </c>
    </row>
    <row r="2748">
      <c r="B2748" t="n">
        <v>107832</v>
      </c>
      <c r="C2748" t="inlineStr">
        <is>
          <t>[Taiobeiras-MG] Atualização</t>
        </is>
      </c>
      <c r="D2748" t="inlineStr">
        <is>
          <t>fechado</t>
        </is>
      </c>
      <c r="E2748" t="inlineStr">
        <is>
          <t>Atualização</t>
        </is>
      </c>
      <c r="F2748" t="inlineStr">
        <is>
          <t>07/12/2023</t>
        </is>
      </c>
      <c r="G2748" t="inlineStr">
        <is>
          <t>22/11/2023</t>
        </is>
      </c>
      <c r="H2748" t="inlineStr">
        <is>
          <t>Jean costa</t>
        </is>
      </c>
      <c r="I2748" t="inlineStr">
        <is>
          <t>07/12/2023</t>
        </is>
      </c>
      <c r="J2748" t="inlineStr">
        <is>
          <t>Taiobeiras-MG</t>
        </is>
      </c>
      <c r="K2748" t="inlineStr">
        <is>
          <t>07/12/2023</t>
        </is>
      </c>
      <c r="L2748" t="inlineStr">
        <is>
          <t>12/2023</t>
        </is>
      </c>
    </row>
    <row r="2749">
      <c r="B2749" t="n">
        <v>107825</v>
      </c>
      <c r="C2749" t="inlineStr">
        <is>
          <t>[Petrolina-PE] Atualização</t>
        </is>
      </c>
      <c r="D2749" t="inlineStr">
        <is>
          <t>fechado</t>
        </is>
      </c>
      <c r="E2749" t="inlineStr">
        <is>
          <t>Atualização</t>
        </is>
      </c>
      <c r="F2749" t="inlineStr">
        <is>
          <t>07/12/2023</t>
        </is>
      </c>
      <c r="G2749" t="inlineStr">
        <is>
          <t>21/11/2023</t>
        </is>
      </c>
      <c r="H2749" t="inlineStr">
        <is>
          <t>Jean costa</t>
        </is>
      </c>
      <c r="I2749" t="inlineStr">
        <is>
          <t>07/12/2023</t>
        </is>
      </c>
      <c r="J2749" t="inlineStr">
        <is>
          <t>Petrolina-PE</t>
        </is>
      </c>
      <c r="K2749" t="inlineStr">
        <is>
          <t>07/12/2023</t>
        </is>
      </c>
      <c r="L2749" t="inlineStr">
        <is>
          <t>12/2023</t>
        </is>
      </c>
    </row>
    <row r="2750">
      <c r="B2750" t="n">
        <v>107826</v>
      </c>
      <c r="C2750" t="inlineStr">
        <is>
          <t>[Santa Casa - Machado/MG] Atualização</t>
        </is>
      </c>
      <c r="D2750" t="inlineStr">
        <is>
          <t>fechado</t>
        </is>
      </c>
      <c r="E2750" t="inlineStr">
        <is>
          <t>Atualização</t>
        </is>
      </c>
      <c r="F2750" t="inlineStr">
        <is>
          <t>07/12/2023</t>
        </is>
      </c>
      <c r="G2750" t="inlineStr">
        <is>
          <t>21/11/2023</t>
        </is>
      </c>
      <c r="H2750" t="inlineStr">
        <is>
          <t>Jean costa</t>
        </is>
      </c>
      <c r="I2750" t="inlineStr">
        <is>
          <t>07/12/2023</t>
        </is>
      </c>
      <c r="J2750" t="inlineStr">
        <is>
          <t>Santa Casa - Machado/MG</t>
        </is>
      </c>
      <c r="K2750" t="inlineStr">
        <is>
          <t>07/12/2023</t>
        </is>
      </c>
      <c r="L2750" t="inlineStr">
        <is>
          <t>12/2023</t>
        </is>
      </c>
    </row>
    <row r="2751">
      <c r="B2751" t="n">
        <v>107833</v>
      </c>
      <c r="C2751" t="inlineStr">
        <is>
          <t>[Bela Vista de Minas-MG] Atualização</t>
        </is>
      </c>
      <c r="D2751" t="inlineStr">
        <is>
          <t>fechado</t>
        </is>
      </c>
      <c r="E2751" t="inlineStr">
        <is>
          <t>Atualização</t>
        </is>
      </c>
      <c r="F2751" t="inlineStr">
        <is>
          <t>07/12/2023</t>
        </is>
      </c>
      <c r="G2751" t="inlineStr">
        <is>
          <t>22/11/2023</t>
        </is>
      </c>
      <c r="H2751" t="inlineStr">
        <is>
          <t>Jean costa</t>
        </is>
      </c>
      <c r="I2751" t="inlineStr">
        <is>
          <t>07/12/2023</t>
        </is>
      </c>
      <c r="J2751" t="inlineStr">
        <is>
          <t>Bela Vista de Minas-MG</t>
        </is>
      </c>
      <c r="K2751" t="inlineStr">
        <is>
          <t>07/12/2023</t>
        </is>
      </c>
      <c r="L2751" t="inlineStr">
        <is>
          <t>12/2023</t>
        </is>
      </c>
    </row>
    <row r="2752">
      <c r="B2752" t="n">
        <v>107765</v>
      </c>
      <c r="C2752" t="inlineStr">
        <is>
          <t>[Munhoz-MG] Atualização</t>
        </is>
      </c>
      <c r="D2752" t="inlineStr">
        <is>
          <t>fechado</t>
        </is>
      </c>
      <c r="E2752" t="inlineStr">
        <is>
          <t>Atualização</t>
        </is>
      </c>
      <c r="F2752" t="inlineStr">
        <is>
          <t>07/12/2023</t>
        </is>
      </c>
      <c r="G2752" t="inlineStr">
        <is>
          <t>16/11/2023</t>
        </is>
      </c>
      <c r="H2752" t="inlineStr">
        <is>
          <t>Jean costa</t>
        </is>
      </c>
      <c r="I2752" t="inlineStr">
        <is>
          <t>07/12/2023</t>
        </is>
      </c>
      <c r="J2752" t="inlineStr">
        <is>
          <t>Munhoz-MG</t>
        </is>
      </c>
      <c r="K2752" t="inlineStr">
        <is>
          <t>07/12/2023</t>
        </is>
      </c>
      <c r="L2752" t="inlineStr">
        <is>
          <t>12/2023</t>
        </is>
      </c>
    </row>
    <row r="2753">
      <c r="B2753" t="n">
        <v>107764</v>
      </c>
      <c r="C2753" t="inlineStr">
        <is>
          <t>[Macae-RJ] Atualização de Ambiente</t>
        </is>
      </c>
      <c r="D2753" t="inlineStr">
        <is>
          <t>fechado</t>
        </is>
      </c>
      <c r="E2753" t="inlineStr">
        <is>
          <t>Atualização</t>
        </is>
      </c>
      <c r="F2753" t="inlineStr">
        <is>
          <t>07/12/2023</t>
        </is>
      </c>
      <c r="G2753" t="inlineStr">
        <is>
          <t>14/11/2023</t>
        </is>
      </c>
      <c r="H2753" t="inlineStr">
        <is>
          <t>Jean costa</t>
        </is>
      </c>
      <c r="I2753" t="inlineStr">
        <is>
          <t>07/12/2023</t>
        </is>
      </c>
      <c r="J2753" t="inlineStr">
        <is>
          <t>Macae-RJ</t>
        </is>
      </c>
      <c r="K2753" t="inlineStr">
        <is>
          <t>07/12/2023</t>
        </is>
      </c>
      <c r="L2753" t="inlineStr">
        <is>
          <t>12/2023</t>
        </is>
      </c>
    </row>
    <row r="2754">
      <c r="B2754" t="n">
        <v>107850</v>
      </c>
      <c r="C2754" t="inlineStr">
        <is>
          <t>[Macae-RJ] Atualização de Sistema</t>
        </is>
      </c>
      <c r="D2754" t="inlineStr">
        <is>
          <t>fechado</t>
        </is>
      </c>
      <c r="E2754" t="inlineStr">
        <is>
          <t>Atualização</t>
        </is>
      </c>
      <c r="F2754" t="inlineStr">
        <is>
          <t>07/12/2023</t>
        </is>
      </c>
      <c r="G2754" t="inlineStr">
        <is>
          <t>23/11/2023</t>
        </is>
      </c>
      <c r="H2754" t="inlineStr">
        <is>
          <t>Jean costa</t>
        </is>
      </c>
      <c r="I2754" t="inlineStr">
        <is>
          <t>07/12/2023</t>
        </is>
      </c>
      <c r="J2754" t="inlineStr">
        <is>
          <t>Macae-RJ</t>
        </is>
      </c>
      <c r="K2754" t="inlineStr">
        <is>
          <t>07/12/2023</t>
        </is>
      </c>
      <c r="L2754" t="inlineStr">
        <is>
          <t>12/2023</t>
        </is>
      </c>
    </row>
    <row r="2755">
      <c r="B2755" t="n">
        <v>107904</v>
      </c>
      <c r="C2755" t="inlineStr">
        <is>
          <t>[Macae-RJ] Atualização de Ambiente 23.11.13</t>
        </is>
      </c>
      <c r="D2755" t="inlineStr">
        <is>
          <t>fechado</t>
        </is>
      </c>
      <c r="E2755" t="inlineStr">
        <is>
          <t>Atualização</t>
        </is>
      </c>
      <c r="F2755" t="inlineStr">
        <is>
          <t>07/12/2023</t>
        </is>
      </c>
      <c r="G2755" t="inlineStr">
        <is>
          <t>27/11/2023</t>
        </is>
      </c>
      <c r="H2755" t="inlineStr">
        <is>
          <t>Jean costa</t>
        </is>
      </c>
      <c r="I2755" t="inlineStr">
        <is>
          <t>07/12/2023</t>
        </is>
      </c>
      <c r="J2755" t="inlineStr">
        <is>
          <t>Macae-RJ</t>
        </is>
      </c>
      <c r="K2755" t="inlineStr">
        <is>
          <t>07/12/2023</t>
        </is>
      </c>
      <c r="L2755" t="inlineStr">
        <is>
          <t>12/2023</t>
        </is>
      </c>
    </row>
    <row r="2756">
      <c r="B2756" t="n">
        <v>107902</v>
      </c>
      <c r="C2756" t="inlineStr">
        <is>
          <t>[Abaete] Atualização para 23.11.09</t>
        </is>
      </c>
      <c r="D2756" t="inlineStr">
        <is>
          <t>fechado</t>
        </is>
      </c>
      <c r="E2756" t="inlineStr">
        <is>
          <t>Atualização</t>
        </is>
      </c>
      <c r="F2756" t="inlineStr">
        <is>
          <t>07/12/2023</t>
        </is>
      </c>
      <c r="G2756" t="inlineStr">
        <is>
          <t>27/11/2023</t>
        </is>
      </c>
      <c r="H2756" t="inlineStr">
        <is>
          <t>Jean costa</t>
        </is>
      </c>
      <c r="I2756" t="inlineStr">
        <is>
          <t>07/12/2023</t>
        </is>
      </c>
      <c r="J2756" t="inlineStr">
        <is>
          <t>Abaete</t>
        </is>
      </c>
      <c r="K2756" t="inlineStr">
        <is>
          <t>07/12/2023</t>
        </is>
      </c>
      <c r="L2756" t="inlineStr">
        <is>
          <t>12/2023</t>
        </is>
      </c>
    </row>
    <row r="2757">
      <c r="B2757" t="n">
        <v>107906</v>
      </c>
      <c r="C2757" t="inlineStr">
        <is>
          <t>[Petrolina] [Base Teste] Atualização.</t>
        </is>
      </c>
      <c r="D2757" t="inlineStr">
        <is>
          <t>fechado</t>
        </is>
      </c>
      <c r="E2757" t="inlineStr">
        <is>
          <t>Atualização</t>
        </is>
      </c>
      <c r="F2757" t="inlineStr">
        <is>
          <t>07/12/2023</t>
        </is>
      </c>
      <c r="G2757" t="inlineStr">
        <is>
          <t>27/11/2023</t>
        </is>
      </c>
      <c r="H2757" t="inlineStr">
        <is>
          <t>Jean costa</t>
        </is>
      </c>
      <c r="I2757" t="inlineStr">
        <is>
          <t>07/12/2023</t>
        </is>
      </c>
      <c r="J2757" t="inlineStr">
        <is>
          <t>Petrolina</t>
        </is>
      </c>
      <c r="K2757" t="inlineStr">
        <is>
          <t>07/12/2023</t>
        </is>
      </c>
      <c r="L2757" t="inlineStr">
        <is>
          <t>12/2023</t>
        </is>
      </c>
    </row>
    <row r="2758">
      <c r="B2758" t="n">
        <v>107908</v>
      </c>
      <c r="C2758" t="inlineStr">
        <is>
          <t>[Ouro Branco] Atualização</t>
        </is>
      </c>
      <c r="D2758" t="inlineStr">
        <is>
          <t>fechado</t>
        </is>
      </c>
      <c r="E2758" t="inlineStr">
        <is>
          <t>Atualização</t>
        </is>
      </c>
      <c r="F2758" t="inlineStr">
        <is>
          <t>07/12/2023</t>
        </is>
      </c>
      <c r="G2758" t="inlineStr">
        <is>
          <t>27/11/2023</t>
        </is>
      </c>
      <c r="H2758" t="inlineStr">
        <is>
          <t>Jean costa</t>
        </is>
      </c>
      <c r="I2758" t="inlineStr">
        <is>
          <t>07/12/2023</t>
        </is>
      </c>
      <c r="J2758" t="inlineStr">
        <is>
          <t>Ouro Branco</t>
        </is>
      </c>
      <c r="K2758" t="inlineStr">
        <is>
          <t>07/12/2023</t>
        </is>
      </c>
      <c r="L2758" t="inlineStr">
        <is>
          <t>12/2023</t>
        </is>
      </c>
    </row>
    <row r="2759">
      <c r="B2759" t="n">
        <v>107949</v>
      </c>
      <c r="C2759" t="inlineStr">
        <is>
          <t>[Volta Redonda - RJ] Atualização para a versão 23.11.15 hoje ÀS 19H</t>
        </is>
      </c>
      <c r="D2759" t="inlineStr">
        <is>
          <t>fechado</t>
        </is>
      </c>
      <c r="E2759" t="inlineStr">
        <is>
          <t>Atualização</t>
        </is>
      </c>
      <c r="F2759" t="inlineStr">
        <is>
          <t>07/12/2023</t>
        </is>
      </c>
      <c r="G2759" t="inlineStr">
        <is>
          <t>30/11/2023</t>
        </is>
      </c>
      <c r="H2759" t="inlineStr">
        <is>
          <t>Jean costa</t>
        </is>
      </c>
      <c r="I2759" t="inlineStr">
        <is>
          <t>07/12/2023</t>
        </is>
      </c>
      <c r="J2759" t="inlineStr">
        <is>
          <t>Volta Redonda - RJ</t>
        </is>
      </c>
      <c r="K2759" t="inlineStr">
        <is>
          <t>07/12/2023</t>
        </is>
      </c>
      <c r="L2759" t="inlineStr">
        <is>
          <t>12/2023</t>
        </is>
      </c>
    </row>
    <row r="2760">
      <c r="B2760" t="n">
        <v>107920</v>
      </c>
      <c r="C2760" t="inlineStr">
        <is>
          <t>[Volta Redonda - RJ] Atualização para 23.11.13</t>
        </is>
      </c>
      <c r="D2760" t="inlineStr">
        <is>
          <t>fechado</t>
        </is>
      </c>
      <c r="E2760" t="inlineStr">
        <is>
          <t>Atualização</t>
        </is>
      </c>
      <c r="F2760" t="inlineStr">
        <is>
          <t>07/12/2023</t>
        </is>
      </c>
      <c r="G2760" t="inlineStr">
        <is>
          <t>28/11/2023</t>
        </is>
      </c>
      <c r="H2760" t="inlineStr">
        <is>
          <t>Jean costa</t>
        </is>
      </c>
      <c r="I2760" t="inlineStr">
        <is>
          <t>07/12/2023</t>
        </is>
      </c>
      <c r="J2760" t="inlineStr">
        <is>
          <t>Volta Redonda - RJ</t>
        </is>
      </c>
      <c r="K2760" t="inlineStr">
        <is>
          <t>07/12/2023</t>
        </is>
      </c>
      <c r="L2760" t="inlineStr">
        <is>
          <t>12/2023</t>
        </is>
      </c>
    </row>
    <row r="2761">
      <c r="B2761" t="n">
        <v>107924</v>
      </c>
      <c r="C2761" t="inlineStr">
        <is>
          <t>[Ouro Branco] Atualização hoje 17h</t>
        </is>
      </c>
      <c r="D2761" t="inlineStr">
        <is>
          <t>fechado</t>
        </is>
      </c>
      <c r="E2761" t="inlineStr">
        <is>
          <t>Atualização</t>
        </is>
      </c>
      <c r="F2761" t="inlineStr">
        <is>
          <t>07/12/2023</t>
        </is>
      </c>
      <c r="G2761" t="inlineStr">
        <is>
          <t>29/11/2023</t>
        </is>
      </c>
      <c r="H2761" t="inlineStr">
        <is>
          <t>Jean costa</t>
        </is>
      </c>
      <c r="I2761" t="inlineStr">
        <is>
          <t>07/12/2023</t>
        </is>
      </c>
      <c r="J2761" t="inlineStr">
        <is>
          <t>Ouro Branco</t>
        </is>
      </c>
      <c r="K2761" t="inlineStr">
        <is>
          <t>07/12/2023</t>
        </is>
      </c>
      <c r="L2761" t="inlineStr">
        <is>
          <t>12/2023</t>
        </is>
      </c>
    </row>
    <row r="2762">
      <c r="B2762" t="n">
        <v>107954</v>
      </c>
      <c r="C2762" t="inlineStr">
        <is>
          <t>[Todos][Almoxarifado] - Integração com Horus</t>
        </is>
      </c>
      <c r="D2762" t="inlineStr">
        <is>
          <t>fechado</t>
        </is>
      </c>
      <c r="E2762" t="inlineStr">
        <is>
          <t>Dúvidas</t>
        </is>
      </c>
      <c r="F2762" t="inlineStr">
        <is>
          <t>07/12/2023</t>
        </is>
      </c>
      <c r="G2762" t="inlineStr">
        <is>
          <t>30/11/2023</t>
        </is>
      </c>
      <c r="H2762" t="inlineStr">
        <is>
          <t>Jean costa</t>
        </is>
      </c>
      <c r="I2762" t="inlineStr">
        <is>
          <t>07/12/2023</t>
        </is>
      </c>
      <c r="J2762" t="inlineStr">
        <is>
          <t>Todos</t>
        </is>
      </c>
      <c r="K2762" t="inlineStr">
        <is>
          <t>07/12/2023</t>
        </is>
      </c>
      <c r="L2762" t="inlineStr">
        <is>
          <t>12/2023</t>
        </is>
      </c>
    </row>
    <row r="2763">
      <c r="B2763" t="n">
        <v>107983</v>
      </c>
      <c r="C2763" t="inlineStr">
        <is>
          <t>[ VIVVER - BH ] [ INATIVAÇÃO DE E-MAIL]</t>
        </is>
      </c>
      <c r="D2763" t="inlineStr">
        <is>
          <t>fechado</t>
        </is>
      </c>
      <c r="E2763" t="inlineStr">
        <is>
          <t>Email</t>
        </is>
      </c>
      <c r="F2763" t="inlineStr">
        <is>
          <t>07/12/2023</t>
        </is>
      </c>
      <c r="G2763" t="inlineStr">
        <is>
          <t>04/12/2023</t>
        </is>
      </c>
      <c r="H2763" t="inlineStr">
        <is>
          <t>Jean costa</t>
        </is>
      </c>
      <c r="I2763" t="inlineStr">
        <is>
          <t>07/12/2023</t>
        </is>
      </c>
      <c r="J2763" t="inlineStr">
        <is>
          <t xml:space="preserve"> VIVVER - BH </t>
        </is>
      </c>
      <c r="K2763" t="inlineStr">
        <is>
          <t>07/12/2023</t>
        </is>
      </c>
      <c r="L2763" t="inlineStr">
        <is>
          <t>12/2023</t>
        </is>
      </c>
    </row>
    <row r="2764">
      <c r="B2764" t="n">
        <v>107894</v>
      </c>
      <c r="C2764" t="inlineStr">
        <is>
          <t>[Santa Luzia] Queda</t>
        </is>
      </c>
      <c r="D2764" t="inlineStr">
        <is>
          <t>fechado</t>
        </is>
      </c>
      <c r="E2764" t="inlineStr">
        <is>
          <t>Lentidão/Queda</t>
        </is>
      </c>
      <c r="F2764" t="inlineStr">
        <is>
          <t>07/12/2023</t>
        </is>
      </c>
      <c r="G2764" t="inlineStr">
        <is>
          <t>27/11/2023</t>
        </is>
      </c>
      <c r="H2764" t="inlineStr">
        <is>
          <t>-</t>
        </is>
      </c>
      <c r="I2764" t="inlineStr">
        <is>
          <t>07/12/2023</t>
        </is>
      </c>
      <c r="J2764" t="inlineStr">
        <is>
          <t>Santa Luzia</t>
        </is>
      </c>
      <c r="K2764" t="inlineStr">
        <is>
          <t>07/12/2023</t>
        </is>
      </c>
      <c r="L2764" t="inlineStr">
        <is>
          <t>12/2023</t>
        </is>
      </c>
    </row>
    <row r="2765">
      <c r="B2765" t="n">
        <v>107985</v>
      </c>
      <c r="C2765" t="inlineStr">
        <is>
          <t>[Guaraciaba] Atualização 11h</t>
        </is>
      </c>
      <c r="D2765" t="inlineStr">
        <is>
          <t>fechado</t>
        </is>
      </c>
      <c r="E2765" t="inlineStr">
        <is>
          <t>Atualização</t>
        </is>
      </c>
      <c r="F2765" t="inlineStr">
        <is>
          <t>07/12/2023</t>
        </is>
      </c>
      <c r="G2765" t="inlineStr">
        <is>
          <t>04/12/2023</t>
        </is>
      </c>
      <c r="H2765" t="inlineStr">
        <is>
          <t>Jean costa</t>
        </is>
      </c>
      <c r="I2765" t="inlineStr">
        <is>
          <t>07/12/2023</t>
        </is>
      </c>
      <c r="J2765" t="inlineStr">
        <is>
          <t>Guaraciaba</t>
        </is>
      </c>
      <c r="K2765" t="inlineStr">
        <is>
          <t>07/12/2023</t>
        </is>
      </c>
      <c r="L2765" t="inlineStr">
        <is>
          <t>12/2023</t>
        </is>
      </c>
    </row>
    <row r="2766">
      <c r="B2766" t="n">
        <v>107987</v>
      </c>
      <c r="C2766" t="inlineStr">
        <is>
          <t>[Cataguases] Atualização 17h</t>
        </is>
      </c>
      <c r="D2766" t="inlineStr">
        <is>
          <t>fechado</t>
        </is>
      </c>
      <c r="E2766" t="inlineStr">
        <is>
          <t>Atualização</t>
        </is>
      </c>
      <c r="F2766" t="inlineStr">
        <is>
          <t>07/12/2023</t>
        </is>
      </c>
      <c r="G2766" t="inlineStr">
        <is>
          <t>04/12/2023</t>
        </is>
      </c>
      <c r="H2766" t="inlineStr">
        <is>
          <t>Jean costa</t>
        </is>
      </c>
      <c r="I2766" t="inlineStr">
        <is>
          <t>07/12/2023</t>
        </is>
      </c>
      <c r="J2766" t="inlineStr">
        <is>
          <t>Cataguases</t>
        </is>
      </c>
      <c r="K2766" t="inlineStr">
        <is>
          <t>07/12/2023</t>
        </is>
      </c>
      <c r="L2766" t="inlineStr">
        <is>
          <t>12/2023</t>
        </is>
      </c>
    </row>
    <row r="2767">
      <c r="B2767" t="n">
        <v>107989</v>
      </c>
      <c r="C2767" t="inlineStr">
        <is>
          <t>[Pouso Alegra] Atualização para 23.12.01 17h</t>
        </is>
      </c>
      <c r="D2767" t="inlineStr">
        <is>
          <t>fechado</t>
        </is>
      </c>
      <c r="E2767" t="inlineStr">
        <is>
          <t>Atualização</t>
        </is>
      </c>
      <c r="F2767" t="inlineStr">
        <is>
          <t>07/12/2023</t>
        </is>
      </c>
      <c r="G2767" t="inlineStr">
        <is>
          <t>04/12/2023</t>
        </is>
      </c>
      <c r="H2767" t="inlineStr">
        <is>
          <t>Jean costa</t>
        </is>
      </c>
      <c r="I2767" t="inlineStr">
        <is>
          <t>07/12/2023</t>
        </is>
      </c>
      <c r="J2767" t="inlineStr">
        <is>
          <t>Pouso Alegra</t>
        </is>
      </c>
      <c r="K2767" t="inlineStr">
        <is>
          <t>07/12/2023</t>
        </is>
      </c>
      <c r="L2767" t="inlineStr">
        <is>
          <t>12/2023</t>
        </is>
      </c>
    </row>
    <row r="2768">
      <c r="B2768" t="n">
        <v>107990</v>
      </c>
      <c r="C2768" t="inlineStr">
        <is>
          <t>[Salinas-MG] Atualização do Sistema</t>
        </is>
      </c>
      <c r="D2768" t="inlineStr">
        <is>
          <t>fechado</t>
        </is>
      </c>
      <c r="E2768" t="inlineStr">
        <is>
          <t>Atualização</t>
        </is>
      </c>
      <c r="F2768" t="inlineStr">
        <is>
          <t>07/12/2023</t>
        </is>
      </c>
      <c r="G2768" t="inlineStr">
        <is>
          <t>04/12/2023</t>
        </is>
      </c>
      <c r="H2768" t="inlineStr">
        <is>
          <t>Jean costa</t>
        </is>
      </c>
      <c r="I2768" t="inlineStr">
        <is>
          <t>07/12/2023</t>
        </is>
      </c>
      <c r="J2768" t="inlineStr">
        <is>
          <t>Salinas-MG</t>
        </is>
      </c>
      <c r="K2768" t="inlineStr">
        <is>
          <t>07/12/2023</t>
        </is>
      </c>
      <c r="L2768" t="inlineStr">
        <is>
          <t>12/2023</t>
        </is>
      </c>
    </row>
    <row r="2769">
      <c r="B2769" t="n">
        <v>107766</v>
      </c>
      <c r="C2769" t="inlineStr">
        <is>
          <t>[Ponto dos Volantes-MG] Atualização</t>
        </is>
      </c>
      <c r="D2769" t="inlineStr">
        <is>
          <t>fechado</t>
        </is>
      </c>
      <c r="E2769" t="inlineStr">
        <is>
          <t>Atualização</t>
        </is>
      </c>
      <c r="F2769" t="inlineStr">
        <is>
          <t>07/12/2023</t>
        </is>
      </c>
      <c r="G2769" t="inlineStr">
        <is>
          <t>16/11/2023</t>
        </is>
      </c>
      <c r="H2769" t="inlineStr">
        <is>
          <t>Jean costa</t>
        </is>
      </c>
      <c r="I2769" t="inlineStr">
        <is>
          <t>07/12/2023</t>
        </is>
      </c>
      <c r="J2769" t="inlineStr">
        <is>
          <t>Ponto dos Volantes-MG</t>
        </is>
      </c>
      <c r="K2769" t="inlineStr">
        <is>
          <t>07/12/2023</t>
        </is>
      </c>
      <c r="L2769" t="inlineStr">
        <is>
          <t>12/2023</t>
        </is>
      </c>
    </row>
    <row r="2770">
      <c r="B2770" t="n">
        <v>107818</v>
      </c>
      <c r="C2770" t="inlineStr">
        <is>
          <t>[Matozinhos-MG] Atualização</t>
        </is>
      </c>
      <c r="D2770" t="inlineStr">
        <is>
          <t>fechado</t>
        </is>
      </c>
      <c r="E2770" t="inlineStr">
        <is>
          <t>Atualização</t>
        </is>
      </c>
      <c r="F2770" t="inlineStr">
        <is>
          <t>07/12/2023</t>
        </is>
      </c>
      <c r="G2770" t="inlineStr">
        <is>
          <t>21/11/2023</t>
        </is>
      </c>
      <c r="H2770" t="inlineStr">
        <is>
          <t>Jean costa</t>
        </is>
      </c>
      <c r="I2770" t="inlineStr">
        <is>
          <t>07/12/2023</t>
        </is>
      </c>
      <c r="J2770" t="inlineStr">
        <is>
          <t>Matozinhos-MG</t>
        </is>
      </c>
      <c r="K2770" t="inlineStr">
        <is>
          <t>07/12/2023</t>
        </is>
      </c>
      <c r="L2770" t="inlineStr">
        <is>
          <t>12/2023</t>
        </is>
      </c>
    </row>
    <row r="2771">
      <c r="B2771" t="n">
        <v>107822</v>
      </c>
      <c r="C2771" t="inlineStr">
        <is>
          <t>[Contagem-MG] Atualização</t>
        </is>
      </c>
      <c r="D2771" t="inlineStr">
        <is>
          <t>fechado</t>
        </is>
      </c>
      <c r="E2771" t="inlineStr">
        <is>
          <t>Atualização</t>
        </is>
      </c>
      <c r="F2771" t="inlineStr">
        <is>
          <t>07/12/2023</t>
        </is>
      </c>
      <c r="G2771" t="inlineStr">
        <is>
          <t>21/11/2023</t>
        </is>
      </c>
      <c r="H2771" t="inlineStr">
        <is>
          <t>Jean costa</t>
        </is>
      </c>
      <c r="I2771" t="inlineStr">
        <is>
          <t>07/12/2023</t>
        </is>
      </c>
      <c r="J2771" t="inlineStr">
        <is>
          <t>Contagem-MG</t>
        </is>
      </c>
      <c r="K2771" t="inlineStr">
        <is>
          <t>07/12/2023</t>
        </is>
      </c>
      <c r="L2771" t="inlineStr">
        <is>
          <t>12/2023</t>
        </is>
      </c>
    </row>
    <row r="2772">
      <c r="B2772" t="n">
        <v>107840</v>
      </c>
      <c r="C2772" t="inlineStr">
        <is>
          <t>[Divinópolis-MG] Queda TST</t>
        </is>
      </c>
      <c r="D2772" t="inlineStr">
        <is>
          <t>fechado</t>
        </is>
      </c>
      <c r="E2772" t="inlineStr">
        <is>
          <t>Lentidão/Queda</t>
        </is>
      </c>
      <c r="F2772" t="inlineStr">
        <is>
          <t>07/12/2023</t>
        </is>
      </c>
      <c r="G2772" t="inlineStr">
        <is>
          <t>22/11/2023</t>
        </is>
      </c>
      <c r="H2772" t="inlineStr">
        <is>
          <t>-</t>
        </is>
      </c>
      <c r="I2772" t="inlineStr">
        <is>
          <t>07/12/2023</t>
        </is>
      </c>
      <c r="J2772" t="inlineStr">
        <is>
          <t>Divinópolis-MG</t>
        </is>
      </c>
      <c r="K2772" t="inlineStr">
        <is>
          <t>07/12/2023</t>
        </is>
      </c>
      <c r="L2772" t="inlineStr">
        <is>
          <t>12/2023</t>
        </is>
      </c>
    </row>
    <row r="2773">
      <c r="B2773" t="n">
        <v>107611</v>
      </c>
      <c r="C2773" t="inlineStr">
        <is>
          <t>[ VIVVER- BH] [ CRIAÇÃO DE E-MAIL]</t>
        </is>
      </c>
      <c r="D2773" t="inlineStr">
        <is>
          <t>fechado</t>
        </is>
      </c>
      <c r="E2773" t="inlineStr">
        <is>
          <t>Email</t>
        </is>
      </c>
      <c r="F2773" t="inlineStr">
        <is>
          <t>09/11/2023</t>
        </is>
      </c>
      <c r="G2773" t="inlineStr">
        <is>
          <t>06/11/2023</t>
        </is>
      </c>
      <c r="H2773" t="inlineStr">
        <is>
          <t>Jean costa</t>
        </is>
      </c>
      <c r="I2773" t="inlineStr">
        <is>
          <t>07/12/2023</t>
        </is>
      </c>
      <c r="J2773" t="inlineStr">
        <is>
          <t xml:space="preserve"> VIVVER- BH</t>
        </is>
      </c>
      <c r="K2773" t="inlineStr">
        <is>
          <t>09/11/2023</t>
        </is>
      </c>
      <c r="L2773" t="inlineStr">
        <is>
          <t>11/2023</t>
        </is>
      </c>
    </row>
    <row r="2774">
      <c r="B2774" t="n">
        <v>107670</v>
      </c>
      <c r="C2774" t="inlineStr">
        <is>
          <t>[ VIVVER -BH] [ CRIAÇÃO DE E-MAIL]</t>
        </is>
      </c>
      <c r="D2774" t="inlineStr">
        <is>
          <t>fechado</t>
        </is>
      </c>
      <c r="E2774" t="inlineStr">
        <is>
          <t>Email</t>
        </is>
      </c>
      <c r="F2774" t="inlineStr">
        <is>
          <t>07/12/2023</t>
        </is>
      </c>
      <c r="G2774" t="inlineStr">
        <is>
          <t>09/11/2023</t>
        </is>
      </c>
      <c r="H2774" t="inlineStr">
        <is>
          <t>Jean costa</t>
        </is>
      </c>
      <c r="I2774" t="inlineStr">
        <is>
          <t>07/12/2023</t>
        </is>
      </c>
      <c r="J2774" t="inlineStr">
        <is>
          <t xml:space="preserve"> VIVVER -BH</t>
        </is>
      </c>
      <c r="K2774" t="inlineStr">
        <is>
          <t>07/12/2023</t>
        </is>
      </c>
      <c r="L2774" t="inlineStr">
        <is>
          <t>12/2023</t>
        </is>
      </c>
    </row>
    <row r="2775">
      <c r="B2775" t="n">
        <v>107731</v>
      </c>
      <c r="C2775" t="inlineStr">
        <is>
          <t>[Santa Barbara-MG] Atualização</t>
        </is>
      </c>
      <c r="D2775" t="inlineStr">
        <is>
          <t>fechado</t>
        </is>
      </c>
      <c r="E2775" t="inlineStr">
        <is>
          <t>Atualização</t>
        </is>
      </c>
      <c r="F2775" t="inlineStr">
        <is>
          <t>07/12/2023</t>
        </is>
      </c>
      <c r="G2775" t="inlineStr">
        <is>
          <t>13/11/2023</t>
        </is>
      </c>
      <c r="H2775" t="inlineStr">
        <is>
          <t>Jean costa</t>
        </is>
      </c>
      <c r="I2775" t="inlineStr">
        <is>
          <t>07/12/2023</t>
        </is>
      </c>
      <c r="J2775" t="inlineStr">
        <is>
          <t>Santa Barbara-MG</t>
        </is>
      </c>
      <c r="K2775" t="inlineStr">
        <is>
          <t>07/12/2023</t>
        </is>
      </c>
      <c r="L2775" t="inlineStr">
        <is>
          <t>12/2023</t>
        </is>
      </c>
    </row>
    <row r="2776">
      <c r="B2776" t="n">
        <v>107733</v>
      </c>
      <c r="C2776" t="inlineStr">
        <is>
          <t>[Patos de Minas-MG] Atualização</t>
        </is>
      </c>
      <c r="D2776" t="inlineStr">
        <is>
          <t>fechado</t>
        </is>
      </c>
      <c r="E2776" t="inlineStr">
        <is>
          <t>Atualização</t>
        </is>
      </c>
      <c r="F2776" t="inlineStr">
        <is>
          <t>07/12/2023</t>
        </is>
      </c>
      <c r="G2776" t="inlineStr">
        <is>
          <t>13/11/2023</t>
        </is>
      </c>
      <c r="H2776" t="inlineStr">
        <is>
          <t>Jean costa</t>
        </is>
      </c>
      <c r="I2776" t="inlineStr">
        <is>
          <t>07/12/2023</t>
        </is>
      </c>
      <c r="J2776" t="inlineStr">
        <is>
          <t>Patos de Minas-MG</t>
        </is>
      </c>
      <c r="K2776" t="inlineStr">
        <is>
          <t>07/12/2023</t>
        </is>
      </c>
      <c r="L2776" t="inlineStr">
        <is>
          <t>12/2023</t>
        </is>
      </c>
    </row>
    <row r="2777">
      <c r="B2777" t="n">
        <v>107757</v>
      </c>
      <c r="C2777" t="inlineStr">
        <is>
          <t>[João Monlevade] Ambiente: web Versão: v23.08.02 Pedido: Atualização de versão</t>
        </is>
      </c>
      <c r="D2777" t="inlineStr">
        <is>
          <t>fechado</t>
        </is>
      </c>
      <c r="E2777" t="inlineStr">
        <is>
          <t>Atualização</t>
        </is>
      </c>
      <c r="F2777" t="inlineStr">
        <is>
          <t>07/12/2023</t>
        </is>
      </c>
      <c r="G2777" t="inlineStr">
        <is>
          <t>14/11/2023</t>
        </is>
      </c>
      <c r="H2777" t="inlineStr">
        <is>
          <t>Jean costa</t>
        </is>
      </c>
      <c r="I2777" t="inlineStr">
        <is>
          <t>07/12/2023</t>
        </is>
      </c>
      <c r="J2777" t="inlineStr">
        <is>
          <t>João Monlevade</t>
        </is>
      </c>
      <c r="K2777" t="inlineStr">
        <is>
          <t>07/12/2023</t>
        </is>
      </c>
      <c r="L2777" t="inlineStr">
        <is>
          <t>12/2023</t>
        </is>
      </c>
    </row>
    <row r="2778">
      <c r="B2778" t="n">
        <v>107759</v>
      </c>
      <c r="C2778" t="inlineStr">
        <is>
          <t>[Mateus Leme-MG] Atualização</t>
        </is>
      </c>
      <c r="D2778" t="inlineStr">
        <is>
          <t>fechado</t>
        </is>
      </c>
      <c r="E2778" t="inlineStr">
        <is>
          <t>Atualização</t>
        </is>
      </c>
      <c r="F2778" t="inlineStr">
        <is>
          <t>07/12/2023</t>
        </is>
      </c>
      <c r="G2778" t="inlineStr">
        <is>
          <t>14/11/2023</t>
        </is>
      </c>
      <c r="H2778" t="inlineStr">
        <is>
          <t>Jean costa</t>
        </is>
      </c>
      <c r="I2778" t="inlineStr">
        <is>
          <t>07/12/2023</t>
        </is>
      </c>
      <c r="J2778" t="inlineStr">
        <is>
          <t>Mateus Leme-MG</t>
        </is>
      </c>
      <c r="K2778" t="inlineStr">
        <is>
          <t>07/12/2023</t>
        </is>
      </c>
      <c r="L2778" t="inlineStr">
        <is>
          <t>12/2023</t>
        </is>
      </c>
    </row>
    <row r="2779">
      <c r="B2779" t="n">
        <v>108005</v>
      </c>
      <c r="C2779" t="inlineStr">
        <is>
          <t>[Ituiutaba-MG] Atualizar versão do Sistema</t>
        </is>
      </c>
      <c r="D2779" t="inlineStr">
        <is>
          <t>fechado</t>
        </is>
      </c>
      <c r="E2779" t="inlineStr">
        <is>
          <t>Atualização</t>
        </is>
      </c>
      <c r="F2779" t="inlineStr">
        <is>
          <t>06/12/2023</t>
        </is>
      </c>
      <c r="G2779" t="inlineStr">
        <is>
          <t>05/12/2023</t>
        </is>
      </c>
      <c r="H2779" t="inlineStr">
        <is>
          <t>Bruno Barcellos</t>
        </is>
      </c>
      <c r="I2779" t="inlineStr">
        <is>
          <t>06/12/2023</t>
        </is>
      </c>
      <c r="J2779" t="inlineStr">
        <is>
          <t>Ituiutaba-MG</t>
        </is>
      </c>
      <c r="K2779" t="inlineStr">
        <is>
          <t>06/12/2023</t>
        </is>
      </c>
      <c r="L2779" t="inlineStr">
        <is>
          <t>12/2023</t>
        </is>
      </c>
    </row>
    <row r="2780">
      <c r="B2780" t="n">
        <v>108009</v>
      </c>
      <c r="C2780" t="inlineStr">
        <is>
          <t>[Igarapé-MG] Atualização do Sistema</t>
        </is>
      </c>
      <c r="D2780" t="inlineStr">
        <is>
          <t>fechado</t>
        </is>
      </c>
      <c r="E2780" t="inlineStr">
        <is>
          <t>Atualização</t>
        </is>
      </c>
      <c r="F2780" t="inlineStr">
        <is>
          <t>06/12/2023</t>
        </is>
      </c>
      <c r="G2780" t="inlineStr">
        <is>
          <t>05/12/2023</t>
        </is>
      </c>
      <c r="H2780" t="inlineStr">
        <is>
          <t>Bruno Barcellos</t>
        </is>
      </c>
      <c r="I2780" t="inlineStr">
        <is>
          <t>06/12/2023</t>
        </is>
      </c>
      <c r="J2780" t="inlineStr">
        <is>
          <t>Igarapé-MG</t>
        </is>
      </c>
      <c r="K2780" t="inlineStr">
        <is>
          <t>06/12/2023</t>
        </is>
      </c>
      <c r="L2780" t="inlineStr">
        <is>
          <t>12/2023</t>
        </is>
      </c>
    </row>
    <row r="2781">
      <c r="B2781" t="n">
        <v>108007</v>
      </c>
      <c r="C2781" t="inlineStr">
        <is>
          <t>[São Lourenço-MG] Atualizar versão do Sistema</t>
        </is>
      </c>
      <c r="D2781" t="inlineStr">
        <is>
          <t>fechado</t>
        </is>
      </c>
      <c r="E2781" t="inlineStr">
        <is>
          <t>Atualização</t>
        </is>
      </c>
      <c r="F2781" t="inlineStr">
        <is>
          <t>06/12/2023</t>
        </is>
      </c>
      <c r="G2781" t="inlineStr">
        <is>
          <t>05/12/2023</t>
        </is>
      </c>
      <c r="H2781" t="inlineStr">
        <is>
          <t>Bruno Barcellos</t>
        </is>
      </c>
      <c r="I2781" t="inlineStr">
        <is>
          <t>06/12/2023</t>
        </is>
      </c>
      <c r="J2781" t="inlineStr">
        <is>
          <t>São Lourenço-MG</t>
        </is>
      </c>
      <c r="K2781" t="inlineStr">
        <is>
          <t>06/12/2023</t>
        </is>
      </c>
      <c r="L2781" t="inlineStr">
        <is>
          <t>12/2023</t>
        </is>
      </c>
    </row>
    <row r="2782">
      <c r="B2782" t="n">
        <v>107994</v>
      </c>
      <c r="C2782" t="inlineStr">
        <is>
          <t>[Timóteo-MG] Atualização do Sistema</t>
        </is>
      </c>
      <c r="D2782" t="inlineStr">
        <is>
          <t>fechado</t>
        </is>
      </c>
      <c r="E2782" t="inlineStr">
        <is>
          <t>Atualização</t>
        </is>
      </c>
      <c r="F2782" t="inlineStr">
        <is>
          <t>06/12/2023</t>
        </is>
      </c>
      <c r="G2782" t="inlineStr">
        <is>
          <t>05/12/2023</t>
        </is>
      </c>
      <c r="H2782" t="inlineStr">
        <is>
          <t>Bruno Barcellos</t>
        </is>
      </c>
      <c r="I2782" t="inlineStr">
        <is>
          <t>06/12/2023</t>
        </is>
      </c>
      <c r="J2782" t="inlineStr">
        <is>
          <t>Timóteo-MG</t>
        </is>
      </c>
      <c r="K2782" t="inlineStr">
        <is>
          <t>06/12/2023</t>
        </is>
      </c>
      <c r="L2782" t="inlineStr">
        <is>
          <t>12/2023</t>
        </is>
      </c>
    </row>
    <row r="2783">
      <c r="B2783" t="n">
        <v>107729</v>
      </c>
      <c r="C2783" t="inlineStr">
        <is>
          <t>[CISMESF-MG] Atualização</t>
        </is>
      </c>
      <c r="D2783" t="inlineStr">
        <is>
          <t>fechado</t>
        </is>
      </c>
      <c r="E2783" t="inlineStr">
        <is>
          <t>Atualização</t>
        </is>
      </c>
      <c r="F2783" t="inlineStr">
        <is>
          <t>06/12/2023</t>
        </is>
      </c>
      <c r="G2783" t="inlineStr">
        <is>
          <t>13/11/2023</t>
        </is>
      </c>
      <c r="H2783" t="inlineStr">
        <is>
          <t>Francisco Neto</t>
        </is>
      </c>
      <c r="I2783" t="inlineStr">
        <is>
          <t>06/12/2023</t>
        </is>
      </c>
      <c r="J2783" t="inlineStr">
        <is>
          <t>CISMESF-MG</t>
        </is>
      </c>
      <c r="K2783" t="inlineStr">
        <is>
          <t>06/12/2023</t>
        </is>
      </c>
      <c r="L2783" t="inlineStr">
        <is>
          <t>12/2023</t>
        </is>
      </c>
    </row>
    <row r="2784">
      <c r="B2784" t="n">
        <v>107724</v>
      </c>
      <c r="C2784" t="inlineStr">
        <is>
          <t>[Manhuaçu-MG] Atualização</t>
        </is>
      </c>
      <c r="D2784" t="inlineStr">
        <is>
          <t>fechado</t>
        </is>
      </c>
      <c r="E2784" t="inlineStr">
        <is>
          <t>Atualização</t>
        </is>
      </c>
      <c r="F2784" t="inlineStr">
        <is>
          <t>06/12/2023</t>
        </is>
      </c>
      <c r="G2784" t="inlineStr">
        <is>
          <t>13/11/2023</t>
        </is>
      </c>
      <c r="H2784" t="inlineStr">
        <is>
          <t>Francisco Neto</t>
        </is>
      </c>
      <c r="I2784" t="inlineStr">
        <is>
          <t>06/12/2023</t>
        </is>
      </c>
      <c r="J2784" t="inlineStr">
        <is>
          <t>Manhuaçu-MG</t>
        </is>
      </c>
      <c r="K2784" t="inlineStr">
        <is>
          <t>06/12/2023</t>
        </is>
      </c>
      <c r="L2784" t="inlineStr">
        <is>
          <t>12/2023</t>
        </is>
      </c>
    </row>
    <row r="2785">
      <c r="B2785" t="n">
        <v>107671</v>
      </c>
      <c r="C2785" t="inlineStr">
        <is>
          <t>[Mogi Mirim-SP] Atualização</t>
        </is>
      </c>
      <c r="D2785" t="inlineStr">
        <is>
          <t>fechado</t>
        </is>
      </c>
      <c r="E2785" t="inlineStr">
        <is>
          <t>Atualização</t>
        </is>
      </c>
      <c r="F2785" t="inlineStr">
        <is>
          <t>06/12/2023</t>
        </is>
      </c>
      <c r="G2785" t="inlineStr">
        <is>
          <t>09/11/2023</t>
        </is>
      </c>
      <c r="H2785" t="inlineStr">
        <is>
          <t>Francisco Neto</t>
        </is>
      </c>
      <c r="I2785" t="inlineStr">
        <is>
          <t>06/12/2023</t>
        </is>
      </c>
      <c r="J2785" t="inlineStr">
        <is>
          <t>Mogi Mirim-SP</t>
        </is>
      </c>
      <c r="K2785" t="inlineStr">
        <is>
          <t>06/12/2023</t>
        </is>
      </c>
      <c r="L2785" t="inlineStr">
        <is>
          <t>12/2023</t>
        </is>
      </c>
    </row>
    <row r="2786">
      <c r="B2786" t="n">
        <v>107663</v>
      </c>
      <c r="C2786" t="inlineStr">
        <is>
          <t>[Rio Doce] Atualização</t>
        </is>
      </c>
      <c r="D2786" t="inlineStr">
        <is>
          <t>fechado</t>
        </is>
      </c>
      <c r="E2786" t="inlineStr">
        <is>
          <t>Atualização</t>
        </is>
      </c>
      <c r="F2786" t="inlineStr">
        <is>
          <t>06/12/2023</t>
        </is>
      </c>
      <c r="G2786" t="inlineStr">
        <is>
          <t>08/11/2023</t>
        </is>
      </c>
      <c r="H2786" t="inlineStr">
        <is>
          <t>Francisco Neto</t>
        </is>
      </c>
      <c r="I2786" t="inlineStr">
        <is>
          <t>06/12/2023</t>
        </is>
      </c>
      <c r="J2786" t="inlineStr">
        <is>
          <t>Rio Doce</t>
        </is>
      </c>
      <c r="K2786" t="inlineStr">
        <is>
          <t>06/12/2023</t>
        </is>
      </c>
      <c r="L2786" t="inlineStr">
        <is>
          <t>12/2023</t>
        </is>
      </c>
    </row>
    <row r="2787">
      <c r="B2787" t="n">
        <v>107662</v>
      </c>
      <c r="C2787" t="inlineStr">
        <is>
          <t>[Rio Pardo de Minas-MG] Atualização</t>
        </is>
      </c>
      <c r="D2787" t="inlineStr">
        <is>
          <t>fechado</t>
        </is>
      </c>
      <c r="E2787" t="inlineStr">
        <is>
          <t>Atualização</t>
        </is>
      </c>
      <c r="F2787" t="inlineStr">
        <is>
          <t>06/12/2023</t>
        </is>
      </c>
      <c r="G2787" t="inlineStr">
        <is>
          <t>08/11/2023</t>
        </is>
      </c>
      <c r="H2787" t="inlineStr">
        <is>
          <t>Francisco Neto</t>
        </is>
      </c>
      <c r="I2787" t="inlineStr">
        <is>
          <t>06/12/2023</t>
        </is>
      </c>
      <c r="J2787" t="inlineStr">
        <is>
          <t>Rio Pardo de Minas-MG</t>
        </is>
      </c>
      <c r="K2787" t="inlineStr">
        <is>
          <t>06/12/2023</t>
        </is>
      </c>
      <c r="L2787" t="inlineStr">
        <is>
          <t>12/2023</t>
        </is>
      </c>
    </row>
    <row r="2788">
      <c r="B2788" t="n">
        <v>107659</v>
      </c>
      <c r="C2788" t="inlineStr">
        <is>
          <t>[Guapé-MG] Atualização</t>
        </is>
      </c>
      <c r="D2788" t="inlineStr">
        <is>
          <t>fechado</t>
        </is>
      </c>
      <c r="E2788" t="inlineStr">
        <is>
          <t>Atualização</t>
        </is>
      </c>
      <c r="F2788" t="inlineStr">
        <is>
          <t>06/12/2023</t>
        </is>
      </c>
      <c r="G2788" t="inlineStr">
        <is>
          <t>08/11/2023</t>
        </is>
      </c>
      <c r="H2788" t="inlineStr">
        <is>
          <t>Francisco Neto</t>
        </is>
      </c>
      <c r="I2788" t="inlineStr">
        <is>
          <t>06/12/2023</t>
        </is>
      </c>
      <c r="J2788" t="inlineStr">
        <is>
          <t>Guapé-MG</t>
        </is>
      </c>
      <c r="K2788" t="inlineStr">
        <is>
          <t>06/12/2023</t>
        </is>
      </c>
      <c r="L2788" t="inlineStr">
        <is>
          <t>12/2023</t>
        </is>
      </c>
    </row>
    <row r="2789">
      <c r="B2789" t="n">
        <v>107654</v>
      </c>
      <c r="C2789" t="inlineStr">
        <is>
          <t>[Coração de Jesus-MG] Atualização</t>
        </is>
      </c>
      <c r="D2789" t="inlineStr">
        <is>
          <t>fechado</t>
        </is>
      </c>
      <c r="E2789" t="inlineStr">
        <is>
          <t>Atualização</t>
        </is>
      </c>
      <c r="F2789" t="inlineStr">
        <is>
          <t>06/12/2023</t>
        </is>
      </c>
      <c r="G2789" t="inlineStr">
        <is>
          <t>08/11/2023</t>
        </is>
      </c>
      <c r="H2789" t="inlineStr">
        <is>
          <t>Francisco Neto</t>
        </is>
      </c>
      <c r="I2789" t="inlineStr">
        <is>
          <t>06/12/2023</t>
        </is>
      </c>
      <c r="J2789" t="inlineStr">
        <is>
          <t>Coração de Jesus-MG</t>
        </is>
      </c>
      <c r="K2789" t="inlineStr">
        <is>
          <t>06/12/2023</t>
        </is>
      </c>
      <c r="L2789" t="inlineStr">
        <is>
          <t>12/2023</t>
        </is>
      </c>
    </row>
    <row r="2790">
      <c r="B2790" t="n">
        <v>107730</v>
      </c>
      <c r="C2790" t="inlineStr">
        <is>
          <t>[Botucatu-SP] Atualização</t>
        </is>
      </c>
      <c r="D2790" t="inlineStr">
        <is>
          <t>fechado</t>
        </is>
      </c>
      <c r="E2790" t="inlineStr">
        <is>
          <t>Atualização</t>
        </is>
      </c>
      <c r="F2790" t="inlineStr">
        <is>
          <t>06/12/2023</t>
        </is>
      </c>
      <c r="G2790" t="inlineStr">
        <is>
          <t>13/11/2023</t>
        </is>
      </c>
      <c r="H2790" t="inlineStr">
        <is>
          <t>Francisco Neto</t>
        </is>
      </c>
      <c r="I2790" t="inlineStr">
        <is>
          <t>06/12/2023</t>
        </is>
      </c>
      <c r="J2790" t="inlineStr">
        <is>
          <t>Botucatu-SP</t>
        </is>
      </c>
      <c r="K2790" t="inlineStr">
        <is>
          <t>06/12/2023</t>
        </is>
      </c>
      <c r="L2790" t="inlineStr">
        <is>
          <t>12/2023</t>
        </is>
      </c>
    </row>
    <row r="2791">
      <c r="B2791" t="n">
        <v>106594</v>
      </c>
      <c r="C2791" t="inlineStr">
        <is>
          <t>[CISLESTE] Atualização</t>
        </is>
      </c>
      <c r="D2791" t="inlineStr">
        <is>
          <t>fechado</t>
        </is>
      </c>
      <c r="E2791" t="inlineStr">
        <is>
          <t>Atualização</t>
        </is>
      </c>
      <c r="F2791" t="inlineStr">
        <is>
          <t>06/12/2023</t>
        </is>
      </c>
      <c r="G2791" t="inlineStr">
        <is>
          <t>22/08/2023</t>
        </is>
      </c>
      <c r="H2791" t="inlineStr">
        <is>
          <t>Francisco Neto</t>
        </is>
      </c>
      <c r="I2791" t="inlineStr">
        <is>
          <t>06/12/2023</t>
        </is>
      </c>
      <c r="J2791" t="inlineStr">
        <is>
          <t>CISLESTE</t>
        </is>
      </c>
      <c r="K2791" t="inlineStr">
        <is>
          <t>06/12/2023</t>
        </is>
      </c>
      <c r="L2791" t="inlineStr">
        <is>
          <t>12/2023</t>
        </is>
      </c>
    </row>
    <row r="2792">
      <c r="B2792" t="n">
        <v>106610</v>
      </c>
      <c r="C2792" t="inlineStr">
        <is>
          <t>[Alvinópolis-MG] Atualização</t>
        </is>
      </c>
      <c r="D2792" t="inlineStr">
        <is>
          <t>fechado</t>
        </is>
      </c>
      <c r="E2792" t="inlineStr">
        <is>
          <t>Atualização</t>
        </is>
      </c>
      <c r="F2792" t="inlineStr">
        <is>
          <t>06/12/2023</t>
        </is>
      </c>
      <c r="G2792" t="inlineStr">
        <is>
          <t>23/08/2023</t>
        </is>
      </c>
      <c r="H2792" t="inlineStr">
        <is>
          <t>Francisco Neto</t>
        </is>
      </c>
      <c r="I2792" t="inlineStr">
        <is>
          <t>06/12/2023</t>
        </is>
      </c>
      <c r="J2792" t="inlineStr">
        <is>
          <t>Alvinópolis-MG</t>
        </is>
      </c>
      <c r="K2792" t="inlineStr">
        <is>
          <t>06/12/2023</t>
        </is>
      </c>
      <c r="L2792" t="inlineStr">
        <is>
          <t>12/2023</t>
        </is>
      </c>
    </row>
    <row r="2793">
      <c r="B2793" t="n">
        <v>106611</v>
      </c>
      <c r="C2793" t="inlineStr">
        <is>
          <t>[Cantagalo-MG] Atualização</t>
        </is>
      </c>
      <c r="D2793" t="inlineStr">
        <is>
          <t>fechado</t>
        </is>
      </c>
      <c r="E2793" t="inlineStr">
        <is>
          <t>Atualização</t>
        </is>
      </c>
      <c r="F2793" t="inlineStr">
        <is>
          <t>06/12/2023</t>
        </is>
      </c>
      <c r="G2793" t="inlineStr">
        <is>
          <t>23/08/2023</t>
        </is>
      </c>
      <c r="H2793" t="inlineStr">
        <is>
          <t>Francisco Neto</t>
        </is>
      </c>
      <c r="I2793" t="inlineStr">
        <is>
          <t>06/12/2023</t>
        </is>
      </c>
      <c r="J2793" t="inlineStr">
        <is>
          <t>Cantagalo-MG</t>
        </is>
      </c>
      <c r="K2793" t="inlineStr">
        <is>
          <t>06/12/2023</t>
        </is>
      </c>
      <c r="L2793" t="inlineStr">
        <is>
          <t>12/2023</t>
        </is>
      </c>
    </row>
    <row r="2794">
      <c r="B2794" t="n">
        <v>106612</v>
      </c>
      <c r="C2794" t="inlineStr">
        <is>
          <t>[Carmo do Paranaíba-MG] Atualização</t>
        </is>
      </c>
      <c r="D2794" t="inlineStr">
        <is>
          <t>fechado</t>
        </is>
      </c>
      <c r="E2794" t="inlineStr">
        <is>
          <t>Atualização</t>
        </is>
      </c>
      <c r="F2794" t="inlineStr">
        <is>
          <t>06/12/2023</t>
        </is>
      </c>
      <c r="G2794" t="inlineStr">
        <is>
          <t>23/08/2023</t>
        </is>
      </c>
      <c r="H2794" t="inlineStr">
        <is>
          <t>Francisco Neto</t>
        </is>
      </c>
      <c r="I2794" t="inlineStr">
        <is>
          <t>06/12/2023</t>
        </is>
      </c>
      <c r="J2794" t="inlineStr">
        <is>
          <t>Carmo do Paranaíba-MG</t>
        </is>
      </c>
      <c r="K2794" t="inlineStr">
        <is>
          <t>06/12/2023</t>
        </is>
      </c>
      <c r="L2794" t="inlineStr">
        <is>
          <t>12/2023</t>
        </is>
      </c>
    </row>
    <row r="2795">
      <c r="B2795" t="n">
        <v>106613</v>
      </c>
      <c r="C2795" t="inlineStr">
        <is>
          <t>[Januária-MG] Atualização</t>
        </is>
      </c>
      <c r="D2795" t="inlineStr">
        <is>
          <t>fechado</t>
        </is>
      </c>
      <c r="E2795" t="inlineStr">
        <is>
          <t>Atualização</t>
        </is>
      </c>
      <c r="F2795" t="inlineStr">
        <is>
          <t>06/12/2023</t>
        </is>
      </c>
      <c r="G2795" t="inlineStr">
        <is>
          <t>23/08/2023</t>
        </is>
      </c>
      <c r="H2795" t="inlineStr">
        <is>
          <t>Francisco Neto</t>
        </is>
      </c>
      <c r="I2795" t="inlineStr">
        <is>
          <t>06/12/2023</t>
        </is>
      </c>
      <c r="J2795" t="inlineStr">
        <is>
          <t>Januária-MG</t>
        </is>
      </c>
      <c r="K2795" t="inlineStr">
        <is>
          <t>06/12/2023</t>
        </is>
      </c>
      <c r="L2795" t="inlineStr">
        <is>
          <t>12/2023</t>
        </is>
      </c>
    </row>
    <row r="2796">
      <c r="B2796" t="n">
        <v>106629</v>
      </c>
      <c r="C2796" t="inlineStr">
        <is>
          <t>[Congonhas-MG] Atualização</t>
        </is>
      </c>
      <c r="D2796" t="inlineStr">
        <is>
          <t>fechado</t>
        </is>
      </c>
      <c r="E2796" t="inlineStr">
        <is>
          <t>Atualização</t>
        </is>
      </c>
      <c r="F2796" t="inlineStr">
        <is>
          <t>06/12/2023</t>
        </is>
      </c>
      <c r="G2796" t="inlineStr">
        <is>
          <t>24/08/2023</t>
        </is>
      </c>
      <c r="H2796" t="inlineStr">
        <is>
          <t>Francisco Neto</t>
        </is>
      </c>
      <c r="I2796" t="inlineStr">
        <is>
          <t>06/12/2023</t>
        </is>
      </c>
      <c r="J2796" t="inlineStr">
        <is>
          <t>Congonhas-MG</t>
        </is>
      </c>
      <c r="K2796" t="inlineStr">
        <is>
          <t>06/12/2023</t>
        </is>
      </c>
      <c r="L2796" t="inlineStr">
        <is>
          <t>12/2023</t>
        </is>
      </c>
    </row>
    <row r="2797">
      <c r="B2797" t="n">
        <v>106645</v>
      </c>
      <c r="C2797" t="inlineStr">
        <is>
          <t>[Bocaiuva-MG] Atualização</t>
        </is>
      </c>
      <c r="D2797" t="inlineStr">
        <is>
          <t>fechado</t>
        </is>
      </c>
      <c r="E2797" t="inlineStr">
        <is>
          <t>Atualização</t>
        </is>
      </c>
      <c r="F2797" t="inlineStr">
        <is>
          <t>06/12/2023</t>
        </is>
      </c>
      <c r="G2797" t="inlineStr">
        <is>
          <t>28/08/2023</t>
        </is>
      </c>
      <c r="H2797" t="inlineStr">
        <is>
          <t>Francisco Neto</t>
        </is>
      </c>
      <c r="I2797" t="inlineStr">
        <is>
          <t>06/12/2023</t>
        </is>
      </c>
      <c r="J2797" t="inlineStr">
        <is>
          <t>Bocaiuva-MG</t>
        </is>
      </c>
      <c r="K2797" t="inlineStr">
        <is>
          <t>06/12/2023</t>
        </is>
      </c>
      <c r="L2797" t="inlineStr">
        <is>
          <t>12/2023</t>
        </is>
      </c>
    </row>
    <row r="2798">
      <c r="B2798" t="n">
        <v>106646</v>
      </c>
      <c r="C2798" t="inlineStr">
        <is>
          <t>[CISMESF-MG] Atualização</t>
        </is>
      </c>
      <c r="D2798" t="inlineStr">
        <is>
          <t>fechado</t>
        </is>
      </c>
      <c r="E2798" t="inlineStr">
        <is>
          <t>Atualização</t>
        </is>
      </c>
      <c r="F2798" t="inlineStr">
        <is>
          <t>06/12/2023</t>
        </is>
      </c>
      <c r="G2798" t="inlineStr">
        <is>
          <t>28/08/2023</t>
        </is>
      </c>
      <c r="H2798" t="inlineStr">
        <is>
          <t>Francisco Neto</t>
        </is>
      </c>
      <c r="I2798" t="inlineStr">
        <is>
          <t>06/12/2023</t>
        </is>
      </c>
      <c r="J2798" t="inlineStr">
        <is>
          <t>CISMESF-MG</t>
        </is>
      </c>
      <c r="K2798" t="inlineStr">
        <is>
          <t>06/12/2023</t>
        </is>
      </c>
      <c r="L2798" t="inlineStr">
        <is>
          <t>12/2023</t>
        </is>
      </c>
    </row>
    <row r="2799">
      <c r="B2799" t="n">
        <v>106868</v>
      </c>
      <c r="C2799" t="inlineStr">
        <is>
          <t>[Leopoldina-MG] Atualização</t>
        </is>
      </c>
      <c r="D2799" t="inlineStr">
        <is>
          <t>fechado</t>
        </is>
      </c>
      <c r="E2799" t="inlineStr">
        <is>
          <t>Atualização</t>
        </is>
      </c>
      <c r="F2799" t="inlineStr">
        <is>
          <t>06/12/2023</t>
        </is>
      </c>
      <c r="G2799" t="inlineStr">
        <is>
          <t>19/09/2023</t>
        </is>
      </c>
      <c r="H2799" t="inlineStr">
        <is>
          <t>Francisco Neto</t>
        </is>
      </c>
      <c r="I2799" t="inlineStr">
        <is>
          <t>06/12/2023</t>
        </is>
      </c>
      <c r="J2799" t="inlineStr">
        <is>
          <t>Leopoldina-MG</t>
        </is>
      </c>
      <c r="K2799" t="inlineStr">
        <is>
          <t>06/12/2023</t>
        </is>
      </c>
      <c r="L2799" t="inlineStr">
        <is>
          <t>12/2023</t>
        </is>
      </c>
    </row>
    <row r="2800">
      <c r="B2800" t="n">
        <v>107047</v>
      </c>
      <c r="C2800" t="inlineStr">
        <is>
          <t>[Macaé-RJ] Atualização</t>
        </is>
      </c>
      <c r="D2800" t="inlineStr">
        <is>
          <t>fechado</t>
        </is>
      </c>
      <c r="E2800" t="inlineStr">
        <is>
          <t>Atualização</t>
        </is>
      </c>
      <c r="F2800" t="inlineStr">
        <is>
          <t>06/12/2023</t>
        </is>
      </c>
      <c r="G2800" t="inlineStr">
        <is>
          <t>04/10/2023</t>
        </is>
      </c>
      <c r="H2800" t="inlineStr">
        <is>
          <t>Francisco Neto</t>
        </is>
      </c>
      <c r="I2800" t="inlineStr">
        <is>
          <t>06/12/2023</t>
        </is>
      </c>
      <c r="J2800" t="inlineStr">
        <is>
          <t>Macaé-RJ</t>
        </is>
      </c>
      <c r="K2800" t="inlineStr">
        <is>
          <t>06/12/2023</t>
        </is>
      </c>
      <c r="L2800" t="inlineStr">
        <is>
          <t>12/2023</t>
        </is>
      </c>
    </row>
    <row r="2801">
      <c r="B2801" t="n">
        <v>106535</v>
      </c>
      <c r="C2801" t="inlineStr">
        <is>
          <t>[Claraval-MG] Atualização</t>
        </is>
      </c>
      <c r="D2801" t="inlineStr">
        <is>
          <t>fechado</t>
        </is>
      </c>
      <c r="E2801" t="inlineStr">
        <is>
          <t>Atualização</t>
        </is>
      </c>
      <c r="F2801" t="inlineStr">
        <is>
          <t>06/12/2023</t>
        </is>
      </c>
      <c r="G2801" t="inlineStr">
        <is>
          <t>18/08/2023</t>
        </is>
      </c>
      <c r="H2801" t="inlineStr">
        <is>
          <t>Francisco Neto</t>
        </is>
      </c>
      <c r="I2801" t="inlineStr">
        <is>
          <t>06/12/2023</t>
        </is>
      </c>
      <c r="J2801" t="inlineStr">
        <is>
          <t>Claraval-MG</t>
        </is>
      </c>
      <c r="K2801" t="inlineStr">
        <is>
          <t>06/12/2023</t>
        </is>
      </c>
      <c r="L2801" t="inlineStr">
        <is>
          <t>12/2023</t>
        </is>
      </c>
    </row>
    <row r="2802">
      <c r="B2802" t="n">
        <v>106528</v>
      </c>
      <c r="C2802" t="inlineStr">
        <is>
          <t>[Guapé-MG] Atualização</t>
        </is>
      </c>
      <c r="D2802" t="inlineStr">
        <is>
          <t>fechado</t>
        </is>
      </c>
      <c r="E2802" t="inlineStr">
        <is>
          <t>Atualização</t>
        </is>
      </c>
      <c r="F2802" t="inlineStr">
        <is>
          <t>06/12/2023</t>
        </is>
      </c>
      <c r="G2802" t="inlineStr">
        <is>
          <t>17/08/2023</t>
        </is>
      </c>
      <c r="H2802" t="inlineStr">
        <is>
          <t>Francisco Neto</t>
        </is>
      </c>
      <c r="I2802" t="inlineStr">
        <is>
          <t>06/12/2023</t>
        </is>
      </c>
      <c r="J2802" t="inlineStr">
        <is>
          <t>Guapé-MG</t>
        </is>
      </c>
      <c r="K2802" t="inlineStr">
        <is>
          <t>06/12/2023</t>
        </is>
      </c>
      <c r="L2802" t="inlineStr">
        <is>
          <t>12/2023</t>
        </is>
      </c>
    </row>
    <row r="2803">
      <c r="B2803" t="n">
        <v>106521</v>
      </c>
      <c r="C2803" t="inlineStr">
        <is>
          <t>[Nova Porteirinha-MG] Atualização</t>
        </is>
      </c>
      <c r="D2803" t="inlineStr">
        <is>
          <t>fechado</t>
        </is>
      </c>
      <c r="E2803" t="inlineStr">
        <is>
          <t>Atualização</t>
        </is>
      </c>
      <c r="F2803" t="inlineStr">
        <is>
          <t>06/12/2023</t>
        </is>
      </c>
      <c r="G2803" t="inlineStr">
        <is>
          <t>17/08/2023</t>
        </is>
      </c>
      <c r="H2803" t="inlineStr">
        <is>
          <t>Francisco Neto</t>
        </is>
      </c>
      <c r="I2803" t="inlineStr">
        <is>
          <t>06/12/2023</t>
        </is>
      </c>
      <c r="J2803" t="inlineStr">
        <is>
          <t>Nova Porteirinha-MG</t>
        </is>
      </c>
      <c r="K2803" t="inlineStr">
        <is>
          <t>06/12/2023</t>
        </is>
      </c>
      <c r="L2803" t="inlineStr">
        <is>
          <t>12/2023</t>
        </is>
      </c>
    </row>
    <row r="2804">
      <c r="B2804" t="n">
        <v>106513</v>
      </c>
      <c r="C2804" t="inlineStr">
        <is>
          <t>[Urucania-MG] Atualização</t>
        </is>
      </c>
      <c r="D2804" t="inlineStr">
        <is>
          <t>fechado</t>
        </is>
      </c>
      <c r="E2804" t="inlineStr">
        <is>
          <t>Atualização</t>
        </is>
      </c>
      <c r="F2804" t="inlineStr">
        <is>
          <t>06/12/2023</t>
        </is>
      </c>
      <c r="G2804" t="inlineStr">
        <is>
          <t>16/08/2023</t>
        </is>
      </c>
      <c r="H2804" t="inlineStr">
        <is>
          <t>Francisco Neto</t>
        </is>
      </c>
      <c r="I2804" t="inlineStr">
        <is>
          <t>06/12/2023</t>
        </is>
      </c>
      <c r="J2804" t="inlineStr">
        <is>
          <t>Urucania-MG</t>
        </is>
      </c>
      <c r="K2804" t="inlineStr">
        <is>
          <t>06/12/2023</t>
        </is>
      </c>
      <c r="L2804" t="inlineStr">
        <is>
          <t>12/2023</t>
        </is>
      </c>
    </row>
    <row r="2805">
      <c r="B2805" t="n">
        <v>106446</v>
      </c>
      <c r="C2805" t="inlineStr">
        <is>
          <t>[Taiobeiras-MG] Atualização</t>
        </is>
      </c>
      <c r="D2805" t="inlineStr">
        <is>
          <t>fechado</t>
        </is>
      </c>
      <c r="E2805" t="inlineStr">
        <is>
          <t>Atualização</t>
        </is>
      </c>
      <c r="F2805" t="inlineStr">
        <is>
          <t>06/12/2023</t>
        </is>
      </c>
      <c r="G2805" t="inlineStr">
        <is>
          <t>14/08/2023</t>
        </is>
      </c>
      <c r="H2805" t="inlineStr">
        <is>
          <t>Francisco Neto</t>
        </is>
      </c>
      <c r="I2805" t="inlineStr">
        <is>
          <t>06/12/2023</t>
        </is>
      </c>
      <c r="J2805" t="inlineStr">
        <is>
          <t>Taiobeiras-MG</t>
        </is>
      </c>
      <c r="K2805" t="inlineStr">
        <is>
          <t>06/12/2023</t>
        </is>
      </c>
      <c r="L2805" t="inlineStr">
        <is>
          <t>12/2023</t>
        </is>
      </c>
    </row>
    <row r="2806">
      <c r="B2806" t="n">
        <v>106407</v>
      </c>
      <c r="C2806" t="inlineStr">
        <is>
          <t>[Itamarandiba-MG] Atualização de ambiente</t>
        </is>
      </c>
      <c r="D2806" t="inlineStr">
        <is>
          <t>fechado</t>
        </is>
      </c>
      <c r="E2806" t="inlineStr">
        <is>
          <t>Atualização</t>
        </is>
      </c>
      <c r="F2806" t="inlineStr">
        <is>
          <t>06/12/2023</t>
        </is>
      </c>
      <c r="G2806" t="inlineStr">
        <is>
          <t>10/08/2023</t>
        </is>
      </c>
      <c r="H2806" t="inlineStr">
        <is>
          <t>Francisco Neto</t>
        </is>
      </c>
      <c r="I2806" t="inlineStr">
        <is>
          <t>06/12/2023</t>
        </is>
      </c>
      <c r="J2806" t="inlineStr">
        <is>
          <t>Itamarandiba-MG</t>
        </is>
      </c>
      <c r="K2806" t="inlineStr">
        <is>
          <t>06/12/2023</t>
        </is>
      </c>
      <c r="L2806" t="inlineStr">
        <is>
          <t>12/2023</t>
        </is>
      </c>
    </row>
    <row r="2807">
      <c r="B2807" t="n">
        <v>106397</v>
      </c>
      <c r="C2807" t="inlineStr">
        <is>
          <t>[JOAO MONLEVADE -MG] Atualização</t>
        </is>
      </c>
      <c r="D2807" t="inlineStr">
        <is>
          <t>fechado</t>
        </is>
      </c>
      <c r="E2807" t="inlineStr">
        <is>
          <t>Atualização</t>
        </is>
      </c>
      <c r="F2807" t="inlineStr">
        <is>
          <t>06/12/2023</t>
        </is>
      </c>
      <c r="G2807" t="inlineStr">
        <is>
          <t>09/08/2023</t>
        </is>
      </c>
      <c r="H2807" t="inlineStr">
        <is>
          <t>Francisco Neto</t>
        </is>
      </c>
      <c r="I2807" t="inlineStr">
        <is>
          <t>06/12/2023</t>
        </is>
      </c>
      <c r="J2807" t="inlineStr">
        <is>
          <t>JOAO MONLEVADE -MG</t>
        </is>
      </c>
      <c r="K2807" t="inlineStr">
        <is>
          <t>06/12/2023</t>
        </is>
      </c>
      <c r="L2807" t="inlineStr">
        <is>
          <t>12/2023</t>
        </is>
      </c>
    </row>
    <row r="2808">
      <c r="B2808" t="n">
        <v>106390</v>
      </c>
      <c r="C2808" t="inlineStr">
        <is>
          <t>[Carai - MG] Atualização de versão</t>
        </is>
      </c>
      <c r="D2808" t="inlineStr">
        <is>
          <t>fechado</t>
        </is>
      </c>
      <c r="E2808" t="inlineStr">
        <is>
          <t>Atualização</t>
        </is>
      </c>
      <c r="F2808" t="inlineStr">
        <is>
          <t>06/12/2023</t>
        </is>
      </c>
      <c r="G2808" t="inlineStr">
        <is>
          <t>09/08/2023</t>
        </is>
      </c>
      <c r="H2808" t="inlineStr">
        <is>
          <t>Francisco Neto</t>
        </is>
      </c>
      <c r="I2808" t="inlineStr">
        <is>
          <t>06/12/2023</t>
        </is>
      </c>
      <c r="J2808" t="inlineStr">
        <is>
          <t>Carai - MG</t>
        </is>
      </c>
      <c r="K2808" t="inlineStr">
        <is>
          <t>06/12/2023</t>
        </is>
      </c>
      <c r="L2808" t="inlineStr">
        <is>
          <t>12/2023</t>
        </is>
      </c>
    </row>
    <row r="2809">
      <c r="B2809" t="n">
        <v>106367</v>
      </c>
      <c r="C2809" t="inlineStr">
        <is>
          <t>[CISSM-MG] Atualização</t>
        </is>
      </c>
      <c r="D2809" t="inlineStr">
        <is>
          <t>fechado</t>
        </is>
      </c>
      <c r="E2809" t="inlineStr">
        <is>
          <t>Atualização</t>
        </is>
      </c>
      <c r="F2809" t="inlineStr">
        <is>
          <t>06/12/2023</t>
        </is>
      </c>
      <c r="G2809" t="inlineStr">
        <is>
          <t>07/08/2023</t>
        </is>
      </c>
      <c r="H2809" t="inlineStr">
        <is>
          <t>Francisco Neto</t>
        </is>
      </c>
      <c r="I2809" t="inlineStr">
        <is>
          <t>06/12/2023</t>
        </is>
      </c>
      <c r="J2809" t="inlineStr">
        <is>
          <t>CISSM-MG</t>
        </is>
      </c>
      <c r="K2809" t="inlineStr">
        <is>
          <t>06/12/2023</t>
        </is>
      </c>
      <c r="L2809" t="inlineStr">
        <is>
          <t>12/2023</t>
        </is>
      </c>
    </row>
    <row r="2810">
      <c r="B2810" t="n">
        <v>106264</v>
      </c>
      <c r="C2810" t="inlineStr">
        <is>
          <t>[Macaé] Atualização do sistema</t>
        </is>
      </c>
      <c r="D2810" t="inlineStr">
        <is>
          <t>fechado</t>
        </is>
      </c>
      <c r="E2810" t="inlineStr">
        <is>
          <t>Atualização</t>
        </is>
      </c>
      <c r="F2810" t="inlineStr">
        <is>
          <t>06/12/2023</t>
        </is>
      </c>
      <c r="G2810" t="inlineStr">
        <is>
          <t>28/07/2023</t>
        </is>
      </c>
      <c r="H2810" t="inlineStr">
        <is>
          <t>Francisco Neto</t>
        </is>
      </c>
      <c r="I2810" t="inlineStr">
        <is>
          <t>06/12/2023</t>
        </is>
      </c>
      <c r="J2810" t="inlineStr">
        <is>
          <t>Macaé</t>
        </is>
      </c>
      <c r="K2810" t="inlineStr">
        <is>
          <t>06/12/2023</t>
        </is>
      </c>
      <c r="L2810" t="inlineStr">
        <is>
          <t>12/2023</t>
        </is>
      </c>
    </row>
    <row r="2811">
      <c r="B2811" t="n">
        <v>106177</v>
      </c>
      <c r="C2811" t="inlineStr">
        <is>
          <t>[Ribeirão da neves-MG] Atualização de Ambiente</t>
        </is>
      </c>
      <c r="D2811" t="inlineStr">
        <is>
          <t>fechado</t>
        </is>
      </c>
      <c r="E2811" t="inlineStr">
        <is>
          <t>Atualização</t>
        </is>
      </c>
      <c r="F2811" t="inlineStr">
        <is>
          <t>06/12/2023</t>
        </is>
      </c>
      <c r="G2811" t="inlineStr">
        <is>
          <t>20/07/2023</t>
        </is>
      </c>
      <c r="H2811" t="inlineStr">
        <is>
          <t>Francisco Neto</t>
        </is>
      </c>
      <c r="I2811" t="inlineStr">
        <is>
          <t>06/12/2023</t>
        </is>
      </c>
      <c r="J2811" t="inlineStr">
        <is>
          <t>Ribeirão da neves-MG</t>
        </is>
      </c>
      <c r="K2811" t="inlineStr">
        <is>
          <t>06/12/2023</t>
        </is>
      </c>
      <c r="L2811" t="inlineStr">
        <is>
          <t>12/2023</t>
        </is>
      </c>
    </row>
    <row r="2812">
      <c r="B2812" t="n">
        <v>106081</v>
      </c>
      <c r="C2812" t="inlineStr">
        <is>
          <t>[Abaete-MG] Atualização de ambiente</t>
        </is>
      </c>
      <c r="D2812" t="inlineStr">
        <is>
          <t>fechado</t>
        </is>
      </c>
      <c r="E2812" t="inlineStr">
        <is>
          <t>Atualização</t>
        </is>
      </c>
      <c r="F2812" t="inlineStr">
        <is>
          <t>06/12/2023</t>
        </is>
      </c>
      <c r="G2812" t="inlineStr">
        <is>
          <t>13/07/2023</t>
        </is>
      </c>
      <c r="H2812" t="inlineStr">
        <is>
          <t>Francisco Neto</t>
        </is>
      </c>
      <c r="I2812" t="inlineStr">
        <is>
          <t>06/12/2023</t>
        </is>
      </c>
      <c r="J2812" t="inlineStr">
        <is>
          <t>Abaete-MG</t>
        </is>
      </c>
      <c r="K2812" t="inlineStr">
        <is>
          <t>06/12/2023</t>
        </is>
      </c>
      <c r="L2812" t="inlineStr">
        <is>
          <t>12/2023</t>
        </is>
      </c>
    </row>
    <row r="2813">
      <c r="B2813" t="n">
        <v>105980</v>
      </c>
      <c r="C2813" t="inlineStr">
        <is>
          <t>[Ribeirão das Neves] Atualização do sistema</t>
        </is>
      </c>
      <c r="D2813" t="inlineStr">
        <is>
          <t>fechado</t>
        </is>
      </c>
      <c r="E2813" t="inlineStr">
        <is>
          <t>Atualização</t>
        </is>
      </c>
      <c r="F2813" t="inlineStr">
        <is>
          <t>06/12/2023</t>
        </is>
      </c>
      <c r="G2813" t="inlineStr">
        <is>
          <t>06/07/2023</t>
        </is>
      </c>
      <c r="H2813" t="inlineStr">
        <is>
          <t>Francisco Neto</t>
        </is>
      </c>
      <c r="I2813" t="inlineStr">
        <is>
          <t>06/12/2023</t>
        </is>
      </c>
      <c r="J2813" t="inlineStr">
        <is>
          <t>Ribeirão das Neves</t>
        </is>
      </c>
      <c r="K2813" t="inlineStr">
        <is>
          <t>06/12/2023</t>
        </is>
      </c>
      <c r="L2813" t="inlineStr">
        <is>
          <t>12/2023</t>
        </is>
      </c>
    </row>
    <row r="2814">
      <c r="B2814" t="n">
        <v>105964</v>
      </c>
      <c r="C2814" t="inlineStr">
        <is>
          <t>[Muriae-MG] Atualização AMBIENTE</t>
        </is>
      </c>
      <c r="D2814" t="inlineStr">
        <is>
          <t>fechado</t>
        </is>
      </c>
      <c r="E2814" t="inlineStr">
        <is>
          <t>Atualização</t>
        </is>
      </c>
      <c r="F2814" t="inlineStr">
        <is>
          <t>06/12/2023</t>
        </is>
      </c>
      <c r="G2814" t="inlineStr">
        <is>
          <t>06/07/2023</t>
        </is>
      </c>
      <c r="H2814" t="inlineStr">
        <is>
          <t>Francisco Neto</t>
        </is>
      </c>
      <c r="I2814" t="inlineStr">
        <is>
          <t>06/12/2023</t>
        </is>
      </c>
      <c r="J2814" t="inlineStr">
        <is>
          <t>Muriae-MG</t>
        </is>
      </c>
      <c r="K2814" t="inlineStr">
        <is>
          <t>06/12/2023</t>
        </is>
      </c>
      <c r="L2814" t="inlineStr">
        <is>
          <t>12/2023</t>
        </is>
      </c>
    </row>
    <row r="2815">
      <c r="B2815" t="n">
        <v>105961</v>
      </c>
      <c r="C2815" t="inlineStr">
        <is>
          <t>[Santo Antônio do Monte] Atualização do sistema</t>
        </is>
      </c>
      <c r="D2815" t="inlineStr">
        <is>
          <t>fechado</t>
        </is>
      </c>
      <c r="E2815" t="inlineStr">
        <is>
          <t>Atualização</t>
        </is>
      </c>
      <c r="F2815" t="inlineStr">
        <is>
          <t>06/12/2023</t>
        </is>
      </c>
      <c r="G2815" t="inlineStr">
        <is>
          <t>06/07/2023</t>
        </is>
      </c>
      <c r="H2815" t="inlineStr">
        <is>
          <t>Francisco Neto</t>
        </is>
      </c>
      <c r="I2815" t="inlineStr">
        <is>
          <t>06/12/2023</t>
        </is>
      </c>
      <c r="J2815" t="inlineStr">
        <is>
          <t>Santo Antônio do Monte</t>
        </is>
      </c>
      <c r="K2815" t="inlineStr">
        <is>
          <t>06/12/2023</t>
        </is>
      </c>
      <c r="L2815" t="inlineStr">
        <is>
          <t>12/2023</t>
        </is>
      </c>
    </row>
    <row r="2816">
      <c r="B2816" t="n">
        <v>105959</v>
      </c>
      <c r="C2816" t="inlineStr">
        <is>
          <t>[Contagem-mg] Atualização de Ambiente</t>
        </is>
      </c>
      <c r="D2816" t="inlineStr">
        <is>
          <t>fechado</t>
        </is>
      </c>
      <c r="E2816" t="inlineStr">
        <is>
          <t>Atualização</t>
        </is>
      </c>
      <c r="F2816" t="inlineStr">
        <is>
          <t>06/12/2023</t>
        </is>
      </c>
      <c r="G2816" t="inlineStr">
        <is>
          <t>06/07/2023</t>
        </is>
      </c>
      <c r="H2816" t="inlineStr">
        <is>
          <t>Francisco Neto</t>
        </is>
      </c>
      <c r="I2816" t="inlineStr">
        <is>
          <t>06/12/2023</t>
        </is>
      </c>
      <c r="J2816" t="inlineStr">
        <is>
          <t>Contagem-mg</t>
        </is>
      </c>
      <c r="K2816" t="inlineStr">
        <is>
          <t>06/12/2023</t>
        </is>
      </c>
      <c r="L2816" t="inlineStr">
        <is>
          <t>12/2023</t>
        </is>
      </c>
    </row>
    <row r="2817">
      <c r="B2817" t="n">
        <v>105917</v>
      </c>
      <c r="C2817" t="inlineStr">
        <is>
          <t>[Ouro Branco - MG] Atualização de sistemas</t>
        </is>
      </c>
      <c r="D2817" t="inlineStr">
        <is>
          <t>fechado</t>
        </is>
      </c>
      <c r="E2817" t="inlineStr">
        <is>
          <t>Atualização</t>
        </is>
      </c>
      <c r="F2817" t="inlineStr">
        <is>
          <t>06/12/2023</t>
        </is>
      </c>
      <c r="G2817" t="inlineStr">
        <is>
          <t>03/07/2023</t>
        </is>
      </c>
      <c r="H2817" t="inlineStr">
        <is>
          <t>Francisco Neto</t>
        </is>
      </c>
      <c r="I2817" t="inlineStr">
        <is>
          <t>06/12/2023</t>
        </is>
      </c>
      <c r="J2817" t="inlineStr">
        <is>
          <t>Ouro Branco - MG</t>
        </is>
      </c>
      <c r="K2817" t="inlineStr">
        <is>
          <t>06/12/2023</t>
        </is>
      </c>
      <c r="L2817" t="inlineStr">
        <is>
          <t>12/2023</t>
        </is>
      </c>
    </row>
    <row r="2818">
      <c r="B2818" t="n">
        <v>105856</v>
      </c>
      <c r="C2818" t="inlineStr">
        <is>
          <t>[Manhuacu-mg] Atualização de versão</t>
        </is>
      </c>
      <c r="D2818" t="inlineStr">
        <is>
          <t>fechado</t>
        </is>
      </c>
      <c r="E2818" t="inlineStr">
        <is>
          <t>Atualização</t>
        </is>
      </c>
      <c r="F2818" t="inlineStr">
        <is>
          <t>06/12/2023</t>
        </is>
      </c>
      <c r="G2818" t="inlineStr">
        <is>
          <t>30/06/2023</t>
        </is>
      </c>
      <c r="H2818" t="inlineStr">
        <is>
          <t>Francisco Neto</t>
        </is>
      </c>
      <c r="I2818" t="inlineStr">
        <is>
          <t>06/12/2023</t>
        </is>
      </c>
      <c r="J2818" t="inlineStr">
        <is>
          <t>Manhuacu-mg</t>
        </is>
      </c>
      <c r="K2818" t="inlineStr">
        <is>
          <t>06/12/2023</t>
        </is>
      </c>
      <c r="L2818" t="inlineStr">
        <is>
          <t>12/2023</t>
        </is>
      </c>
    </row>
    <row r="2819">
      <c r="B2819" t="n">
        <v>105853</v>
      </c>
      <c r="C2819" t="inlineStr">
        <is>
          <t>[Sorocaba-SP] Atualização</t>
        </is>
      </c>
      <c r="D2819" t="inlineStr">
        <is>
          <t>fechado</t>
        </is>
      </c>
      <c r="E2819" t="inlineStr">
        <is>
          <t>Atualização</t>
        </is>
      </c>
      <c r="F2819" t="inlineStr">
        <is>
          <t>06/12/2023</t>
        </is>
      </c>
      <c r="G2819" t="inlineStr">
        <is>
          <t>30/06/2023</t>
        </is>
      </c>
      <c r="H2819" t="inlineStr">
        <is>
          <t>Francisco Neto</t>
        </is>
      </c>
      <c r="I2819" t="inlineStr">
        <is>
          <t>06/12/2023</t>
        </is>
      </c>
      <c r="J2819" t="inlineStr">
        <is>
          <t>Sorocaba-SP</t>
        </is>
      </c>
      <c r="K2819" t="inlineStr">
        <is>
          <t>06/12/2023</t>
        </is>
      </c>
      <c r="L2819" t="inlineStr">
        <is>
          <t>12/2023</t>
        </is>
      </c>
    </row>
    <row r="2820">
      <c r="B2820" t="n">
        <v>105816</v>
      </c>
      <c r="C2820" t="inlineStr">
        <is>
          <t>[Caraí] Atualização do sistema</t>
        </is>
      </c>
      <c r="D2820" t="inlineStr">
        <is>
          <t>fechado</t>
        </is>
      </c>
      <c r="E2820" t="inlineStr">
        <is>
          <t>Atualização</t>
        </is>
      </c>
      <c r="F2820" t="inlineStr">
        <is>
          <t>06/12/2023</t>
        </is>
      </c>
      <c r="G2820" t="inlineStr">
        <is>
          <t>27/06/2023</t>
        </is>
      </c>
      <c r="H2820" t="inlineStr">
        <is>
          <t>Francisco Neto</t>
        </is>
      </c>
      <c r="I2820" t="inlineStr">
        <is>
          <t>06/12/2023</t>
        </is>
      </c>
      <c r="J2820" t="inlineStr">
        <is>
          <t>Caraí</t>
        </is>
      </c>
      <c r="K2820" t="inlineStr">
        <is>
          <t>06/12/2023</t>
        </is>
      </c>
      <c r="L2820" t="inlineStr">
        <is>
          <t>12/2023</t>
        </is>
      </c>
    </row>
    <row r="2821">
      <c r="B2821" t="n">
        <v>105779</v>
      </c>
      <c r="C2821" t="inlineStr">
        <is>
          <t>[Ituiutaba-MG] Atualização de versão</t>
        </is>
      </c>
      <c r="D2821" t="inlineStr">
        <is>
          <t>fechado</t>
        </is>
      </c>
      <c r="E2821" t="inlineStr">
        <is>
          <t>Atualização</t>
        </is>
      </c>
      <c r="F2821" t="inlineStr">
        <is>
          <t>06/12/2023</t>
        </is>
      </c>
      <c r="G2821" t="inlineStr">
        <is>
          <t>23/06/2023</t>
        </is>
      </c>
      <c r="H2821" t="inlineStr">
        <is>
          <t>Francisco Neto</t>
        </is>
      </c>
      <c r="I2821" t="inlineStr">
        <is>
          <t>06/12/2023</t>
        </is>
      </c>
      <c r="J2821" t="inlineStr">
        <is>
          <t>Ituiutaba-MG</t>
        </is>
      </c>
      <c r="K2821" t="inlineStr">
        <is>
          <t>06/12/2023</t>
        </is>
      </c>
      <c r="L2821" t="inlineStr">
        <is>
          <t>12/2023</t>
        </is>
      </c>
    </row>
    <row r="2822">
      <c r="B2822" t="n">
        <v>105624</v>
      </c>
      <c r="C2822" t="inlineStr">
        <is>
          <t>[Ribeirao das Neves] Atualização de AMbiente</t>
        </is>
      </c>
      <c r="D2822" t="inlineStr">
        <is>
          <t>fechado</t>
        </is>
      </c>
      <c r="E2822" t="inlineStr">
        <is>
          <t>Atualização</t>
        </is>
      </c>
      <c r="F2822" t="inlineStr">
        <is>
          <t>06/12/2023</t>
        </is>
      </c>
      <c r="G2822" t="inlineStr">
        <is>
          <t>07/06/2023</t>
        </is>
      </c>
      <c r="H2822" t="inlineStr">
        <is>
          <t>Francisco Neto</t>
        </is>
      </c>
      <c r="I2822" t="inlineStr">
        <is>
          <t>06/12/2023</t>
        </is>
      </c>
      <c r="J2822" t="inlineStr">
        <is>
          <t>Ribeirao das Neves</t>
        </is>
      </c>
      <c r="K2822" t="inlineStr">
        <is>
          <t>06/12/2023</t>
        </is>
      </c>
      <c r="L2822" t="inlineStr">
        <is>
          <t>12/2023</t>
        </is>
      </c>
    </row>
    <row r="2823">
      <c r="B2823" t="n">
        <v>105199</v>
      </c>
      <c r="C2823" t="inlineStr">
        <is>
          <t>[Alvinopolis-MG] Atualização de Ambiente</t>
        </is>
      </c>
      <c r="D2823" t="inlineStr">
        <is>
          <t>fechado</t>
        </is>
      </c>
      <c r="E2823" t="inlineStr">
        <is>
          <t>Atualização</t>
        </is>
      </c>
      <c r="F2823" t="inlineStr">
        <is>
          <t>06/12/2023</t>
        </is>
      </c>
      <c r="G2823" t="inlineStr">
        <is>
          <t>03/05/2023</t>
        </is>
      </c>
      <c r="H2823" t="inlineStr">
        <is>
          <t>Francisco Neto</t>
        </is>
      </c>
      <c r="I2823" t="inlineStr">
        <is>
          <t>06/12/2023</t>
        </is>
      </c>
      <c r="J2823" t="inlineStr">
        <is>
          <t>Alvinopolis-MG</t>
        </is>
      </c>
      <c r="K2823" t="inlineStr">
        <is>
          <t>06/12/2023</t>
        </is>
      </c>
      <c r="L2823" t="inlineStr">
        <is>
          <t>12/2023</t>
        </is>
      </c>
    </row>
    <row r="2824">
      <c r="B2824" t="n">
        <v>103201</v>
      </c>
      <c r="C2824" t="inlineStr">
        <is>
          <t>[Alvinópolis] Criação de ambiente delphi</t>
        </is>
      </c>
      <c r="D2824" t="inlineStr">
        <is>
          <t>fechado</t>
        </is>
      </c>
      <c r="E2824" t="inlineStr">
        <is>
          <t>Criação de ambiente</t>
        </is>
      </c>
      <c r="F2824" t="inlineStr">
        <is>
          <t>06/12/2023</t>
        </is>
      </c>
      <c r="G2824" t="inlineStr">
        <is>
          <t>18/11/2022</t>
        </is>
      </c>
      <c r="H2824" t="inlineStr">
        <is>
          <t>Francisco Neto</t>
        </is>
      </c>
      <c r="I2824" t="inlineStr">
        <is>
          <t>06/12/2023</t>
        </is>
      </c>
      <c r="J2824" t="inlineStr">
        <is>
          <t>Alvinópolis</t>
        </is>
      </c>
      <c r="K2824" t="inlineStr">
        <is>
          <t>06/12/2023</t>
        </is>
      </c>
      <c r="L2824" t="inlineStr">
        <is>
          <t>12/2023</t>
        </is>
      </c>
    </row>
    <row r="2825">
      <c r="B2825" t="n">
        <v>104638</v>
      </c>
      <c r="C2825" t="inlineStr">
        <is>
          <t>[Mirabela-MG] Criação de Ambiente</t>
        </is>
      </c>
      <c r="D2825" t="inlineStr">
        <is>
          <t>fechado</t>
        </is>
      </c>
      <c r="E2825" t="inlineStr">
        <is>
          <t>Criação de ambiente</t>
        </is>
      </c>
      <c r="F2825" t="inlineStr">
        <is>
          <t>06/12/2023</t>
        </is>
      </c>
      <c r="G2825" t="inlineStr">
        <is>
          <t>20/03/2023</t>
        </is>
      </c>
      <c r="H2825" t="inlineStr">
        <is>
          <t>Francisco Neto</t>
        </is>
      </c>
      <c r="I2825" t="inlineStr">
        <is>
          <t>06/12/2023</t>
        </is>
      </c>
      <c r="J2825" t="inlineStr">
        <is>
          <t>Mirabela-MG</t>
        </is>
      </c>
      <c r="K2825" t="inlineStr">
        <is>
          <t>06/12/2023</t>
        </is>
      </c>
      <c r="L2825" t="inlineStr">
        <is>
          <t>12/2023</t>
        </is>
      </c>
    </row>
    <row r="2826">
      <c r="B2826" t="n">
        <v>107218</v>
      </c>
      <c r="C2826" t="inlineStr">
        <is>
          <t>[Mantena-MG][PEC/e-SUS] Atendimento SOAP retornando DUM errada</t>
        </is>
      </c>
      <c r="D2826" t="inlineStr">
        <is>
          <t>fechado</t>
        </is>
      </c>
      <c r="E2826" t="inlineStr">
        <is>
          <t>Erro</t>
        </is>
      </c>
      <c r="F2826" t="inlineStr">
        <is>
          <t>06/12/2023</t>
        </is>
      </c>
      <c r="G2826" t="inlineStr">
        <is>
          <t>18/10/2023</t>
        </is>
      </c>
      <c r="H2826" t="inlineStr">
        <is>
          <t>Jean costa</t>
        </is>
      </c>
      <c r="I2826" t="inlineStr">
        <is>
          <t>06/12/2023</t>
        </is>
      </c>
      <c r="J2826" t="inlineStr">
        <is>
          <t>Mantena-MG</t>
        </is>
      </c>
      <c r="K2826" t="inlineStr">
        <is>
          <t>06/12/2023</t>
        </is>
      </c>
      <c r="L2826" t="inlineStr">
        <is>
          <t>12/2023</t>
        </is>
      </c>
    </row>
    <row r="2827">
      <c r="B2827" t="n">
        <v>107860</v>
      </c>
      <c r="C2827" t="inlineStr">
        <is>
          <t>[Jaboticabal-SP] Criação de VPN Novo Servidor Matrix</t>
        </is>
      </c>
      <c r="D2827" t="inlineStr">
        <is>
          <t>fechado</t>
        </is>
      </c>
      <c r="E2827" t="inlineStr">
        <is>
          <t>Pedido de Serviço</t>
        </is>
      </c>
      <c r="F2827" t="inlineStr">
        <is>
          <t>27/11/2023</t>
        </is>
      </c>
      <c r="G2827" t="inlineStr">
        <is>
          <t>23/11/2023</t>
        </is>
      </c>
      <c r="H2827" t="inlineStr">
        <is>
          <t>Jean costa</t>
        </is>
      </c>
      <c r="I2827" t="inlineStr">
        <is>
          <t>06/12/2023</t>
        </is>
      </c>
      <c r="J2827" t="inlineStr">
        <is>
          <t>Jaboticabal-SP</t>
        </is>
      </c>
      <c r="K2827" t="inlineStr">
        <is>
          <t>27/11/2023</t>
        </is>
      </c>
      <c r="L2827" t="inlineStr">
        <is>
          <t>11/2023</t>
        </is>
      </c>
    </row>
    <row r="2828">
      <c r="B2828" t="n">
        <v>105270</v>
      </c>
      <c r="C2828" t="inlineStr">
        <is>
          <t>[Sorocaba-SP] [Acesso ao Servidor] Acesso ao Servidor 177.93.107.184 - módulos</t>
        </is>
      </c>
      <c r="D2828" t="inlineStr">
        <is>
          <t>fechado</t>
        </is>
      </c>
      <c r="E2828" t="inlineStr">
        <is>
          <t>Lentidão/Queda</t>
        </is>
      </c>
      <c r="F2828" t="inlineStr">
        <is>
          <t>06/12/2023</t>
        </is>
      </c>
      <c r="G2828" t="inlineStr">
        <is>
          <t>08/05/2023</t>
        </is>
      </c>
      <c r="H2828" t="inlineStr">
        <is>
          <t>Francisco Neto</t>
        </is>
      </c>
      <c r="I2828" t="inlineStr">
        <is>
          <t>06/12/2023</t>
        </is>
      </c>
      <c r="J2828" t="inlineStr">
        <is>
          <t>Sorocaba-SP</t>
        </is>
      </c>
      <c r="K2828" t="inlineStr">
        <is>
          <t>06/12/2023</t>
        </is>
      </c>
      <c r="L2828" t="inlineStr">
        <is>
          <t>12/2023</t>
        </is>
      </c>
    </row>
    <row r="2829">
      <c r="B2829" t="n">
        <v>108006</v>
      </c>
      <c r="C2829" t="inlineStr">
        <is>
          <t>[João Pessoa - PB] Queda TST</t>
        </is>
      </c>
      <c r="D2829" t="inlineStr">
        <is>
          <t>fechado</t>
        </is>
      </c>
      <c r="E2829" t="inlineStr">
        <is>
          <t>Lentidão/Queda</t>
        </is>
      </c>
      <c r="F2829" t="inlineStr">
        <is>
          <t>06/12/2023</t>
        </is>
      </c>
      <c r="G2829" t="inlineStr">
        <is>
          <t>05/12/2023</t>
        </is>
      </c>
      <c r="H2829" t="inlineStr">
        <is>
          <t>Francisco Neto</t>
        </is>
      </c>
      <c r="I2829" t="inlineStr">
        <is>
          <t>06/12/2023</t>
        </is>
      </c>
      <c r="J2829" t="inlineStr">
        <is>
          <t>João Pessoa - PB</t>
        </is>
      </c>
      <c r="K2829" t="inlineStr">
        <is>
          <t>06/12/2023</t>
        </is>
      </c>
      <c r="L2829" t="inlineStr">
        <is>
          <t>12/2023</t>
        </is>
      </c>
    </row>
    <row r="2830">
      <c r="B2830" t="n">
        <v>107981</v>
      </c>
      <c r="C2830" t="inlineStr">
        <is>
          <t>[Cataguases-MG] Atualização de versão</t>
        </is>
      </c>
      <c r="D2830" t="inlineStr">
        <is>
          <t>fechado</t>
        </is>
      </c>
      <c r="E2830" t="inlineStr">
        <is>
          <t>Lentidão/Queda</t>
        </is>
      </c>
      <c r="F2830" t="inlineStr">
        <is>
          <t>06/12/2023</t>
        </is>
      </c>
      <c r="G2830" t="inlineStr">
        <is>
          <t>04/12/2023</t>
        </is>
      </c>
      <c r="H2830" t="inlineStr">
        <is>
          <t>Francisco Neto</t>
        </is>
      </c>
      <c r="I2830" t="inlineStr">
        <is>
          <t>06/12/2023</t>
        </is>
      </c>
      <c r="J2830" t="inlineStr">
        <is>
          <t>Cataguases-MG</t>
        </is>
      </c>
      <c r="K2830" t="inlineStr">
        <is>
          <t>06/12/2023</t>
        </is>
      </c>
      <c r="L2830" t="inlineStr">
        <is>
          <t>12/2023</t>
        </is>
      </c>
    </row>
    <row r="2831">
      <c r="B2831" t="n">
        <v>108003</v>
      </c>
      <c r="C2831" t="inlineStr">
        <is>
          <t>[São Gotardo-MG] Ambiente web fora</t>
        </is>
      </c>
      <c r="D2831" t="inlineStr">
        <is>
          <t>fechado</t>
        </is>
      </c>
      <c r="E2831" t="inlineStr">
        <is>
          <t>Lentidão/Queda</t>
        </is>
      </c>
      <c r="F2831" t="inlineStr">
        <is>
          <t>06/12/2023</t>
        </is>
      </c>
      <c r="G2831" t="inlineStr">
        <is>
          <t>05/12/2023</t>
        </is>
      </c>
      <c r="H2831" t="inlineStr">
        <is>
          <t>Francisco Neto</t>
        </is>
      </c>
      <c r="I2831" t="inlineStr">
        <is>
          <t>06/12/2023</t>
        </is>
      </c>
      <c r="J2831" t="inlineStr">
        <is>
          <t>São Gotardo-MG</t>
        </is>
      </c>
      <c r="K2831" t="inlineStr">
        <is>
          <t>06/12/2023</t>
        </is>
      </c>
      <c r="L2831" t="inlineStr">
        <is>
          <t>12/2023</t>
        </is>
      </c>
    </row>
    <row r="2832">
      <c r="B2832" t="n">
        <v>107988</v>
      </c>
      <c r="C2832" t="inlineStr">
        <is>
          <t>[Nova Lima-MG] Lentidão WEB</t>
        </is>
      </c>
      <c r="D2832" t="inlineStr">
        <is>
          <t>fechado</t>
        </is>
      </c>
      <c r="E2832" t="inlineStr">
        <is>
          <t>Lentidão/Queda</t>
        </is>
      </c>
      <c r="F2832" t="inlineStr">
        <is>
          <t>06/12/2023</t>
        </is>
      </c>
      <c r="G2832" t="inlineStr">
        <is>
          <t>04/12/2023</t>
        </is>
      </c>
      <c r="H2832" t="inlineStr">
        <is>
          <t>Francisco Neto</t>
        </is>
      </c>
      <c r="I2832" t="inlineStr">
        <is>
          <t>06/12/2023</t>
        </is>
      </c>
      <c r="J2832" t="inlineStr">
        <is>
          <t>Nova Lima-MG</t>
        </is>
      </c>
      <c r="K2832" t="inlineStr">
        <is>
          <t>06/12/2023</t>
        </is>
      </c>
      <c r="L2832" t="inlineStr">
        <is>
          <t>12/2023</t>
        </is>
      </c>
    </row>
    <row r="2833">
      <c r="B2833" t="n">
        <v>107982</v>
      </c>
      <c r="C2833" t="inlineStr">
        <is>
          <t>[Guaraciaba-MG] Atualização do sistema</t>
        </is>
      </c>
      <c r="D2833" t="inlineStr">
        <is>
          <t>fechado</t>
        </is>
      </c>
      <c r="E2833" t="inlineStr">
        <is>
          <t>Lentidão/Queda</t>
        </is>
      </c>
      <c r="F2833" t="inlineStr">
        <is>
          <t>06/12/2023</t>
        </is>
      </c>
      <c r="G2833" t="inlineStr">
        <is>
          <t>04/12/2023</t>
        </is>
      </c>
      <c r="H2833" t="inlineStr">
        <is>
          <t>Francisco Neto</t>
        </is>
      </c>
      <c r="I2833" t="inlineStr">
        <is>
          <t>06/12/2023</t>
        </is>
      </c>
      <c r="J2833" t="inlineStr">
        <is>
          <t>Guaraciaba-MG</t>
        </is>
      </c>
      <c r="K2833" t="inlineStr">
        <is>
          <t>06/12/2023</t>
        </is>
      </c>
      <c r="L2833" t="inlineStr">
        <is>
          <t>12/2023</t>
        </is>
      </c>
    </row>
    <row r="2834">
      <c r="B2834" t="n">
        <v>107986</v>
      </c>
      <c r="C2834" t="inlineStr">
        <is>
          <t>[Itauna] Queda</t>
        </is>
      </c>
      <c r="D2834" t="inlineStr">
        <is>
          <t>fechado</t>
        </is>
      </c>
      <c r="E2834" t="inlineStr">
        <is>
          <t>Lentidão/Queda</t>
        </is>
      </c>
      <c r="F2834" t="inlineStr">
        <is>
          <t>06/12/2023</t>
        </is>
      </c>
      <c r="G2834" t="inlineStr">
        <is>
          <t>04/12/2023</t>
        </is>
      </c>
      <c r="H2834" t="inlineStr">
        <is>
          <t>Francisco Neto</t>
        </is>
      </c>
      <c r="I2834" t="inlineStr">
        <is>
          <t>06/12/2023</t>
        </is>
      </c>
      <c r="J2834" t="inlineStr">
        <is>
          <t>Itauna</t>
        </is>
      </c>
      <c r="K2834" t="inlineStr">
        <is>
          <t>06/12/2023</t>
        </is>
      </c>
      <c r="L2834" t="inlineStr">
        <is>
          <t>12/2023</t>
        </is>
      </c>
    </row>
    <row r="2835">
      <c r="B2835" t="n">
        <v>108004</v>
      </c>
      <c r="C2835" t="inlineStr">
        <is>
          <t>[Governador Valadares-MG] Lentidão</t>
        </is>
      </c>
      <c r="D2835" t="inlineStr">
        <is>
          <t>fechado</t>
        </is>
      </c>
      <c r="E2835" t="inlineStr">
        <is>
          <t>Lentidão/Queda</t>
        </is>
      </c>
      <c r="F2835" t="inlineStr">
        <is>
          <t>06/12/2023</t>
        </is>
      </c>
      <c r="G2835" t="inlineStr">
        <is>
          <t>05/12/2023</t>
        </is>
      </c>
      <c r="H2835" t="inlineStr">
        <is>
          <t>Francisco Neto</t>
        </is>
      </c>
      <c r="I2835" t="inlineStr">
        <is>
          <t>06/12/2023</t>
        </is>
      </c>
      <c r="J2835" t="inlineStr">
        <is>
          <t>Governador Valadares-MG</t>
        </is>
      </c>
      <c r="K2835" t="inlineStr">
        <is>
          <t>06/12/2023</t>
        </is>
      </c>
      <c r="L2835" t="inlineStr">
        <is>
          <t>12/2023</t>
        </is>
      </c>
    </row>
    <row r="2836">
      <c r="B2836" t="n">
        <v>107984</v>
      </c>
      <c r="C2836" t="inlineStr">
        <is>
          <t>[Itabira] Delph não entra</t>
        </is>
      </c>
      <c r="D2836" t="inlineStr">
        <is>
          <t>fechado</t>
        </is>
      </c>
      <c r="E2836" t="inlineStr">
        <is>
          <t>Lentidão/Queda</t>
        </is>
      </c>
      <c r="F2836" t="inlineStr">
        <is>
          <t>06/12/2023</t>
        </is>
      </c>
      <c r="G2836" t="inlineStr">
        <is>
          <t>04/12/2023</t>
        </is>
      </c>
      <c r="H2836" t="inlineStr">
        <is>
          <t>Francisco Neto</t>
        </is>
      </c>
      <c r="I2836" t="inlineStr">
        <is>
          <t>06/12/2023</t>
        </is>
      </c>
      <c r="J2836" t="inlineStr">
        <is>
          <t>Itabira</t>
        </is>
      </c>
      <c r="K2836" t="inlineStr">
        <is>
          <t>06/12/2023</t>
        </is>
      </c>
      <c r="L2836" t="inlineStr">
        <is>
          <t>12/2023</t>
        </is>
      </c>
    </row>
    <row r="2837">
      <c r="B2837" t="n">
        <v>105935</v>
      </c>
      <c r="C2837" t="inlineStr">
        <is>
          <t>[Macae-RJ] Oficio de Notificação</t>
        </is>
      </c>
      <c r="D2837" t="inlineStr">
        <is>
          <t>fechado</t>
        </is>
      </c>
      <c r="E2837" t="inlineStr">
        <is>
          <t>Notificação</t>
        </is>
      </c>
      <c r="F2837" t="inlineStr">
        <is>
          <t>12/07/2023</t>
        </is>
      </c>
      <c r="G2837" t="inlineStr">
        <is>
          <t>04/07/2023</t>
        </is>
      </c>
      <c r="H2837" t="inlineStr">
        <is>
          <t>Francisco Neto</t>
        </is>
      </c>
      <c r="I2837" t="inlineStr">
        <is>
          <t>06/12/2023</t>
        </is>
      </c>
      <c r="J2837" t="inlineStr">
        <is>
          <t>Macae-RJ</t>
        </is>
      </c>
      <c r="K2837" t="inlineStr">
        <is>
          <t>12/07/2023</t>
        </is>
      </c>
      <c r="L2837" t="inlineStr">
        <is>
          <t>07/2023</t>
        </is>
      </c>
    </row>
    <row r="2838">
      <c r="B2838" t="n">
        <v>107947</v>
      </c>
      <c r="C2838" t="inlineStr">
        <is>
          <t>[POUSO ALEGRE][ALMOXARIFADO][PRESCRIÇÃO] - MOSTRAR NOME DA MÃE AO LOCALIZAR PACIENTE PELA DATA DE NASCIMENTO</t>
        </is>
      </c>
      <c r="D2838" t="inlineStr">
        <is>
          <t>fechado</t>
        </is>
      </c>
      <c r="E2838" t="inlineStr">
        <is>
          <t>Melhoria</t>
        </is>
      </c>
      <c r="F2838" t="inlineStr">
        <is>
          <t>05/12/2023</t>
        </is>
      </c>
      <c r="G2838" t="inlineStr">
        <is>
          <t>30/11/2023</t>
        </is>
      </c>
      <c r="H2838" t="inlineStr">
        <is>
          <t>Jean costa</t>
        </is>
      </c>
      <c r="I2838" t="inlineStr">
        <is>
          <t>05/12/2023</t>
        </is>
      </c>
      <c r="J2838" t="inlineStr">
        <is>
          <t>POUSO ALEGRE</t>
        </is>
      </c>
      <c r="K2838" t="inlineStr">
        <is>
          <t>05/12/2023</t>
        </is>
      </c>
      <c r="L2838" t="inlineStr">
        <is>
          <t>12/2023</t>
        </is>
      </c>
    </row>
    <row r="2839">
      <c r="B2839" t="n">
        <v>108008</v>
      </c>
      <c r="C2839" t="inlineStr">
        <is>
          <t>[João Pessoa-PB-TST] Ambiente teste fora</t>
        </is>
      </c>
      <c r="D2839" t="inlineStr">
        <is>
          <t>fechado</t>
        </is>
      </c>
      <c r="E2839" t="inlineStr">
        <is>
          <t>Lentidão/Queda</t>
        </is>
      </c>
      <c r="F2839" t="inlineStr">
        <is>
          <t>05/12/2023</t>
        </is>
      </c>
      <c r="G2839" t="inlineStr">
        <is>
          <t>05/12/2023</t>
        </is>
      </c>
      <c r="H2839" t="inlineStr">
        <is>
          <t>Bruno Barcellos</t>
        </is>
      </c>
      <c r="I2839" t="inlineStr">
        <is>
          <t>05/12/2023</t>
        </is>
      </c>
      <c r="J2839" t="inlineStr">
        <is>
          <t>João Pessoa-PB-TST</t>
        </is>
      </c>
      <c r="K2839" t="inlineStr">
        <is>
          <t>05/12/2023</t>
        </is>
      </c>
      <c r="L2839" t="inlineStr">
        <is>
          <t>12/2023</t>
        </is>
      </c>
    </row>
    <row r="2840">
      <c r="B2840" t="n">
        <v>107993</v>
      </c>
      <c r="C2840" t="inlineStr">
        <is>
          <t>[Botucatu - SP] [Almoxarifado] [Hórus] Solicitação das planilhas do Hórus, referentes a Novembro de 2023</t>
        </is>
      </c>
      <c r="D2840" t="inlineStr">
        <is>
          <t>fechado</t>
        </is>
      </c>
      <c r="E2840" t="inlineStr">
        <is>
          <t>Pedido de Serviço</t>
        </is>
      </c>
      <c r="F2840" t="inlineStr">
        <is>
          <t>05/12/2023</t>
        </is>
      </c>
      <c r="G2840" t="inlineStr">
        <is>
          <t>05/12/2023</t>
        </is>
      </c>
      <c r="H2840" t="inlineStr">
        <is>
          <t>-</t>
        </is>
      </c>
      <c r="I2840" t="inlineStr">
        <is>
          <t>05/12/2023</t>
        </is>
      </c>
      <c r="J2840" t="inlineStr">
        <is>
          <t>Botucatu - SP</t>
        </is>
      </c>
      <c r="K2840" t="inlineStr">
        <is>
          <t>05/12/2023</t>
        </is>
      </c>
      <c r="L2840" t="inlineStr">
        <is>
          <t>12/2023</t>
        </is>
      </c>
    </row>
    <row r="2841">
      <c r="B2841" t="n">
        <v>107979</v>
      </c>
      <c r="C2841" t="inlineStr">
        <is>
          <t>[TST Volta Redonda-RJ][Almoxarifado] - Erro na transferência sem pedido</t>
        </is>
      </c>
      <c r="D2841" t="inlineStr">
        <is>
          <t>fechado</t>
        </is>
      </c>
      <c r="E2841" t="inlineStr">
        <is>
          <t>Erro</t>
        </is>
      </c>
      <c r="F2841" t="inlineStr">
        <is>
          <t>05/12/2023</t>
        </is>
      </c>
      <c r="G2841" t="inlineStr">
        <is>
          <t>04/12/2023</t>
        </is>
      </c>
      <c r="H2841" t="inlineStr">
        <is>
          <t>Jean costa</t>
        </is>
      </c>
      <c r="I2841" t="inlineStr">
        <is>
          <t>05/12/2023</t>
        </is>
      </c>
      <c r="J2841" t="inlineStr">
        <is>
          <t>TST Volta Redonda-RJ</t>
        </is>
      </c>
      <c r="K2841" t="inlineStr">
        <is>
          <t>05/12/2023</t>
        </is>
      </c>
      <c r="L2841" t="inlineStr">
        <is>
          <t>12/2023</t>
        </is>
      </c>
    </row>
    <row r="2842">
      <c r="B2842" t="n">
        <v>107892</v>
      </c>
      <c r="C2842" t="inlineStr">
        <is>
          <t>[Ibd Social-MG] Gerar procedimento 0301060118 retroativo para competência 2023/11</t>
        </is>
      </c>
      <c r="D2842" t="inlineStr">
        <is>
          <t>fechado</t>
        </is>
      </c>
      <c r="E2842" t="inlineStr">
        <is>
          <t>Pedido de Serviço</t>
        </is>
      </c>
      <c r="F2842" t="inlineStr">
        <is>
          <t>05/12/2023</t>
        </is>
      </c>
      <c r="G2842" t="inlineStr">
        <is>
          <t>24/11/2023</t>
        </is>
      </c>
      <c r="H2842" t="inlineStr">
        <is>
          <t>Jean costa</t>
        </is>
      </c>
      <c r="I2842" t="inlineStr">
        <is>
          <t>05/12/2023</t>
        </is>
      </c>
      <c r="J2842" t="inlineStr">
        <is>
          <t>Ibd Social-MG</t>
        </is>
      </c>
      <c r="K2842" t="inlineStr">
        <is>
          <t>05/12/2023</t>
        </is>
      </c>
      <c r="L2842" t="inlineStr">
        <is>
          <t>12/2023</t>
        </is>
      </c>
    </row>
    <row r="2843">
      <c r="B2843" t="n">
        <v>106368</v>
      </c>
      <c r="C2843" t="inlineStr">
        <is>
          <t>[Volta Redonda - RJ] [Hospital] [Painel de Internação] Criação de Aba/função Procedimentos na tela Evolução da Internação</t>
        </is>
      </c>
      <c r="D2843" t="inlineStr">
        <is>
          <t>fechado</t>
        </is>
      </c>
      <c r="E2843" t="inlineStr">
        <is>
          <t>Melhoria</t>
        </is>
      </c>
      <c r="F2843" t="inlineStr">
        <is>
          <t>05/12/2023</t>
        </is>
      </c>
      <c r="G2843" t="inlineStr">
        <is>
          <t>07/08/2023</t>
        </is>
      </c>
      <c r="H2843" t="inlineStr">
        <is>
          <t>Jean costa</t>
        </is>
      </c>
      <c r="I2843" t="inlineStr">
        <is>
          <t>05/12/2023</t>
        </is>
      </c>
      <c r="J2843" t="inlineStr">
        <is>
          <t>Volta Redonda - RJ</t>
        </is>
      </c>
      <c r="K2843" t="inlineStr">
        <is>
          <t>05/12/2023</t>
        </is>
      </c>
      <c r="L2843" t="inlineStr">
        <is>
          <t>12/2023</t>
        </is>
      </c>
    </row>
    <row r="2844">
      <c r="B2844" t="n">
        <v>104619</v>
      </c>
      <c r="C2844" t="inlineStr">
        <is>
          <t>[Mogi Mirim-SP] Rastreabilidade de produtos não mostra a unidade de envio de transferência</t>
        </is>
      </c>
      <c r="D2844" t="inlineStr">
        <is>
          <t>fechado</t>
        </is>
      </c>
      <c r="E2844" t="inlineStr">
        <is>
          <t>Pedido de Serviço</t>
        </is>
      </c>
      <c r="F2844" t="inlineStr">
        <is>
          <t>05/12/2023</t>
        </is>
      </c>
      <c r="G2844" t="inlineStr">
        <is>
          <t>16/03/2023</t>
        </is>
      </c>
      <c r="H2844" t="inlineStr">
        <is>
          <t>Jean costa</t>
        </is>
      </c>
      <c r="I2844" t="inlineStr">
        <is>
          <t>05/12/2023</t>
        </is>
      </c>
      <c r="J2844" t="inlineStr">
        <is>
          <t>Mogi Mirim-SP</t>
        </is>
      </c>
      <c r="K2844" t="inlineStr">
        <is>
          <t>05/12/2023</t>
        </is>
      </c>
      <c r="L2844" t="inlineStr">
        <is>
          <t>12/2023</t>
        </is>
      </c>
    </row>
    <row r="2845">
      <c r="B2845" t="n">
        <v>107462</v>
      </c>
      <c r="C2845" t="inlineStr">
        <is>
          <t>[Montes Claros-MG] [ Imunização ] Inclusão da estratégia vacinal da vacina 90 - Covid-19 - Pfizer (Comirnaty) - Pediátrica - p/ menores de 5 anos</t>
        </is>
      </c>
      <c r="D2845" t="inlineStr">
        <is>
          <t>fechado</t>
        </is>
      </c>
      <c r="E2845" t="inlineStr">
        <is>
          <t>Pedido de Serviço</t>
        </is>
      </c>
      <c r="F2845" t="inlineStr">
        <is>
          <t>04/12/2023</t>
        </is>
      </c>
      <c r="G2845" t="inlineStr">
        <is>
          <t>30/10/2023</t>
        </is>
      </c>
      <c r="H2845" t="inlineStr">
        <is>
          <t>-</t>
        </is>
      </c>
      <c r="I2845" t="inlineStr">
        <is>
          <t>04/12/2023</t>
        </is>
      </c>
      <c r="J2845" t="inlineStr">
        <is>
          <t>Montes Claros-MG</t>
        </is>
      </c>
      <c r="K2845" t="inlineStr">
        <is>
          <t>04/12/2023</t>
        </is>
      </c>
      <c r="L2845" t="inlineStr">
        <is>
          <t>12/2023</t>
        </is>
      </c>
    </row>
    <row r="2846">
      <c r="B2846" t="n">
        <v>103285</v>
      </c>
      <c r="C2846" t="inlineStr">
        <is>
          <t>[Mogi Mirim-SP] Não é possível pesquisar os exames 710, 711, 740</t>
        </is>
      </c>
      <c r="D2846" t="inlineStr">
        <is>
          <t>fechado</t>
        </is>
      </c>
      <c r="E2846" t="inlineStr">
        <is>
          <t>Erro</t>
        </is>
      </c>
      <c r="F2846" t="inlineStr">
        <is>
          <t>04/12/2023</t>
        </is>
      </c>
      <c r="G2846" t="inlineStr">
        <is>
          <t>25/11/2022</t>
        </is>
      </c>
      <c r="H2846" t="inlineStr">
        <is>
          <t>Jean costa</t>
        </is>
      </c>
      <c r="I2846" t="inlineStr">
        <is>
          <t>04/12/2023</t>
        </is>
      </c>
      <c r="J2846" t="inlineStr">
        <is>
          <t>Mogi Mirim-SP</t>
        </is>
      </c>
      <c r="K2846" t="inlineStr">
        <is>
          <t>04/12/2023</t>
        </is>
      </c>
      <c r="L2846" t="inlineStr">
        <is>
          <t>12/2023</t>
        </is>
      </c>
    </row>
    <row r="2847">
      <c r="B2847" t="n">
        <v>107893</v>
      </c>
      <c r="C2847" t="inlineStr">
        <is>
          <t>[Matozinhos-MG] [E-sus] esclarecimento sobre dados de relatórios</t>
        </is>
      </c>
      <c r="D2847" t="inlineStr">
        <is>
          <t>fechado</t>
        </is>
      </c>
      <c r="E2847" t="inlineStr">
        <is>
          <t>Dúvidas</t>
        </is>
      </c>
      <c r="F2847" t="inlineStr">
        <is>
          <t>04/12/2023</t>
        </is>
      </c>
      <c r="G2847" t="inlineStr">
        <is>
          <t>24/11/2023</t>
        </is>
      </c>
      <c r="H2847" t="inlineStr">
        <is>
          <t>Jean costa</t>
        </is>
      </c>
      <c r="I2847" t="inlineStr">
        <is>
          <t>04/12/2023</t>
        </is>
      </c>
      <c r="J2847" t="inlineStr">
        <is>
          <t>Matozinhos-MG</t>
        </is>
      </c>
      <c r="K2847" t="inlineStr">
        <is>
          <t>04/12/2023</t>
        </is>
      </c>
      <c r="L2847" t="inlineStr">
        <is>
          <t>12/2023</t>
        </is>
      </c>
    </row>
    <row r="2848">
      <c r="B2848" t="n">
        <v>103412</v>
      </c>
      <c r="C2848" t="inlineStr">
        <is>
          <t>[MOGI MIRIM] IMPORTAÇÃO DE RELATÓRIO PARA WEB</t>
        </is>
      </c>
      <c r="D2848" t="inlineStr">
        <is>
          <t>fechado</t>
        </is>
      </c>
      <c r="E2848" t="inlineStr">
        <is>
          <t>Pedido de Serviço</t>
        </is>
      </c>
      <c r="F2848" t="inlineStr">
        <is>
          <t>04/12/2023</t>
        </is>
      </c>
      <c r="G2848" t="inlineStr">
        <is>
          <t>07/12/2022</t>
        </is>
      </c>
      <c r="H2848" t="inlineStr">
        <is>
          <t>Jean costa</t>
        </is>
      </c>
      <c r="I2848" t="inlineStr">
        <is>
          <t>04/12/2023</t>
        </is>
      </c>
      <c r="J2848" t="inlineStr">
        <is>
          <t>MOGI MIRIM</t>
        </is>
      </c>
      <c r="K2848" t="inlineStr">
        <is>
          <t>04/12/2023</t>
        </is>
      </c>
      <c r="L2848" t="inlineStr">
        <is>
          <t>12/2023</t>
        </is>
      </c>
    </row>
    <row r="2849">
      <c r="B2849" t="n">
        <v>104606</v>
      </c>
      <c r="C2849" t="inlineStr">
        <is>
          <t>[Mogi Mirim-SP] [Almoxarifado] Relatórios Doação de Produtos</t>
        </is>
      </c>
      <c r="D2849" t="inlineStr">
        <is>
          <t>fechado</t>
        </is>
      </c>
      <c r="E2849" t="inlineStr">
        <is>
          <t>Erro</t>
        </is>
      </c>
      <c r="F2849" t="inlineStr">
        <is>
          <t>04/12/2023</t>
        </is>
      </c>
      <c r="G2849" t="inlineStr">
        <is>
          <t>16/03/2023</t>
        </is>
      </c>
      <c r="H2849" t="inlineStr">
        <is>
          <t>Jean costa</t>
        </is>
      </c>
      <c r="I2849" t="inlineStr">
        <is>
          <t>04/12/2023</t>
        </is>
      </c>
      <c r="J2849" t="inlineStr">
        <is>
          <t>Mogi Mirim-SP</t>
        </is>
      </c>
      <c r="K2849" t="inlineStr">
        <is>
          <t>04/12/2023</t>
        </is>
      </c>
      <c r="L2849" t="inlineStr">
        <is>
          <t>12/2023</t>
        </is>
      </c>
    </row>
    <row r="2850">
      <c r="B2850" t="n">
        <v>105902</v>
      </c>
      <c r="C2850" t="inlineStr">
        <is>
          <t>[Mogi Mirim-SP] [Almoxarifado] Erro em consumo de produto</t>
        </is>
      </c>
      <c r="D2850" t="inlineStr">
        <is>
          <t>fechado</t>
        </is>
      </c>
      <c r="E2850" t="inlineStr">
        <is>
          <t>Erro</t>
        </is>
      </c>
      <c r="F2850" t="inlineStr">
        <is>
          <t>04/12/2023</t>
        </is>
      </c>
      <c r="G2850" t="inlineStr">
        <is>
          <t>03/07/2023</t>
        </is>
      </c>
      <c r="H2850" t="inlineStr">
        <is>
          <t>Jean costa</t>
        </is>
      </c>
      <c r="I2850" t="inlineStr">
        <is>
          <t>04/12/2023</t>
        </is>
      </c>
      <c r="J2850" t="inlineStr">
        <is>
          <t>Mogi Mirim-SP</t>
        </is>
      </c>
      <c r="K2850" t="inlineStr">
        <is>
          <t>04/12/2023</t>
        </is>
      </c>
      <c r="L2850" t="inlineStr">
        <is>
          <t>12/2023</t>
        </is>
      </c>
    </row>
    <row r="2851">
      <c r="B2851" t="n">
        <v>107836</v>
      </c>
      <c r="C2851" t="inlineStr">
        <is>
          <t>[TST Volta Redonda][UPA] - Checagem de cuidados não gera procedimento</t>
        </is>
      </c>
      <c r="D2851" t="inlineStr">
        <is>
          <t>fechado</t>
        </is>
      </c>
      <c r="E2851" t="inlineStr">
        <is>
          <t>Erro</t>
        </is>
      </c>
      <c r="F2851" t="inlineStr">
        <is>
          <t>04/12/2023</t>
        </is>
      </c>
      <c r="G2851" t="inlineStr">
        <is>
          <t>22/11/2023</t>
        </is>
      </c>
      <c r="H2851" t="inlineStr">
        <is>
          <t>Jean costa</t>
        </is>
      </c>
      <c r="I2851" t="inlineStr">
        <is>
          <t>04/12/2023</t>
        </is>
      </c>
      <c r="J2851" t="inlineStr">
        <is>
          <t>TST Volta Redonda</t>
        </is>
      </c>
      <c r="K2851" t="inlineStr">
        <is>
          <t>04/12/2023</t>
        </is>
      </c>
      <c r="L2851" t="inlineStr">
        <is>
          <t>12/2023</t>
        </is>
      </c>
    </row>
    <row r="2852">
      <c r="B2852" t="n">
        <v>107980</v>
      </c>
      <c r="C2852" t="inlineStr">
        <is>
          <t>[Itabira-MG] Lentidão na impressão</t>
        </is>
      </c>
      <c r="D2852" t="inlineStr">
        <is>
          <t>fechado</t>
        </is>
      </c>
      <c r="E2852" t="inlineStr">
        <is>
          <t>Lentidão/Queda</t>
        </is>
      </c>
      <c r="F2852" t="inlineStr">
        <is>
          <t>04/12/2023</t>
        </is>
      </c>
      <c r="G2852" t="inlineStr">
        <is>
          <t>04/12/2023</t>
        </is>
      </c>
      <c r="H2852" t="inlineStr">
        <is>
          <t>Bruno Barcellos</t>
        </is>
      </c>
      <c r="I2852" t="inlineStr">
        <is>
          <t>04/12/2023</t>
        </is>
      </c>
      <c r="J2852" t="inlineStr">
        <is>
          <t>Itabira-MG</t>
        </is>
      </c>
      <c r="K2852" t="inlineStr">
        <is>
          <t>04/12/2023</t>
        </is>
      </c>
      <c r="L2852" t="inlineStr">
        <is>
          <t>12/2023</t>
        </is>
      </c>
    </row>
    <row r="2853">
      <c r="B2853" t="n">
        <v>107823</v>
      </c>
      <c r="C2853" t="inlineStr">
        <is>
          <t>[Machado-MG][Santa Casa][Almoxarifado][Pedido de Produto]</t>
        </is>
      </c>
      <c r="D2853" t="inlineStr">
        <is>
          <t>fechado</t>
        </is>
      </c>
      <c r="E2853" t="inlineStr">
        <is>
          <t>Erro</t>
        </is>
      </c>
      <c r="F2853" t="inlineStr">
        <is>
          <t>04/12/2023</t>
        </is>
      </c>
      <c r="G2853" t="inlineStr">
        <is>
          <t>21/11/2023</t>
        </is>
      </c>
      <c r="H2853" t="inlineStr">
        <is>
          <t>-</t>
        </is>
      </c>
      <c r="I2853" t="inlineStr">
        <is>
          <t>04/12/2023</t>
        </is>
      </c>
      <c r="J2853" t="inlineStr">
        <is>
          <t>Machado-MG</t>
        </is>
      </c>
      <c r="K2853" t="inlineStr">
        <is>
          <t>04/12/2023</t>
        </is>
      </c>
      <c r="L2853" t="inlineStr">
        <is>
          <t>12/2023</t>
        </is>
      </c>
    </row>
    <row r="2854">
      <c r="B2854" t="n">
        <v>107868</v>
      </c>
      <c r="C2854" t="inlineStr">
        <is>
          <t>[Mateus Leme] Lentidão</t>
        </is>
      </c>
      <c r="D2854" t="inlineStr">
        <is>
          <t>fechado</t>
        </is>
      </c>
      <c r="E2854" t="inlineStr">
        <is>
          <t>Lentidão/Queda</t>
        </is>
      </c>
      <c r="F2854" t="inlineStr">
        <is>
          <t>04/12/2023</t>
        </is>
      </c>
      <c r="G2854" t="inlineStr">
        <is>
          <t>24/11/2023</t>
        </is>
      </c>
      <c r="H2854" t="inlineStr">
        <is>
          <t>-</t>
        </is>
      </c>
      <c r="I2854" t="inlineStr">
        <is>
          <t>04/12/2023</t>
        </is>
      </c>
      <c r="J2854" t="inlineStr">
        <is>
          <t>Mateus Leme</t>
        </is>
      </c>
      <c r="K2854" t="inlineStr">
        <is>
          <t>04/12/2023</t>
        </is>
      </c>
      <c r="L2854" t="inlineStr">
        <is>
          <t>12/2023</t>
        </is>
      </c>
    </row>
    <row r="2855">
      <c r="B2855" t="n">
        <v>107679</v>
      </c>
      <c r="C2855" t="inlineStr">
        <is>
          <t>[Montes Claros] [Almoxarifado] Prescrição / Dispensação</t>
        </is>
      </c>
      <c r="D2855" t="inlineStr">
        <is>
          <t>fechado</t>
        </is>
      </c>
      <c r="E2855" t="inlineStr">
        <is>
          <t>Melhoria</t>
        </is>
      </c>
      <c r="F2855" t="inlineStr">
        <is>
          <t>03/12/2023</t>
        </is>
      </c>
      <c r="G2855" t="inlineStr">
        <is>
          <t>09/11/2023</t>
        </is>
      </c>
      <c r="H2855" t="inlineStr">
        <is>
          <t>Jean costa</t>
        </is>
      </c>
      <c r="I2855" t="inlineStr">
        <is>
          <t>04/12/2023</t>
        </is>
      </c>
      <c r="J2855" t="inlineStr">
        <is>
          <t>Montes Claros</t>
        </is>
      </c>
      <c r="K2855" t="inlineStr">
        <is>
          <t>03/12/2023</t>
        </is>
      </c>
      <c r="L2855" t="inlineStr">
        <is>
          <t>12/2023</t>
        </is>
      </c>
    </row>
    <row r="2856">
      <c r="B2856" t="n">
        <v>106960</v>
      </c>
      <c r="C2856" t="inlineStr">
        <is>
          <t>[João Pinheiro-MG] [Ambulatorio] Lentidão tela de agendamento de solicitação de procedimentos</t>
        </is>
      </c>
      <c r="D2856" t="inlineStr">
        <is>
          <t>fechado</t>
        </is>
      </c>
      <c r="E2856" t="inlineStr">
        <is>
          <t>Lentidão/Queda</t>
        </is>
      </c>
      <c r="F2856" t="inlineStr">
        <is>
          <t>04/12/2023</t>
        </is>
      </c>
      <c r="G2856" t="inlineStr">
        <is>
          <t>26/09/2023</t>
        </is>
      </c>
      <c r="H2856" t="inlineStr">
        <is>
          <t>-</t>
        </is>
      </c>
      <c r="I2856" t="inlineStr">
        <is>
          <t>04/12/2023</t>
        </is>
      </c>
      <c r="J2856" t="inlineStr">
        <is>
          <t>João Pinheiro-MG</t>
        </is>
      </c>
      <c r="K2856" t="inlineStr">
        <is>
          <t>04/12/2023</t>
        </is>
      </c>
      <c r="L2856" t="inlineStr">
        <is>
          <t>12/2023</t>
        </is>
      </c>
    </row>
    <row r="2857">
      <c r="B2857" t="n">
        <v>107956</v>
      </c>
      <c r="C2857" t="inlineStr">
        <is>
          <t>[Nova Lima] Lentidão</t>
        </is>
      </c>
      <c r="D2857" t="inlineStr">
        <is>
          <t>fechado</t>
        </is>
      </c>
      <c r="E2857" t="inlineStr">
        <is>
          <t>Lentidão/Queda</t>
        </is>
      </c>
      <c r="F2857" t="inlineStr">
        <is>
          <t>04/12/2023</t>
        </is>
      </c>
      <c r="G2857" t="inlineStr">
        <is>
          <t>01/12/2023</t>
        </is>
      </c>
      <c r="H2857" t="inlineStr">
        <is>
          <t>Bruno Barcellos</t>
        </is>
      </c>
      <c r="I2857" t="inlineStr">
        <is>
          <t>04/12/2023</t>
        </is>
      </c>
      <c r="J2857" t="inlineStr">
        <is>
          <t>Nova Lima</t>
        </is>
      </c>
      <c r="K2857" t="inlineStr">
        <is>
          <t>04/12/2023</t>
        </is>
      </c>
      <c r="L2857" t="inlineStr">
        <is>
          <t>12/2023</t>
        </is>
      </c>
    </row>
    <row r="2858">
      <c r="B2858" t="n">
        <v>107965</v>
      </c>
      <c r="C2858" t="inlineStr">
        <is>
          <t>[Itabira-MG] Lentidão Delphi</t>
        </is>
      </c>
      <c r="D2858" t="inlineStr">
        <is>
          <t>fechado</t>
        </is>
      </c>
      <c r="E2858" t="inlineStr">
        <is>
          <t>Lentidão/Queda</t>
        </is>
      </c>
      <c r="F2858" t="inlineStr">
        <is>
          <t>04/12/2023</t>
        </is>
      </c>
      <c r="G2858" t="inlineStr">
        <is>
          <t>01/12/2023</t>
        </is>
      </c>
      <c r="H2858" t="inlineStr">
        <is>
          <t>Bruno Barcellos</t>
        </is>
      </c>
      <c r="I2858" t="inlineStr">
        <is>
          <t>04/12/2023</t>
        </is>
      </c>
      <c r="J2858" t="inlineStr">
        <is>
          <t>Itabira-MG</t>
        </is>
      </c>
      <c r="K2858" t="inlineStr">
        <is>
          <t>04/12/2023</t>
        </is>
      </c>
      <c r="L2858" t="inlineStr">
        <is>
          <t>12/2023</t>
        </is>
      </c>
    </row>
    <row r="2859">
      <c r="B2859" t="n">
        <v>107930</v>
      </c>
      <c r="C2859" t="inlineStr">
        <is>
          <t>[TST Volta Redonda][Almoxarifado] - Consistência ao inserir produto</t>
        </is>
      </c>
      <c r="D2859" t="inlineStr">
        <is>
          <t>fechado</t>
        </is>
      </c>
      <c r="E2859" t="inlineStr">
        <is>
          <t>Erro</t>
        </is>
      </c>
      <c r="F2859" t="inlineStr">
        <is>
          <t>04/12/2023</t>
        </is>
      </c>
      <c r="G2859" t="inlineStr">
        <is>
          <t>29/11/2023</t>
        </is>
      </c>
      <c r="H2859" t="inlineStr">
        <is>
          <t>Jean costa</t>
        </is>
      </c>
      <c r="I2859" t="inlineStr">
        <is>
          <t>04/12/2023</t>
        </is>
      </c>
      <c r="J2859" t="inlineStr">
        <is>
          <t>TST Volta Redonda</t>
        </is>
      </c>
      <c r="K2859" t="inlineStr">
        <is>
          <t>04/12/2023</t>
        </is>
      </c>
      <c r="L2859" t="inlineStr">
        <is>
          <t>12/2023</t>
        </is>
      </c>
    </row>
    <row r="2860">
      <c r="B2860" t="n">
        <v>107743</v>
      </c>
      <c r="C2860" t="inlineStr">
        <is>
          <t>[Volta Redonda-RJ][PEC][Atendimento SOAP] Ter opção de prescrever mais de uma vez no mesmo atendimento</t>
        </is>
      </c>
      <c r="D2860" t="inlineStr">
        <is>
          <t>fechado</t>
        </is>
      </c>
      <c r="E2860" t="inlineStr">
        <is>
          <t>Melhoria</t>
        </is>
      </c>
      <c r="F2860" t="inlineStr">
        <is>
          <t>04/12/2023</t>
        </is>
      </c>
      <c r="G2860" t="inlineStr">
        <is>
          <t>13/11/2023</t>
        </is>
      </c>
      <c r="H2860" t="inlineStr">
        <is>
          <t>-</t>
        </is>
      </c>
      <c r="I2860" t="inlineStr">
        <is>
          <t>04/12/2023</t>
        </is>
      </c>
      <c r="J2860" t="inlineStr">
        <is>
          <t>Volta Redonda-RJ</t>
        </is>
      </c>
      <c r="K2860" t="inlineStr">
        <is>
          <t>04/12/2023</t>
        </is>
      </c>
      <c r="L2860" t="inlineStr">
        <is>
          <t>12/2023</t>
        </is>
      </c>
    </row>
    <row r="2861">
      <c r="B2861" t="n">
        <v>107193</v>
      </c>
      <c r="C2861" t="inlineStr">
        <is>
          <t>[Montes Claros] [Almoxarifado] Relatórios</t>
        </is>
      </c>
      <c r="D2861" t="inlineStr">
        <is>
          <t>fechado</t>
        </is>
      </c>
      <c r="E2861" t="inlineStr">
        <is>
          <t>Erro</t>
        </is>
      </c>
      <c r="F2861" t="inlineStr">
        <is>
          <t>04/12/2023</t>
        </is>
      </c>
      <c r="G2861" t="inlineStr">
        <is>
          <t>17/10/2023</t>
        </is>
      </c>
      <c r="H2861" t="inlineStr">
        <is>
          <t>-</t>
        </is>
      </c>
      <c r="I2861" t="inlineStr">
        <is>
          <t>04/12/2023</t>
        </is>
      </c>
      <c r="J2861" t="inlineStr">
        <is>
          <t>Montes Claros</t>
        </is>
      </c>
      <c r="K2861" t="inlineStr">
        <is>
          <t>04/12/2023</t>
        </is>
      </c>
      <c r="L2861" t="inlineStr">
        <is>
          <t>12/2023</t>
        </is>
      </c>
    </row>
    <row r="2862">
      <c r="B2862" t="n">
        <v>107847</v>
      </c>
      <c r="C2862" t="inlineStr">
        <is>
          <t>[MOntes Claros] TST</t>
        </is>
      </c>
      <c r="D2862" t="inlineStr">
        <is>
          <t>fechado</t>
        </is>
      </c>
      <c r="E2862" t="inlineStr">
        <is>
          <t>Lentidão/Queda</t>
        </is>
      </c>
      <c r="F2862" t="inlineStr">
        <is>
          <t>03/12/2023</t>
        </is>
      </c>
      <c r="G2862" t="inlineStr">
        <is>
          <t>23/11/2023</t>
        </is>
      </c>
      <c r="H2862" t="inlineStr">
        <is>
          <t>-</t>
        </is>
      </c>
      <c r="I2862" t="inlineStr">
        <is>
          <t>03/12/2023</t>
        </is>
      </c>
      <c r="J2862" t="inlineStr">
        <is>
          <t>MOntes Claros</t>
        </is>
      </c>
      <c r="K2862" t="inlineStr">
        <is>
          <t>03/12/2023</t>
        </is>
      </c>
      <c r="L2862" t="inlineStr">
        <is>
          <t>12/2023</t>
        </is>
      </c>
    </row>
    <row r="2863">
      <c r="B2863" t="n">
        <v>107160</v>
      </c>
      <c r="C2863" t="inlineStr">
        <is>
          <t>[Pompeu][Ambulatório] - exportação da produção RAAS</t>
        </is>
      </c>
      <c r="D2863" t="inlineStr">
        <is>
          <t>fechado</t>
        </is>
      </c>
      <c r="E2863" t="inlineStr">
        <is>
          <t>Erro</t>
        </is>
      </c>
      <c r="F2863" t="inlineStr">
        <is>
          <t>03/12/2023</t>
        </is>
      </c>
      <c r="G2863" t="inlineStr">
        <is>
          <t>16/10/2023</t>
        </is>
      </c>
      <c r="H2863" t="inlineStr">
        <is>
          <t>-</t>
        </is>
      </c>
      <c r="I2863" t="inlineStr">
        <is>
          <t>03/12/2023</t>
        </is>
      </c>
      <c r="J2863" t="inlineStr">
        <is>
          <t>Pompeu</t>
        </is>
      </c>
      <c r="K2863" t="inlineStr">
        <is>
          <t>03/12/2023</t>
        </is>
      </c>
      <c r="L2863" t="inlineStr">
        <is>
          <t>12/2023</t>
        </is>
      </c>
    </row>
    <row r="2864">
      <c r="B2864" t="n">
        <v>105653</v>
      </c>
      <c r="C2864" t="inlineStr">
        <is>
          <t>[Botucatu - SP] [Regulação] Controle Cota Física por SubGrupos de Procedimentos das Unidades de Saúde, problema na quantidade utilizada da cota</t>
        </is>
      </c>
      <c r="D2864" t="inlineStr">
        <is>
          <t>fechado</t>
        </is>
      </c>
      <c r="E2864" t="inlineStr">
        <is>
          <t>Erro</t>
        </is>
      </c>
      <c r="F2864" t="inlineStr">
        <is>
          <t>03/12/2023</t>
        </is>
      </c>
      <c r="G2864" t="inlineStr">
        <is>
          <t>14/06/2023</t>
        </is>
      </c>
      <c r="H2864" t="inlineStr">
        <is>
          <t>-</t>
        </is>
      </c>
      <c r="I2864" t="inlineStr">
        <is>
          <t>03/12/2023</t>
        </is>
      </c>
      <c r="J2864" t="inlineStr">
        <is>
          <t>Botucatu - SP</t>
        </is>
      </c>
      <c r="K2864" t="inlineStr">
        <is>
          <t>03/12/2023</t>
        </is>
      </c>
      <c r="L2864" t="inlineStr">
        <is>
          <t>12/2023</t>
        </is>
      </c>
    </row>
    <row r="2865">
      <c r="B2865" t="n">
        <v>107098</v>
      </c>
      <c r="C2865" t="inlineStr">
        <is>
          <t>[Sorocaba-SP] – Laboratório – Mensagem de Alerta</t>
        </is>
      </c>
      <c r="D2865" t="inlineStr">
        <is>
          <t>fechado</t>
        </is>
      </c>
      <c r="E2865" t="inlineStr">
        <is>
          <t>Melhoria</t>
        </is>
      </c>
      <c r="F2865" t="inlineStr">
        <is>
          <t>03/12/2023</t>
        </is>
      </c>
      <c r="G2865" t="inlineStr">
        <is>
          <t>10/10/2023</t>
        </is>
      </c>
      <c r="H2865" t="inlineStr">
        <is>
          <t>-</t>
        </is>
      </c>
      <c r="I2865" t="inlineStr">
        <is>
          <t>03/12/2023</t>
        </is>
      </c>
      <c r="J2865" t="inlineStr">
        <is>
          <t>Sorocaba-SP</t>
        </is>
      </c>
      <c r="K2865" t="inlineStr">
        <is>
          <t>03/12/2023</t>
        </is>
      </c>
      <c r="L2865" t="inlineStr">
        <is>
          <t>12/2023</t>
        </is>
      </c>
    </row>
    <row r="2866">
      <c r="B2866" t="n">
        <v>107834</v>
      </c>
      <c r="C2866" t="inlineStr">
        <is>
          <t>[Mogi Mirim-SP] Amostras não sendo enviadas</t>
        </is>
      </c>
      <c r="D2866" t="inlineStr">
        <is>
          <t>fechado</t>
        </is>
      </c>
      <c r="E2866" t="inlineStr">
        <is>
          <t>Lentidão/Queda</t>
        </is>
      </c>
      <c r="F2866" t="inlineStr">
        <is>
          <t>02/12/2023</t>
        </is>
      </c>
      <c r="G2866" t="inlineStr">
        <is>
          <t>22/11/2023</t>
        </is>
      </c>
      <c r="H2866" t="inlineStr">
        <is>
          <t>-</t>
        </is>
      </c>
      <c r="I2866" t="inlineStr">
        <is>
          <t>02/12/2023</t>
        </is>
      </c>
      <c r="J2866" t="inlineStr">
        <is>
          <t>Mogi Mirim-SP</t>
        </is>
      </c>
      <c r="K2866" t="inlineStr">
        <is>
          <t>02/12/2023</t>
        </is>
      </c>
      <c r="L2866" t="inlineStr">
        <is>
          <t>12/2023</t>
        </is>
      </c>
    </row>
    <row r="2867">
      <c r="B2867" t="n">
        <v>107831</v>
      </c>
      <c r="C2867" t="inlineStr">
        <is>
          <t>[CISMIV] Queda</t>
        </is>
      </c>
      <c r="D2867" t="inlineStr">
        <is>
          <t>fechado</t>
        </is>
      </c>
      <c r="E2867" t="inlineStr">
        <is>
          <t>Lentidão/Queda</t>
        </is>
      </c>
      <c r="F2867" t="inlineStr">
        <is>
          <t>02/12/2023</t>
        </is>
      </c>
      <c r="G2867" t="inlineStr">
        <is>
          <t>22/11/2023</t>
        </is>
      </c>
      <c r="H2867" t="inlineStr">
        <is>
          <t>-</t>
        </is>
      </c>
      <c r="I2867" t="inlineStr">
        <is>
          <t>02/12/2023</t>
        </is>
      </c>
      <c r="J2867" t="inlineStr">
        <is>
          <t>CISMIV</t>
        </is>
      </c>
      <c r="K2867" t="inlineStr">
        <is>
          <t>02/12/2023</t>
        </is>
      </c>
      <c r="L2867" t="inlineStr">
        <is>
          <t>12/2023</t>
        </is>
      </c>
    </row>
    <row r="2868">
      <c r="B2868" t="n">
        <v>107633</v>
      </c>
      <c r="C2868" t="inlineStr">
        <is>
          <t>[Volta Redonda - RJ][Ambulatório] Unificação de Prontuário não unifica o Cadastro Individual</t>
        </is>
      </c>
      <c r="D2868" t="inlineStr">
        <is>
          <t>fechado</t>
        </is>
      </c>
      <c r="E2868" t="inlineStr">
        <is>
          <t>Erro</t>
        </is>
      </c>
      <c r="F2868" t="inlineStr">
        <is>
          <t>01/12/2023</t>
        </is>
      </c>
      <c r="G2868" t="inlineStr">
        <is>
          <t>07/11/2023</t>
        </is>
      </c>
      <c r="H2868" t="inlineStr">
        <is>
          <t>Rodrigo Costa</t>
        </is>
      </c>
      <c r="I2868" t="inlineStr">
        <is>
          <t>01/12/2023</t>
        </is>
      </c>
      <c r="J2868" t="inlineStr">
        <is>
          <t>Volta Redonda - RJ</t>
        </is>
      </c>
      <c r="K2868" t="inlineStr">
        <is>
          <t>01/12/2023</t>
        </is>
      </c>
      <c r="L2868" t="inlineStr">
        <is>
          <t>12/2023</t>
        </is>
      </c>
    </row>
    <row r="2869">
      <c r="B2869" t="n">
        <v>107936</v>
      </c>
      <c r="C2869" t="inlineStr">
        <is>
          <t>[TST Volta Redonda][Laboratório] - Erro parametro 'consistir gestante na solicitação de exame'</t>
        </is>
      </c>
      <c r="D2869" t="inlineStr">
        <is>
          <t>fechado</t>
        </is>
      </c>
      <c r="E2869" t="inlineStr">
        <is>
          <t>Erro</t>
        </is>
      </c>
      <c r="F2869" t="inlineStr">
        <is>
          <t>01/12/2023</t>
        </is>
      </c>
      <c r="G2869" t="inlineStr">
        <is>
          <t>29/11/2023</t>
        </is>
      </c>
      <c r="H2869" t="inlineStr">
        <is>
          <t>-</t>
        </is>
      </c>
      <c r="I2869" t="inlineStr">
        <is>
          <t>01/12/2023</t>
        </is>
      </c>
      <c r="J2869" t="inlineStr">
        <is>
          <t>TST Volta Redonda</t>
        </is>
      </c>
      <c r="K2869" t="inlineStr">
        <is>
          <t>01/12/2023</t>
        </is>
      </c>
      <c r="L2869" t="inlineStr">
        <is>
          <t>12/2023</t>
        </is>
      </c>
    </row>
    <row r="2870">
      <c r="B2870" t="n">
        <v>107903</v>
      </c>
      <c r="C2870" t="inlineStr">
        <is>
          <t>[Todos][e-SUS] - Acrescentar procedimentos no campo "outros procedimentos coletivos".</t>
        </is>
      </c>
      <c r="D2870" t="inlineStr">
        <is>
          <t>fechado</t>
        </is>
      </c>
      <c r="E2870" t="inlineStr">
        <is>
          <t>Erro</t>
        </is>
      </c>
      <c r="F2870" t="inlineStr">
        <is>
          <t>01/12/2023</t>
        </is>
      </c>
      <c r="G2870" t="inlineStr">
        <is>
          <t>27/11/2023</t>
        </is>
      </c>
      <c r="H2870" t="inlineStr">
        <is>
          <t>Jean costa</t>
        </is>
      </c>
      <c r="I2870" t="inlineStr">
        <is>
          <t>01/12/2023</t>
        </is>
      </c>
      <c r="J2870" t="inlineStr">
        <is>
          <t>Todos</t>
        </is>
      </c>
      <c r="K2870" t="inlineStr">
        <is>
          <t>01/12/2023</t>
        </is>
      </c>
      <c r="L2870" t="inlineStr">
        <is>
          <t>12/2023</t>
        </is>
      </c>
    </row>
    <row r="2871">
      <c r="B2871" t="n">
        <v>101863</v>
      </c>
      <c r="C2871" t="inlineStr">
        <is>
          <t>[VOLTA REDONDA] [Hospital] Migração das abas dentro da tela de Prontuário criada no painel de internação. Referente ao Ticket#10184</t>
        </is>
      </c>
      <c r="D2871" t="inlineStr">
        <is>
          <t>fechado</t>
        </is>
      </c>
      <c r="E2871" t="inlineStr">
        <is>
          <t>Melhoria</t>
        </is>
      </c>
      <c r="F2871" t="inlineStr">
        <is>
          <t>01/12/2023</t>
        </is>
      </c>
      <c r="G2871" t="inlineStr">
        <is>
          <t>18/08/2022</t>
        </is>
      </c>
      <c r="H2871" t="inlineStr">
        <is>
          <t>Jean costa</t>
        </is>
      </c>
      <c r="I2871" t="inlineStr">
        <is>
          <t>01/12/2023</t>
        </is>
      </c>
      <c r="J2871" t="inlineStr">
        <is>
          <t>VOLTA REDONDA</t>
        </is>
      </c>
      <c r="K2871" t="inlineStr">
        <is>
          <t>01/12/2023</t>
        </is>
      </c>
      <c r="L2871" t="inlineStr">
        <is>
          <t>12/2023</t>
        </is>
      </c>
    </row>
    <row r="2872">
      <c r="B2872" t="n">
        <v>101864</v>
      </c>
      <c r="C2872" t="inlineStr">
        <is>
          <t>[VOLTA REDONDA] [Hospital] Migração das abas dentro da tela de Prontuário criada no painel de internação. Referente ao Ticket#10184</t>
        </is>
      </c>
      <c r="D2872" t="inlineStr">
        <is>
          <t>fechado</t>
        </is>
      </c>
      <c r="E2872" t="inlineStr">
        <is>
          <t>Melhoria</t>
        </is>
      </c>
      <c r="F2872" t="inlineStr">
        <is>
          <t>01/12/2023</t>
        </is>
      </c>
      <c r="G2872" t="inlineStr">
        <is>
          <t>18/08/2022</t>
        </is>
      </c>
      <c r="H2872" t="inlineStr">
        <is>
          <t>Jean costa</t>
        </is>
      </c>
      <c r="I2872" t="inlineStr">
        <is>
          <t>01/12/2023</t>
        </is>
      </c>
      <c r="J2872" t="inlineStr">
        <is>
          <t>VOLTA REDONDA</t>
        </is>
      </c>
      <c r="K2872" t="inlineStr">
        <is>
          <t>01/12/2023</t>
        </is>
      </c>
      <c r="L2872" t="inlineStr">
        <is>
          <t>12/2023</t>
        </is>
      </c>
    </row>
    <row r="2873">
      <c r="B2873" t="n">
        <v>101865</v>
      </c>
      <c r="C2873" t="inlineStr">
        <is>
          <t>[VOLTA REDONDA] [Hospital] Migração das abas dentro da tela de Prontuário criada no painel de internação. Referente ao Ticket#10184</t>
        </is>
      </c>
      <c r="D2873" t="inlineStr">
        <is>
          <t>fechado</t>
        </is>
      </c>
      <c r="E2873" t="inlineStr">
        <is>
          <t>Melhoria</t>
        </is>
      </c>
      <c r="F2873" t="inlineStr">
        <is>
          <t>01/12/2023</t>
        </is>
      </c>
      <c r="G2873" t="inlineStr">
        <is>
          <t>18/08/2022</t>
        </is>
      </c>
      <c r="H2873" t="inlineStr">
        <is>
          <t>Jean costa</t>
        </is>
      </c>
      <c r="I2873" t="inlineStr">
        <is>
          <t>01/12/2023</t>
        </is>
      </c>
      <c r="J2873" t="inlineStr">
        <is>
          <t>VOLTA REDONDA</t>
        </is>
      </c>
      <c r="K2873" t="inlineStr">
        <is>
          <t>01/12/2023</t>
        </is>
      </c>
      <c r="L2873" t="inlineStr">
        <is>
          <t>12/2023</t>
        </is>
      </c>
    </row>
    <row r="2874">
      <c r="B2874" t="n">
        <v>101866</v>
      </c>
      <c r="C2874" t="inlineStr">
        <is>
          <t>[VOLTA REDONDA] [Hospital] Migração das abas dentro da tela de Prontuário criada no painel de internação. Referente ao Ticket#10184</t>
        </is>
      </c>
      <c r="D2874" t="inlineStr">
        <is>
          <t>fechado</t>
        </is>
      </c>
      <c r="E2874" t="inlineStr">
        <is>
          <t>Melhoria</t>
        </is>
      </c>
      <c r="F2874" t="inlineStr">
        <is>
          <t>01/12/2023</t>
        </is>
      </c>
      <c r="G2874" t="inlineStr">
        <is>
          <t>18/08/2022</t>
        </is>
      </c>
      <c r="H2874" t="inlineStr">
        <is>
          <t>Jean costa</t>
        </is>
      </c>
      <c r="I2874" t="inlineStr">
        <is>
          <t>01/12/2023</t>
        </is>
      </c>
      <c r="J2874" t="inlineStr">
        <is>
          <t>VOLTA REDONDA</t>
        </is>
      </c>
      <c r="K2874" t="inlineStr">
        <is>
          <t>01/12/2023</t>
        </is>
      </c>
      <c r="L2874" t="inlineStr">
        <is>
          <t>12/2023</t>
        </is>
      </c>
    </row>
    <row r="2875">
      <c r="B2875" t="n">
        <v>101867</v>
      </c>
      <c r="C2875" t="inlineStr">
        <is>
          <t>[VOLTA REDONDA] [Hospital] Migração das abas dentro da tela de Prontuário criada no painel de internação. Referente ao Ticket#10184</t>
        </is>
      </c>
      <c r="D2875" t="inlineStr">
        <is>
          <t>fechado</t>
        </is>
      </c>
      <c r="E2875" t="inlineStr">
        <is>
          <t>Melhoria</t>
        </is>
      </c>
      <c r="F2875" t="inlineStr">
        <is>
          <t>01/12/2023</t>
        </is>
      </c>
      <c r="G2875" t="inlineStr">
        <is>
          <t>18/08/2022</t>
        </is>
      </c>
      <c r="H2875" t="inlineStr">
        <is>
          <t>Jean costa</t>
        </is>
      </c>
      <c r="I2875" t="inlineStr">
        <is>
          <t>01/12/2023</t>
        </is>
      </c>
      <c r="J2875" t="inlineStr">
        <is>
          <t>VOLTA REDONDA</t>
        </is>
      </c>
      <c r="K2875" t="inlineStr">
        <is>
          <t>01/12/2023</t>
        </is>
      </c>
      <c r="L2875" t="inlineStr">
        <is>
          <t>12/2023</t>
        </is>
      </c>
    </row>
    <row r="2876">
      <c r="B2876" t="n">
        <v>101858</v>
      </c>
      <c r="C2876" t="inlineStr">
        <is>
          <t>[VOLTA REDONDA] [Hospital] Migração das abas dentro da tela de Prontuário criada no painel de internação. Referente ao Ticket#10184</t>
        </is>
      </c>
      <c r="D2876" t="inlineStr">
        <is>
          <t>fechado</t>
        </is>
      </c>
      <c r="E2876" t="inlineStr">
        <is>
          <t>Melhoria</t>
        </is>
      </c>
      <c r="F2876" t="inlineStr">
        <is>
          <t>01/12/2023</t>
        </is>
      </c>
      <c r="G2876" t="inlineStr">
        <is>
          <t>18/08/2022</t>
        </is>
      </c>
      <c r="H2876" t="inlineStr">
        <is>
          <t>Jean costa</t>
        </is>
      </c>
      <c r="I2876" t="inlineStr">
        <is>
          <t>01/12/2023</t>
        </is>
      </c>
      <c r="J2876" t="inlineStr">
        <is>
          <t>VOLTA REDONDA</t>
        </is>
      </c>
      <c r="K2876" t="inlineStr">
        <is>
          <t>01/12/2023</t>
        </is>
      </c>
      <c r="L2876" t="inlineStr">
        <is>
          <t>12/2023</t>
        </is>
      </c>
    </row>
    <row r="2877">
      <c r="B2877" t="n">
        <v>101857</v>
      </c>
      <c r="C2877" t="inlineStr">
        <is>
          <t>[VOLTA REDONDA] [Hospital] Migração das abas dentro da tela de Prontuario criada no painel de internação. Referente ao Ticket#10184</t>
        </is>
      </c>
      <c r="D2877" t="inlineStr">
        <is>
          <t>fechado</t>
        </is>
      </c>
      <c r="E2877" t="inlineStr">
        <is>
          <t>Melhoria</t>
        </is>
      </c>
      <c r="F2877" t="inlineStr">
        <is>
          <t>01/12/2023</t>
        </is>
      </c>
      <c r="G2877" t="inlineStr">
        <is>
          <t>18/08/2022</t>
        </is>
      </c>
      <c r="H2877" t="inlineStr">
        <is>
          <t>-</t>
        </is>
      </c>
      <c r="I2877" t="inlineStr">
        <is>
          <t>01/12/2023</t>
        </is>
      </c>
      <c r="J2877" t="inlineStr">
        <is>
          <t>VOLTA REDONDA</t>
        </is>
      </c>
      <c r="K2877" t="inlineStr">
        <is>
          <t>01/12/2023</t>
        </is>
      </c>
      <c r="L2877" t="inlineStr">
        <is>
          <t>12/2023</t>
        </is>
      </c>
    </row>
    <row r="2878">
      <c r="B2878" t="n">
        <v>106549</v>
      </c>
      <c r="C2878" t="inlineStr">
        <is>
          <t>[Volta Redonda - RJ][Prontuário Eletrônico do Cidadão] Quebra de linha para os procedimentos/exames maiores de 75 caracteres</t>
        </is>
      </c>
      <c r="D2878" t="inlineStr">
        <is>
          <t>fechado</t>
        </is>
      </c>
      <c r="E2878" t="inlineStr">
        <is>
          <t>Pedido de Serviço</t>
        </is>
      </c>
      <c r="F2878" t="inlineStr">
        <is>
          <t>01/12/2023</t>
        </is>
      </c>
      <c r="G2878" t="inlineStr">
        <is>
          <t>21/08/2023</t>
        </is>
      </c>
      <c r="H2878" t="inlineStr">
        <is>
          <t>Jean costa</t>
        </is>
      </c>
      <c r="I2878" t="inlineStr">
        <is>
          <t>01/12/2023</t>
        </is>
      </c>
      <c r="J2878" t="inlineStr">
        <is>
          <t>Volta Redonda - RJ</t>
        </is>
      </c>
      <c r="K2878" t="inlineStr">
        <is>
          <t>01/12/2023</t>
        </is>
      </c>
      <c r="L2878" t="inlineStr">
        <is>
          <t>12/2023</t>
        </is>
      </c>
    </row>
    <row r="2879">
      <c r="B2879" t="n">
        <v>107686</v>
      </c>
      <c r="C2879" t="inlineStr">
        <is>
          <t>[Volta Redonda-RJ] [PEC][Atendimento SOAP] Histórico de Prescrições não apresenta os campos observação do Princípio Ativo e Observação da Prescrição</t>
        </is>
      </c>
      <c r="D2879" t="inlineStr">
        <is>
          <t>fechado</t>
        </is>
      </c>
      <c r="E2879" t="inlineStr">
        <is>
          <t>Melhoria</t>
        </is>
      </c>
      <c r="F2879" t="inlineStr">
        <is>
          <t>01/12/2023</t>
        </is>
      </c>
      <c r="G2879" t="inlineStr">
        <is>
          <t>09/11/2023</t>
        </is>
      </c>
      <c r="H2879" t="inlineStr">
        <is>
          <t>Jean costa</t>
        </is>
      </c>
      <c r="I2879" t="inlineStr">
        <is>
          <t>01/12/2023</t>
        </is>
      </c>
      <c r="J2879" t="inlineStr">
        <is>
          <t>Volta Redonda-RJ</t>
        </is>
      </c>
      <c r="K2879" t="inlineStr">
        <is>
          <t>01/12/2023</t>
        </is>
      </c>
      <c r="L2879" t="inlineStr">
        <is>
          <t>12/2023</t>
        </is>
      </c>
    </row>
    <row r="2880">
      <c r="B2880" t="n">
        <v>107856</v>
      </c>
      <c r="C2880" t="inlineStr">
        <is>
          <t>[Volta Redonda - RJ] [Hospital] [Painel de Internação] Criação da Aba/função Cuidados na tela Evolução da Internação</t>
        </is>
      </c>
      <c r="D2880" t="inlineStr">
        <is>
          <t>fechado</t>
        </is>
      </c>
      <c r="E2880" t="inlineStr">
        <is>
          <t>Melhoria</t>
        </is>
      </c>
      <c r="F2880" t="inlineStr">
        <is>
          <t>01/12/2023</t>
        </is>
      </c>
      <c r="G2880" t="inlineStr">
        <is>
          <t>23/11/2023</t>
        </is>
      </c>
      <c r="H2880" t="inlineStr">
        <is>
          <t>Jean costa</t>
        </is>
      </c>
      <c r="I2880" t="inlineStr">
        <is>
          <t>01/12/2023</t>
        </is>
      </c>
      <c r="J2880" t="inlineStr">
        <is>
          <t>Volta Redonda - RJ</t>
        </is>
      </c>
      <c r="K2880" t="inlineStr">
        <is>
          <t>01/12/2023</t>
        </is>
      </c>
      <c r="L2880" t="inlineStr">
        <is>
          <t>12/2023</t>
        </is>
      </c>
    </row>
    <row r="2881">
      <c r="B2881" t="n">
        <v>107704</v>
      </c>
      <c r="C2881" t="inlineStr">
        <is>
          <t>[Volta Redonda-RJ][PEC][Atendimento SOAP] Incidências na Prescrição</t>
        </is>
      </c>
      <c r="D2881" t="inlineStr">
        <is>
          <t>fechado</t>
        </is>
      </c>
      <c r="E2881" t="inlineStr">
        <is>
          <t>Melhoria</t>
        </is>
      </c>
      <c r="F2881" t="inlineStr">
        <is>
          <t>01/12/2023</t>
        </is>
      </c>
      <c r="G2881" t="inlineStr">
        <is>
          <t>10/11/2023</t>
        </is>
      </c>
      <c r="H2881" t="inlineStr">
        <is>
          <t>Jean costa</t>
        </is>
      </c>
      <c r="I2881" t="inlineStr">
        <is>
          <t>01/12/2023</t>
        </is>
      </c>
      <c r="J2881" t="inlineStr">
        <is>
          <t>Volta Redonda-RJ</t>
        </is>
      </c>
      <c r="K2881" t="inlineStr">
        <is>
          <t>01/12/2023</t>
        </is>
      </c>
      <c r="L2881" t="inlineStr">
        <is>
          <t>12/2023</t>
        </is>
      </c>
    </row>
    <row r="2882">
      <c r="B2882" t="n">
        <v>107761</v>
      </c>
      <c r="C2882" t="inlineStr">
        <is>
          <t>[Volta Redonda-RJ][Hospital][Gestor] Acompanhamento dos Atendimentos e Evoluções - Internação não esta sendo informado</t>
        </is>
      </c>
      <c r="D2882" t="inlineStr">
        <is>
          <t>fechado</t>
        </is>
      </c>
      <c r="E2882" t="inlineStr">
        <is>
          <t>Erro</t>
        </is>
      </c>
      <c r="F2882" t="inlineStr">
        <is>
          <t>01/12/2023</t>
        </is>
      </c>
      <c r="G2882" t="inlineStr">
        <is>
          <t>14/11/2023</t>
        </is>
      </c>
      <c r="H2882" t="inlineStr">
        <is>
          <t>Jean costa</t>
        </is>
      </c>
      <c r="I2882" t="inlineStr">
        <is>
          <t>01/12/2023</t>
        </is>
      </c>
      <c r="J2882" t="inlineStr">
        <is>
          <t>Volta Redonda-RJ</t>
        </is>
      </c>
      <c r="K2882" t="inlineStr">
        <is>
          <t>01/12/2023</t>
        </is>
      </c>
      <c r="L2882" t="inlineStr">
        <is>
          <t>12/2023</t>
        </is>
      </c>
    </row>
    <row r="2883">
      <c r="B2883" t="n">
        <v>107527</v>
      </c>
      <c r="C2883" t="inlineStr">
        <is>
          <t>[João Pessoa-PB] [Almoxarifado] Erro transferência sem pedido</t>
        </is>
      </c>
      <c r="D2883" t="inlineStr">
        <is>
          <t>fechado</t>
        </is>
      </c>
      <c r="E2883" t="inlineStr">
        <is>
          <t>Erro</t>
        </is>
      </c>
      <c r="F2883" t="inlineStr">
        <is>
          <t>01/11/2023</t>
        </is>
      </c>
      <c r="G2883" t="inlineStr">
        <is>
          <t>31/10/2023</t>
        </is>
      </c>
      <c r="H2883" t="inlineStr">
        <is>
          <t>-</t>
        </is>
      </c>
      <c r="I2883" t="inlineStr">
        <is>
          <t>01/12/2023</t>
        </is>
      </c>
      <c r="J2883" t="inlineStr">
        <is>
          <t>João Pessoa-PB</t>
        </is>
      </c>
      <c r="K2883" t="inlineStr">
        <is>
          <t>01/11/2023</t>
        </is>
      </c>
      <c r="L2883" t="inlineStr">
        <is>
          <t>11/2023</t>
        </is>
      </c>
    </row>
    <row r="2884">
      <c r="B2884" t="n">
        <v>107939</v>
      </c>
      <c r="C2884" t="inlineStr">
        <is>
          <t>[João Pessoa - PB] Atualização para 23.11.09</t>
        </is>
      </c>
      <c r="D2884" t="inlineStr">
        <is>
          <t>fechado</t>
        </is>
      </c>
      <c r="E2884" t="inlineStr">
        <is>
          <t>Atualização</t>
        </is>
      </c>
      <c r="F2884" t="inlineStr">
        <is>
          <t>30/11/2023</t>
        </is>
      </c>
      <c r="G2884" t="inlineStr">
        <is>
          <t>30/11/2023</t>
        </is>
      </c>
      <c r="H2884" t="inlineStr">
        <is>
          <t>Jean costa</t>
        </is>
      </c>
      <c r="I2884" t="inlineStr">
        <is>
          <t>30/11/2023</t>
        </is>
      </c>
      <c r="J2884" t="inlineStr">
        <is>
          <t>João Pessoa - PB</t>
        </is>
      </c>
      <c r="K2884" t="inlineStr">
        <is>
          <t>30/11/2023</t>
        </is>
      </c>
      <c r="L2884" t="inlineStr">
        <is>
          <t>11/2023</t>
        </is>
      </c>
    </row>
    <row r="2885">
      <c r="B2885" t="n">
        <v>107943</v>
      </c>
      <c r="C2885" t="inlineStr">
        <is>
          <t>[Curvelo-MG] [E-sus] Associar Tabelas E-sus – Condição de Uso e Posse da Terra</t>
        </is>
      </c>
      <c r="D2885" t="inlineStr">
        <is>
          <t>fechado</t>
        </is>
      </c>
      <c r="E2885" t="inlineStr">
        <is>
          <t>Erro</t>
        </is>
      </c>
      <c r="F2885" t="inlineStr">
        <is>
          <t>30/11/2023</t>
        </is>
      </c>
      <c r="G2885" t="inlineStr">
        <is>
          <t>30/11/2023</t>
        </is>
      </c>
      <c r="H2885" t="inlineStr">
        <is>
          <t>Jean costa</t>
        </is>
      </c>
      <c r="I2885" t="inlineStr">
        <is>
          <t>30/11/2023</t>
        </is>
      </c>
      <c r="J2885" t="inlineStr">
        <is>
          <t>Curvelo-MG</t>
        </is>
      </c>
      <c r="K2885" t="inlineStr">
        <is>
          <t>30/11/2023</t>
        </is>
      </c>
      <c r="L2885" t="inlineStr">
        <is>
          <t>11/2023</t>
        </is>
      </c>
    </row>
    <row r="2886">
      <c r="B2886" t="n">
        <v>106318</v>
      </c>
      <c r="C2886" t="inlineStr">
        <is>
          <t>[Montes Claros] [Prontuário Eletrônico do Cidadão] Atendimento SOAP</t>
        </is>
      </c>
      <c r="D2886" t="inlineStr">
        <is>
          <t>fechado</t>
        </is>
      </c>
      <c r="E2886" t="inlineStr">
        <is>
          <t>Erro</t>
        </is>
      </c>
      <c r="F2886" t="inlineStr">
        <is>
          <t>30/11/2023</t>
        </is>
      </c>
      <c r="G2886" t="inlineStr">
        <is>
          <t>02/08/2023</t>
        </is>
      </c>
      <c r="H2886" t="inlineStr">
        <is>
          <t>-</t>
        </is>
      </c>
      <c r="I2886" t="inlineStr">
        <is>
          <t>30/11/2023</t>
        </is>
      </c>
      <c r="J2886" t="inlineStr">
        <is>
          <t>Montes Claros</t>
        </is>
      </c>
      <c r="K2886" t="inlineStr">
        <is>
          <t>30/11/2023</t>
        </is>
      </c>
      <c r="L2886" t="inlineStr">
        <is>
          <t>11/2023</t>
        </is>
      </c>
    </row>
    <row r="2887">
      <c r="B2887" t="n">
        <v>107540</v>
      </c>
      <c r="C2887" t="inlineStr">
        <is>
          <t>[CONTAGEM] [Prontuário Eletrônico do Cidadão] [Atendimento SOAP] Sistema está mostrando o histórico de atendimentos no formato de um texto corrido mesmo quando o profissional descreve sua evolução em</t>
        </is>
      </c>
      <c r="D2887" t="inlineStr">
        <is>
          <t>fechado</t>
        </is>
      </c>
      <c r="E2887" t="inlineStr">
        <is>
          <t>Melhoria</t>
        </is>
      </c>
      <c r="F2887" t="inlineStr">
        <is>
          <t>30/11/2023</t>
        </is>
      </c>
      <c r="G2887" t="inlineStr">
        <is>
          <t>01/11/2023</t>
        </is>
      </c>
      <c r="H2887" t="inlineStr">
        <is>
          <t>Jean costa</t>
        </is>
      </c>
      <c r="I2887" t="inlineStr">
        <is>
          <t>30/11/2023</t>
        </is>
      </c>
      <c r="J2887" t="inlineStr">
        <is>
          <t>CONTAGEM</t>
        </is>
      </c>
      <c r="K2887" t="inlineStr">
        <is>
          <t>30/11/2023</t>
        </is>
      </c>
      <c r="L2887" t="inlineStr">
        <is>
          <t>11/2023</t>
        </is>
      </c>
    </row>
    <row r="2888">
      <c r="B2888" t="n">
        <v>107000</v>
      </c>
      <c r="C2888" t="inlineStr">
        <is>
          <t>[Montes Claros] [Administração] Unificação</t>
        </is>
      </c>
      <c r="D2888" t="inlineStr">
        <is>
          <t>fechado</t>
        </is>
      </c>
      <c r="E2888" t="inlineStr">
        <is>
          <t>Pedido de Serviço</t>
        </is>
      </c>
      <c r="F2888" t="inlineStr">
        <is>
          <t>30/11/2023</t>
        </is>
      </c>
      <c r="G2888" t="inlineStr">
        <is>
          <t>28/09/2023</t>
        </is>
      </c>
      <c r="H2888" t="inlineStr">
        <is>
          <t>Jean costa</t>
        </is>
      </c>
      <c r="I2888" t="inlineStr">
        <is>
          <t>30/11/2023</t>
        </is>
      </c>
      <c r="J2888" t="inlineStr">
        <is>
          <t>Montes Claros</t>
        </is>
      </c>
      <c r="K2888" t="inlineStr">
        <is>
          <t>30/11/2023</t>
        </is>
      </c>
      <c r="L2888" t="inlineStr">
        <is>
          <t>11/2023</t>
        </is>
      </c>
    </row>
    <row r="2889">
      <c r="B2889" t="n">
        <v>107789</v>
      </c>
      <c r="C2889" t="inlineStr">
        <is>
          <t>[TST Volta Redonda][Prontuário Eletronico do Cidadão-SOAP] - Botão editar não preenche o formulário com os dados do principio ativo</t>
        </is>
      </c>
      <c r="D2889" t="inlineStr">
        <is>
          <t>fechado</t>
        </is>
      </c>
      <c r="E2889" t="inlineStr">
        <is>
          <t>Erro</t>
        </is>
      </c>
      <c r="F2889" t="inlineStr">
        <is>
          <t>30/11/2023</t>
        </is>
      </c>
      <c r="G2889" t="inlineStr">
        <is>
          <t>17/11/2023</t>
        </is>
      </c>
      <c r="H2889" t="inlineStr">
        <is>
          <t>Jean costa</t>
        </is>
      </c>
      <c r="I2889" t="inlineStr">
        <is>
          <t>30/11/2023</t>
        </is>
      </c>
      <c r="J2889" t="inlineStr">
        <is>
          <t>TST Volta Redonda</t>
        </is>
      </c>
      <c r="K2889" t="inlineStr">
        <is>
          <t>30/11/2023</t>
        </is>
      </c>
      <c r="L2889" t="inlineStr">
        <is>
          <t>11/2023</t>
        </is>
      </c>
    </row>
    <row r="2890">
      <c r="B2890" t="n">
        <v>107773</v>
      </c>
      <c r="C2890" t="inlineStr">
        <is>
          <t>[Sorocaba-SP] [Delphi] Ambiente Delphi fora</t>
        </is>
      </c>
      <c r="D2890" t="inlineStr">
        <is>
          <t>fechado</t>
        </is>
      </c>
      <c r="E2890" t="inlineStr">
        <is>
          <t>Lentidão/Queda</t>
        </is>
      </c>
      <c r="F2890" t="inlineStr">
        <is>
          <t>30/11/2023</t>
        </is>
      </c>
      <c r="G2890" t="inlineStr">
        <is>
          <t>16/11/2023</t>
        </is>
      </c>
      <c r="H2890" t="inlineStr">
        <is>
          <t>-</t>
        </is>
      </c>
      <c r="I2890" t="inlineStr">
        <is>
          <t>30/11/2023</t>
        </is>
      </c>
      <c r="J2890" t="inlineStr">
        <is>
          <t>Sorocaba-SP</t>
        </is>
      </c>
      <c r="K2890" t="inlineStr">
        <is>
          <t>30/11/2023</t>
        </is>
      </c>
      <c r="L2890" t="inlineStr">
        <is>
          <t>11/2023</t>
        </is>
      </c>
    </row>
    <row r="2891">
      <c r="B2891" t="n">
        <v>107886</v>
      </c>
      <c r="C2891" t="inlineStr">
        <is>
          <t>[Montes Claros - MG] [e-SUS] CORREÇÃO DO INDICADOR 4</t>
        </is>
      </c>
      <c r="D2891" t="inlineStr">
        <is>
          <t>fechado</t>
        </is>
      </c>
      <c r="E2891" t="inlineStr">
        <is>
          <t>Erro</t>
        </is>
      </c>
      <c r="F2891" t="inlineStr">
        <is>
          <t>29/11/2023</t>
        </is>
      </c>
      <c r="G2891" t="inlineStr">
        <is>
          <t>24/11/2023</t>
        </is>
      </c>
      <c r="H2891" t="inlineStr">
        <is>
          <t>Jean costa</t>
        </is>
      </c>
      <c r="I2891" t="inlineStr">
        <is>
          <t>29/11/2023</t>
        </is>
      </c>
      <c r="J2891" t="inlineStr">
        <is>
          <t>Montes Claros - MG</t>
        </is>
      </c>
      <c r="K2891" t="inlineStr">
        <is>
          <t>29/11/2023</t>
        </is>
      </c>
      <c r="L2891" t="inlineStr">
        <is>
          <t>11/2023</t>
        </is>
      </c>
    </row>
    <row r="2892">
      <c r="B2892" t="n">
        <v>106101</v>
      </c>
      <c r="C2892" t="inlineStr">
        <is>
          <t>[Contagem][Regulação][Relatórios][Relatório de demanda reprimida de serviços] Relatório não filtra pelo campo de "Procedimento".</t>
        </is>
      </c>
      <c r="D2892" t="inlineStr">
        <is>
          <t>fechado</t>
        </is>
      </c>
      <c r="E2892" t="inlineStr">
        <is>
          <t>Erro</t>
        </is>
      </c>
      <c r="F2892" t="inlineStr">
        <is>
          <t>29/11/2023</t>
        </is>
      </c>
      <c r="G2892" t="inlineStr">
        <is>
          <t>17/07/2023</t>
        </is>
      </c>
      <c r="H2892" t="inlineStr">
        <is>
          <t>-</t>
        </is>
      </c>
      <c r="I2892" t="inlineStr">
        <is>
          <t>29/11/2023</t>
        </is>
      </c>
      <c r="J2892" t="inlineStr">
        <is>
          <t>Contagem</t>
        </is>
      </c>
      <c r="K2892" t="inlineStr">
        <is>
          <t>29/11/2023</t>
        </is>
      </c>
      <c r="L2892" t="inlineStr">
        <is>
          <t>11/2023</t>
        </is>
      </c>
    </row>
    <row r="2893">
      <c r="B2893" t="n">
        <v>107792</v>
      </c>
      <c r="C2893" t="inlineStr">
        <is>
          <t>[João Pessoa-PB] [Almoxarifado] Interoperabilidade da Farmácia – Não consegue atender um ítem do pedido - "falta de correlação".</t>
        </is>
      </c>
      <c r="D2893" t="inlineStr">
        <is>
          <t>fechado</t>
        </is>
      </c>
      <c r="E2893" t="inlineStr">
        <is>
          <t>Dúvidas</t>
        </is>
      </c>
      <c r="F2893" t="inlineStr">
        <is>
          <t>29/11/2023</t>
        </is>
      </c>
      <c r="G2893" t="inlineStr">
        <is>
          <t>17/11/2023</t>
        </is>
      </c>
      <c r="H2893" t="inlineStr">
        <is>
          <t>-</t>
        </is>
      </c>
      <c r="I2893" t="inlineStr">
        <is>
          <t>29/11/2023</t>
        </is>
      </c>
      <c r="J2893" t="inlineStr">
        <is>
          <t>João Pessoa-PB</t>
        </is>
      </c>
      <c r="K2893" t="inlineStr">
        <is>
          <t>29/11/2023</t>
        </is>
      </c>
      <c r="L2893" t="inlineStr">
        <is>
          <t>11/2023</t>
        </is>
      </c>
    </row>
    <row r="2894">
      <c r="B2894" t="n">
        <v>107672</v>
      </c>
      <c r="C2894" t="inlineStr">
        <is>
          <t>[São Domingos do Prata-MG] [PEC] Pacientes não encaminhados para fila do PEC</t>
        </is>
      </c>
      <c r="D2894" t="inlineStr">
        <is>
          <t>fechado</t>
        </is>
      </c>
      <c r="E2894" t="inlineStr">
        <is>
          <t>Erro</t>
        </is>
      </c>
      <c r="F2894" t="inlineStr">
        <is>
          <t>29/11/2023</t>
        </is>
      </c>
      <c r="G2894" t="inlineStr">
        <is>
          <t>09/11/2023</t>
        </is>
      </c>
      <c r="H2894" t="inlineStr">
        <is>
          <t>-</t>
        </is>
      </c>
      <c r="I2894" t="inlineStr">
        <is>
          <t>29/11/2023</t>
        </is>
      </c>
      <c r="J2894" t="inlineStr">
        <is>
          <t>São Domingos do Prata-MG</t>
        </is>
      </c>
      <c r="K2894" t="inlineStr">
        <is>
          <t>29/11/2023</t>
        </is>
      </c>
      <c r="L2894" t="inlineStr">
        <is>
          <t>11/2023</t>
        </is>
      </c>
    </row>
    <row r="2895">
      <c r="B2895" t="n">
        <v>107931</v>
      </c>
      <c r="C2895" t="inlineStr">
        <is>
          <t>[Manhuaçu-MG] Lentidão Web</t>
        </is>
      </c>
      <c r="D2895" t="inlineStr">
        <is>
          <t>fechado</t>
        </is>
      </c>
      <c r="E2895" t="inlineStr">
        <is>
          <t>Lentidão/Queda</t>
        </is>
      </c>
      <c r="F2895" t="inlineStr">
        <is>
          <t>29/11/2023</t>
        </is>
      </c>
      <c r="G2895" t="inlineStr">
        <is>
          <t>29/11/2023</t>
        </is>
      </c>
      <c r="H2895" t="inlineStr">
        <is>
          <t>Bruno Barcellos</t>
        </is>
      </c>
      <c r="I2895" t="inlineStr">
        <is>
          <t>29/11/2023</t>
        </is>
      </c>
      <c r="J2895" t="inlineStr">
        <is>
          <t>Manhuaçu-MG</t>
        </is>
      </c>
      <c r="K2895" t="inlineStr">
        <is>
          <t>29/11/2023</t>
        </is>
      </c>
      <c r="L2895" t="inlineStr">
        <is>
          <t>11/2023</t>
        </is>
      </c>
    </row>
    <row r="2896">
      <c r="B2896" t="n">
        <v>107928</v>
      </c>
      <c r="C2896" t="inlineStr">
        <is>
          <t>[Pouso Alegre-MG] Lentidão Web</t>
        </is>
      </c>
      <c r="D2896" t="inlineStr">
        <is>
          <t>fechado</t>
        </is>
      </c>
      <c r="E2896" t="inlineStr">
        <is>
          <t>Lentidão/Queda</t>
        </is>
      </c>
      <c r="F2896" t="inlineStr">
        <is>
          <t>29/11/2023</t>
        </is>
      </c>
      <c r="G2896" t="inlineStr">
        <is>
          <t>29/11/2023</t>
        </is>
      </c>
      <c r="H2896" t="inlineStr">
        <is>
          <t>Bruno Barcellos</t>
        </is>
      </c>
      <c r="I2896" t="inlineStr">
        <is>
          <t>29/11/2023</t>
        </is>
      </c>
      <c r="J2896" t="inlineStr">
        <is>
          <t>Pouso Alegre-MG</t>
        </is>
      </c>
      <c r="K2896" t="inlineStr">
        <is>
          <t>29/11/2023</t>
        </is>
      </c>
      <c r="L2896" t="inlineStr">
        <is>
          <t>11/2023</t>
        </is>
      </c>
    </row>
    <row r="2897">
      <c r="B2897" t="n">
        <v>107828</v>
      </c>
      <c r="C2897" t="inlineStr">
        <is>
          <t>[TST Volta Redonda][Almoxarifado] - Autorização de pedido - quantidade autorizada negativa</t>
        </is>
      </c>
      <c r="D2897" t="inlineStr">
        <is>
          <t>fechado</t>
        </is>
      </c>
      <c r="E2897" t="inlineStr">
        <is>
          <t>Erro</t>
        </is>
      </c>
      <c r="F2897" t="inlineStr">
        <is>
          <t>29/11/2023</t>
        </is>
      </c>
      <c r="G2897" t="inlineStr">
        <is>
          <t>21/11/2023</t>
        </is>
      </c>
      <c r="H2897" t="inlineStr">
        <is>
          <t>Jean costa</t>
        </is>
      </c>
      <c r="I2897" t="inlineStr">
        <is>
          <t>29/11/2023</t>
        </is>
      </c>
      <c r="J2897" t="inlineStr">
        <is>
          <t>TST Volta Redonda</t>
        </is>
      </c>
      <c r="K2897" t="inlineStr">
        <is>
          <t>29/11/2023</t>
        </is>
      </c>
      <c r="L2897" t="inlineStr">
        <is>
          <t>11/2023</t>
        </is>
      </c>
    </row>
    <row r="2898">
      <c r="B2898" t="n">
        <v>107289</v>
      </c>
      <c r="C2898" t="inlineStr">
        <is>
          <t>[TST-Volta Redonda][Almoxarifado] - Entrada de produto vencido</t>
        </is>
      </c>
      <c r="D2898" t="inlineStr">
        <is>
          <t>fechado</t>
        </is>
      </c>
      <c r="E2898" t="inlineStr">
        <is>
          <t>Erro</t>
        </is>
      </c>
      <c r="F2898" t="inlineStr">
        <is>
          <t>29/11/2023</t>
        </is>
      </c>
      <c r="G2898" t="inlineStr">
        <is>
          <t>23/10/2023</t>
        </is>
      </c>
      <c r="H2898" t="inlineStr">
        <is>
          <t>Jean costa</t>
        </is>
      </c>
      <c r="I2898" t="inlineStr">
        <is>
          <t>29/11/2023</t>
        </is>
      </c>
      <c r="J2898" t="inlineStr">
        <is>
          <t>TST-Volta Redonda</t>
        </is>
      </c>
      <c r="K2898" t="inlineStr">
        <is>
          <t>29/11/2023</t>
        </is>
      </c>
      <c r="L2898" t="inlineStr">
        <is>
          <t>11/2023</t>
        </is>
      </c>
    </row>
    <row r="2899">
      <c r="B2899" t="n">
        <v>107905</v>
      </c>
      <c r="C2899" t="inlineStr">
        <is>
          <t>[Conceicao do Mato dentro] Solicitação de Backup de encerramento</t>
        </is>
      </c>
      <c r="D2899" t="inlineStr">
        <is>
          <t>fechado</t>
        </is>
      </c>
      <c r="E2899" t="inlineStr">
        <is>
          <t>Criação de ambiente</t>
        </is>
      </c>
      <c r="F2899" t="inlineStr">
        <is>
          <t>29/11/2023</t>
        </is>
      </c>
      <c r="G2899" t="inlineStr">
        <is>
          <t>27/11/2023</t>
        </is>
      </c>
      <c r="H2899" t="inlineStr">
        <is>
          <t>-</t>
        </is>
      </c>
      <c r="I2899" t="inlineStr">
        <is>
          <t>29/11/2023</t>
        </is>
      </c>
      <c r="J2899" t="inlineStr">
        <is>
          <t>Conceicao do Mato dentro</t>
        </is>
      </c>
      <c r="K2899" t="inlineStr">
        <is>
          <t>29/11/2023</t>
        </is>
      </c>
      <c r="L2899" t="inlineStr">
        <is>
          <t>11/2023</t>
        </is>
      </c>
    </row>
    <row r="2900">
      <c r="B2900" t="n">
        <v>107100</v>
      </c>
      <c r="C2900" t="inlineStr">
        <is>
          <t>[Sorocaba-SP] – Administração – Profissional</t>
        </is>
      </c>
      <c r="D2900" t="inlineStr">
        <is>
          <t>fechado</t>
        </is>
      </c>
      <c r="E2900" t="inlineStr">
        <is>
          <t>Melhoria</t>
        </is>
      </c>
      <c r="F2900" t="inlineStr">
        <is>
          <t>06/11/2023</t>
        </is>
      </c>
      <c r="G2900" t="inlineStr">
        <is>
          <t>10/10/2023</t>
        </is>
      </c>
      <c r="H2900" t="inlineStr">
        <is>
          <t>-</t>
        </is>
      </c>
      <c r="I2900" t="inlineStr">
        <is>
          <t>29/11/2023</t>
        </is>
      </c>
      <c r="J2900" t="inlineStr">
        <is>
          <t>Sorocaba-SP</t>
        </is>
      </c>
      <c r="K2900" t="inlineStr">
        <is>
          <t>06/11/2023</t>
        </is>
      </c>
      <c r="L2900" t="inlineStr">
        <is>
          <t>11/2023</t>
        </is>
      </c>
    </row>
    <row r="2901">
      <c r="B2901" t="n">
        <v>107709</v>
      </c>
      <c r="C2901" t="inlineStr">
        <is>
          <t>[Volta Redonda-RJ][PEC][Atendimento SOAP] Incidências na Prescrição</t>
        </is>
      </c>
      <c r="D2901" t="inlineStr">
        <is>
          <t>fechado</t>
        </is>
      </c>
      <c r="E2901" t="inlineStr">
        <is>
          <t>Erro</t>
        </is>
      </c>
      <c r="F2901" t="inlineStr">
        <is>
          <t>29/11/2023</t>
        </is>
      </c>
      <c r="G2901" t="inlineStr">
        <is>
          <t>10/11/2023</t>
        </is>
      </c>
      <c r="H2901" t="inlineStr">
        <is>
          <t>-</t>
        </is>
      </c>
      <c r="I2901" t="inlineStr">
        <is>
          <t>29/11/2023</t>
        </is>
      </c>
      <c r="J2901" t="inlineStr">
        <is>
          <t>Volta Redonda-RJ</t>
        </is>
      </c>
      <c r="K2901" t="inlineStr">
        <is>
          <t>29/11/2023</t>
        </is>
      </c>
      <c r="L2901" t="inlineStr">
        <is>
          <t>11/2023</t>
        </is>
      </c>
    </row>
    <row r="2902">
      <c r="B2902" t="n">
        <v>107922</v>
      </c>
      <c r="C2902" t="inlineStr">
        <is>
          <t>[Petrolina-PE] Atualização 17h</t>
        </is>
      </c>
      <c r="D2902" t="inlineStr">
        <is>
          <t>fechado</t>
        </is>
      </c>
      <c r="E2902" t="inlineStr">
        <is>
          <t>Atualização</t>
        </is>
      </c>
      <c r="F2902" t="inlineStr">
        <is>
          <t>28/11/2023</t>
        </is>
      </c>
      <c r="G2902" t="inlineStr">
        <is>
          <t>28/11/2023</t>
        </is>
      </c>
      <c r="H2902" t="inlineStr">
        <is>
          <t>Jean costa</t>
        </is>
      </c>
      <c r="I2902" t="inlineStr">
        <is>
          <t>28/11/2023</t>
        </is>
      </c>
      <c r="J2902" t="inlineStr">
        <is>
          <t>Petrolina-PE</t>
        </is>
      </c>
      <c r="K2902" t="inlineStr">
        <is>
          <t>28/11/2023</t>
        </is>
      </c>
      <c r="L2902" t="inlineStr">
        <is>
          <t>11/2023</t>
        </is>
      </c>
    </row>
    <row r="2903">
      <c r="B2903" t="n">
        <v>107919</v>
      </c>
      <c r="C2903" t="inlineStr">
        <is>
          <t>[Contagem-TESTE] Atualizar ambiente teste</t>
        </is>
      </c>
      <c r="D2903" t="inlineStr">
        <is>
          <t>fechado</t>
        </is>
      </c>
      <c r="E2903" t="inlineStr">
        <is>
          <t>Lentidão/Queda</t>
        </is>
      </c>
      <c r="F2903" t="inlineStr">
        <is>
          <t>28/11/2023</t>
        </is>
      </c>
      <c r="G2903" t="inlineStr">
        <is>
          <t>28/11/2023</t>
        </is>
      </c>
      <c r="H2903" t="inlineStr">
        <is>
          <t>Bruno Barcellos</t>
        </is>
      </c>
      <c r="I2903" t="inlineStr">
        <is>
          <t>28/11/2023</t>
        </is>
      </c>
      <c r="J2903" t="inlineStr">
        <is>
          <t>Contagem-TESTE</t>
        </is>
      </c>
      <c r="K2903" t="inlineStr">
        <is>
          <t>28/11/2023</t>
        </is>
      </c>
      <c r="L2903" t="inlineStr">
        <is>
          <t>11/2023</t>
        </is>
      </c>
    </row>
    <row r="2904">
      <c r="B2904" t="n">
        <v>107910</v>
      </c>
      <c r="C2904" t="inlineStr">
        <is>
          <t>[Contagem-MG] Atualização do Sistema</t>
        </is>
      </c>
      <c r="D2904" t="inlineStr">
        <is>
          <t>fechado</t>
        </is>
      </c>
      <c r="E2904" t="inlineStr">
        <is>
          <t>Lentidão/Queda</t>
        </is>
      </c>
      <c r="F2904" t="inlineStr">
        <is>
          <t>28/11/2023</t>
        </is>
      </c>
      <c r="G2904" t="inlineStr">
        <is>
          <t>27/11/2023</t>
        </is>
      </c>
      <c r="H2904" t="inlineStr">
        <is>
          <t>Bruno Barcellos</t>
        </is>
      </c>
      <c r="I2904" t="inlineStr">
        <is>
          <t>28/11/2023</t>
        </is>
      </c>
      <c r="J2904" t="inlineStr">
        <is>
          <t>Contagem-MG</t>
        </is>
      </c>
      <c r="K2904" t="inlineStr">
        <is>
          <t>28/11/2023</t>
        </is>
      </c>
      <c r="L2904" t="inlineStr">
        <is>
          <t>11/2023</t>
        </is>
      </c>
    </row>
    <row r="2905">
      <c r="B2905" t="n">
        <v>107909</v>
      </c>
      <c r="C2905" t="inlineStr">
        <is>
          <t>[Igarapé-MG] Atualização do sistema</t>
        </is>
      </c>
      <c r="D2905" t="inlineStr">
        <is>
          <t>fechado</t>
        </is>
      </c>
      <c r="E2905" t="inlineStr">
        <is>
          <t>Lentidão/Queda</t>
        </is>
      </c>
      <c r="F2905" t="inlineStr">
        <is>
          <t>28/11/2023</t>
        </is>
      </c>
      <c r="G2905" t="inlineStr">
        <is>
          <t>27/11/2023</t>
        </is>
      </c>
      <c r="H2905" t="inlineStr">
        <is>
          <t>Bruno Barcellos</t>
        </is>
      </c>
      <c r="I2905" t="inlineStr">
        <is>
          <t>28/11/2023</t>
        </is>
      </c>
      <c r="J2905" t="inlineStr">
        <is>
          <t>Igarapé-MG</t>
        </is>
      </c>
      <c r="K2905" t="inlineStr">
        <is>
          <t>28/11/2023</t>
        </is>
      </c>
      <c r="L2905" t="inlineStr">
        <is>
          <t>11/2023</t>
        </is>
      </c>
    </row>
    <row r="2906">
      <c r="B2906" t="n">
        <v>107901</v>
      </c>
      <c r="C2906" t="inlineStr">
        <is>
          <t>[Divinópolis-MG] Atualização do sistema</t>
        </is>
      </c>
      <c r="D2906" t="inlineStr">
        <is>
          <t>fechado</t>
        </is>
      </c>
      <c r="E2906" t="inlineStr">
        <is>
          <t>Lentidão/Queda</t>
        </is>
      </c>
      <c r="F2906" t="inlineStr">
        <is>
          <t>28/11/2023</t>
        </is>
      </c>
      <c r="G2906" t="inlineStr">
        <is>
          <t>27/11/2023</t>
        </is>
      </c>
      <c r="H2906" t="inlineStr">
        <is>
          <t>Bruno Barcellos</t>
        </is>
      </c>
      <c r="I2906" t="inlineStr">
        <is>
          <t>28/11/2023</t>
        </is>
      </c>
      <c r="J2906" t="inlineStr">
        <is>
          <t>Divinópolis-MG</t>
        </is>
      </c>
      <c r="K2906" t="inlineStr">
        <is>
          <t>28/11/2023</t>
        </is>
      </c>
      <c r="L2906" t="inlineStr">
        <is>
          <t>11/2023</t>
        </is>
      </c>
    </row>
    <row r="2907">
      <c r="B2907" t="n">
        <v>107921</v>
      </c>
      <c r="C2907" t="inlineStr">
        <is>
          <t>[Pouso Alegre-MG] Lentidão Web</t>
        </is>
      </c>
      <c r="D2907" t="inlineStr">
        <is>
          <t>fechado</t>
        </is>
      </c>
      <c r="E2907" t="inlineStr">
        <is>
          <t>Lentidão/Queda</t>
        </is>
      </c>
      <c r="F2907" t="inlineStr">
        <is>
          <t>28/11/2023</t>
        </is>
      </c>
      <c r="G2907" t="inlineStr">
        <is>
          <t>28/11/2023</t>
        </is>
      </c>
      <c r="H2907" t="inlineStr">
        <is>
          <t>Bruno Barcellos</t>
        </is>
      </c>
      <c r="I2907" t="inlineStr">
        <is>
          <t>28/11/2023</t>
        </is>
      </c>
      <c r="J2907" t="inlineStr">
        <is>
          <t>Pouso Alegre-MG</t>
        </is>
      </c>
      <c r="K2907" t="inlineStr">
        <is>
          <t>28/11/2023</t>
        </is>
      </c>
      <c r="L2907" t="inlineStr">
        <is>
          <t>11/2023</t>
        </is>
      </c>
    </row>
    <row r="2908">
      <c r="B2908" t="n">
        <v>107776</v>
      </c>
      <c r="C2908" t="inlineStr">
        <is>
          <t>[Macaé- RJ] [Almoxarifado] Exportação para excel do relatorio de estoque de produtos com erros</t>
        </is>
      </c>
      <c r="D2908" t="inlineStr">
        <is>
          <t>fechado</t>
        </is>
      </c>
      <c r="E2908" t="inlineStr">
        <is>
          <t>Erro</t>
        </is>
      </c>
      <c r="F2908" t="inlineStr">
        <is>
          <t>28/11/2023</t>
        </is>
      </c>
      <c r="G2908" t="inlineStr">
        <is>
          <t>16/11/2023</t>
        </is>
      </c>
      <c r="H2908" t="inlineStr">
        <is>
          <t>Paulo Diniz</t>
        </is>
      </c>
      <c r="I2908" t="inlineStr">
        <is>
          <t>28/11/2023</t>
        </is>
      </c>
      <c r="J2908" t="inlineStr">
        <is>
          <t>Macaé- RJ</t>
        </is>
      </c>
      <c r="K2908" t="inlineStr">
        <is>
          <t>28/11/2023</t>
        </is>
      </c>
      <c r="L2908" t="inlineStr">
        <is>
          <t>11/2023</t>
        </is>
      </c>
    </row>
    <row r="2909">
      <c r="B2909" t="n">
        <v>107722</v>
      </c>
      <c r="C2909" t="inlineStr">
        <is>
          <t>[Macaé- RJ] [Almoxarifado] Informação de consumo médio na tela transferência com Pedido</t>
        </is>
      </c>
      <c r="D2909" t="inlineStr">
        <is>
          <t>fechado</t>
        </is>
      </c>
      <c r="E2909" t="inlineStr">
        <is>
          <t>Melhoria</t>
        </is>
      </c>
      <c r="F2909" t="inlineStr">
        <is>
          <t>28/11/2023</t>
        </is>
      </c>
      <c r="G2909" t="inlineStr">
        <is>
          <t>10/11/2023</t>
        </is>
      </c>
      <c r="H2909" t="inlineStr">
        <is>
          <t>Paulo Diniz</t>
        </is>
      </c>
      <c r="I2909" t="inlineStr">
        <is>
          <t>28/11/2023</t>
        </is>
      </c>
      <c r="J2909" t="inlineStr">
        <is>
          <t>Macaé- RJ</t>
        </is>
      </c>
      <c r="K2909" t="inlineStr">
        <is>
          <t>28/11/2023</t>
        </is>
      </c>
      <c r="L2909" t="inlineStr">
        <is>
          <t>11/2023</t>
        </is>
      </c>
    </row>
    <row r="2910">
      <c r="B2910" t="n">
        <v>107506</v>
      </c>
      <c r="C2910" t="inlineStr">
        <is>
          <t>[MACAE-RJ] Parâmetro para obrigatoriedade de preço unitário nas entradas</t>
        </is>
      </c>
      <c r="D2910" t="inlineStr">
        <is>
          <t>fechado</t>
        </is>
      </c>
      <c r="E2910" t="inlineStr">
        <is>
          <t>Melhoria</t>
        </is>
      </c>
      <c r="F2910" t="inlineStr">
        <is>
          <t>28/11/2023</t>
        </is>
      </c>
      <c r="G2910" t="inlineStr">
        <is>
          <t>31/10/2023</t>
        </is>
      </c>
      <c r="H2910" t="inlineStr">
        <is>
          <t>Paulo Diniz</t>
        </is>
      </c>
      <c r="I2910" t="inlineStr">
        <is>
          <t>28/11/2023</t>
        </is>
      </c>
      <c r="J2910" t="inlineStr">
        <is>
          <t>MACAE-RJ</t>
        </is>
      </c>
      <c r="K2910" t="inlineStr">
        <is>
          <t>28/11/2023</t>
        </is>
      </c>
      <c r="L2910" t="inlineStr">
        <is>
          <t>11/2023</t>
        </is>
      </c>
    </row>
    <row r="2911">
      <c r="B2911" t="n">
        <v>107867</v>
      </c>
      <c r="C2911" t="inlineStr">
        <is>
          <t>[MACAE-RJ] [REGULAÇÃO] [EDITOR DE FICHAS] Erro na impressão de comprovantes na tela de Solicitação de Procedimento de Serviço</t>
        </is>
      </c>
      <c r="D2911" t="inlineStr">
        <is>
          <t>fechado</t>
        </is>
      </c>
      <c r="E2911" t="inlineStr">
        <is>
          <t>Erro</t>
        </is>
      </c>
      <c r="F2911" t="inlineStr">
        <is>
          <t>28/11/2023</t>
        </is>
      </c>
      <c r="G2911" t="inlineStr">
        <is>
          <t>24/11/2023</t>
        </is>
      </c>
      <c r="H2911" t="inlineStr">
        <is>
          <t>-</t>
        </is>
      </c>
      <c r="I2911" t="inlineStr">
        <is>
          <t>28/11/2023</t>
        </is>
      </c>
      <c r="J2911" t="inlineStr">
        <is>
          <t>MACAE-RJ</t>
        </is>
      </c>
      <c r="K2911" t="inlineStr">
        <is>
          <t>28/11/2023</t>
        </is>
      </c>
      <c r="L2911" t="inlineStr">
        <is>
          <t>11/2023</t>
        </is>
      </c>
    </row>
    <row r="2912">
      <c r="B2912" t="n">
        <v>106986</v>
      </c>
      <c r="C2912" t="inlineStr">
        <is>
          <t>[Macaé- RJ] [Almoxarifado] Autorização de Pedidos de Produtos com QUANTIDADE ZERADA estão aparecendo para atendimento de pedido</t>
        </is>
      </c>
      <c r="D2912" t="inlineStr">
        <is>
          <t>fechado</t>
        </is>
      </c>
      <c r="E2912" t="inlineStr">
        <is>
          <t>Erro</t>
        </is>
      </c>
      <c r="F2912" t="inlineStr">
        <is>
          <t>28/11/2023</t>
        </is>
      </c>
      <c r="G2912" t="inlineStr">
        <is>
          <t>28/09/2023</t>
        </is>
      </c>
      <c r="H2912" t="inlineStr">
        <is>
          <t>-</t>
        </is>
      </c>
      <c r="I2912" t="inlineStr">
        <is>
          <t>28/11/2023</t>
        </is>
      </c>
      <c r="J2912" t="inlineStr">
        <is>
          <t>Macaé- RJ</t>
        </is>
      </c>
      <c r="K2912" t="inlineStr">
        <is>
          <t>28/11/2023</t>
        </is>
      </c>
      <c r="L2912" t="inlineStr">
        <is>
          <t>11/2023</t>
        </is>
      </c>
    </row>
    <row r="2913">
      <c r="B2913" t="n">
        <v>107475</v>
      </c>
      <c r="C2913" t="inlineStr">
        <is>
          <t>[Macaé- RJ] [Almoxarifado] Inconsistência no campo data inicio e fim no relatório de Nota Fiscal de Produtos</t>
        </is>
      </c>
      <c r="D2913" t="inlineStr">
        <is>
          <t>fechado</t>
        </is>
      </c>
      <c r="E2913" t="inlineStr">
        <is>
          <t>Erro</t>
        </is>
      </c>
      <c r="F2913" t="inlineStr">
        <is>
          <t>28/11/2023</t>
        </is>
      </c>
      <c r="G2913" t="inlineStr">
        <is>
          <t>30/10/2023</t>
        </is>
      </c>
      <c r="H2913" t="inlineStr">
        <is>
          <t>-</t>
        </is>
      </c>
      <c r="I2913" t="inlineStr">
        <is>
          <t>28/11/2023</t>
        </is>
      </c>
      <c r="J2913" t="inlineStr">
        <is>
          <t>Macaé- RJ</t>
        </is>
      </c>
      <c r="K2913" t="inlineStr">
        <is>
          <t>28/11/2023</t>
        </is>
      </c>
      <c r="L2913" t="inlineStr">
        <is>
          <t>11/2023</t>
        </is>
      </c>
    </row>
    <row r="2914">
      <c r="B2914" t="n">
        <v>105911</v>
      </c>
      <c r="C2914" t="inlineStr">
        <is>
          <t>[Macaé- RJ] [Almoxarifado] O Atendimento do pedido deve priorizar a menor validade independente se o de menor validade não possui estoque suficientes o sistema deve sugeri-lo com a quantidade total q possui.</t>
        </is>
      </c>
      <c r="D2914" t="inlineStr">
        <is>
          <t>fechado</t>
        </is>
      </c>
      <c r="E2914" t="inlineStr">
        <is>
          <t>Pedido de Serviço</t>
        </is>
      </c>
      <c r="F2914" t="inlineStr">
        <is>
          <t>28/11/2023</t>
        </is>
      </c>
      <c r="G2914" t="inlineStr">
        <is>
          <t>03/07/2023</t>
        </is>
      </c>
      <c r="H2914" t="inlineStr">
        <is>
          <t>Paulo Diniz</t>
        </is>
      </c>
      <c r="I2914" t="inlineStr">
        <is>
          <t>28/11/2023</t>
        </is>
      </c>
      <c r="J2914" t="inlineStr">
        <is>
          <t>Macaé- RJ</t>
        </is>
      </c>
      <c r="K2914" t="inlineStr">
        <is>
          <t>28/11/2023</t>
        </is>
      </c>
      <c r="L2914" t="inlineStr">
        <is>
          <t>11/2023</t>
        </is>
      </c>
    </row>
    <row r="2915">
      <c r="B2915" t="n">
        <v>107723</v>
      </c>
      <c r="C2915" t="inlineStr">
        <is>
          <t>[Macaé- RJ] [Almoxarifado] Relatório de Doação exibir valores dos itens</t>
        </is>
      </c>
      <c r="D2915" t="inlineStr">
        <is>
          <t>fechado</t>
        </is>
      </c>
      <c r="E2915" t="inlineStr">
        <is>
          <t>Melhoria</t>
        </is>
      </c>
      <c r="F2915" t="inlineStr">
        <is>
          <t>28/11/2023</t>
        </is>
      </c>
      <c r="G2915" t="inlineStr">
        <is>
          <t>10/11/2023</t>
        </is>
      </c>
      <c r="H2915" t="inlineStr">
        <is>
          <t>Paulo Diniz</t>
        </is>
      </c>
      <c r="I2915" t="inlineStr">
        <is>
          <t>28/11/2023</t>
        </is>
      </c>
      <c r="J2915" t="inlineStr">
        <is>
          <t>Macaé- RJ</t>
        </is>
      </c>
      <c r="K2915" t="inlineStr">
        <is>
          <t>28/11/2023</t>
        </is>
      </c>
      <c r="L2915" t="inlineStr">
        <is>
          <t>11/2023</t>
        </is>
      </c>
    </row>
    <row r="2916">
      <c r="B2916" t="n">
        <v>107777</v>
      </c>
      <c r="C2916" t="inlineStr">
        <is>
          <t>[Macaé- RJ] [Almoxarifado] Tela de Estoque com preço com 4 casas decimais</t>
        </is>
      </c>
      <c r="D2916" t="inlineStr">
        <is>
          <t>fechado</t>
        </is>
      </c>
      <c r="E2916" t="inlineStr">
        <is>
          <t>Erro</t>
        </is>
      </c>
      <c r="F2916" t="inlineStr">
        <is>
          <t>28/11/2023</t>
        </is>
      </c>
      <c r="G2916" t="inlineStr">
        <is>
          <t>16/11/2023</t>
        </is>
      </c>
      <c r="H2916" t="inlineStr">
        <is>
          <t>Paulo Diniz</t>
        </is>
      </c>
      <c r="I2916" t="inlineStr">
        <is>
          <t>28/11/2023</t>
        </is>
      </c>
      <c r="J2916" t="inlineStr">
        <is>
          <t>Macaé- RJ</t>
        </is>
      </c>
      <c r="K2916" t="inlineStr">
        <is>
          <t>28/11/2023</t>
        </is>
      </c>
      <c r="L2916" t="inlineStr">
        <is>
          <t>11/2023</t>
        </is>
      </c>
    </row>
    <row r="2917">
      <c r="B2917" t="n">
        <v>105846</v>
      </c>
      <c r="C2917" t="inlineStr">
        <is>
          <t>[Sorocaba-SP] [Editor de ficha] Criação do parâmetro "Raça/Cor" na ficha de Solicitação de Exames</t>
        </is>
      </c>
      <c r="D2917" t="inlineStr">
        <is>
          <t>fechado</t>
        </is>
      </c>
      <c r="E2917" t="inlineStr">
        <is>
          <t>Melhoria</t>
        </is>
      </c>
      <c r="F2917" t="inlineStr">
        <is>
          <t>27/11/2023</t>
        </is>
      </c>
      <c r="G2917" t="inlineStr">
        <is>
          <t>29/06/2023</t>
        </is>
      </c>
      <c r="H2917" t="inlineStr">
        <is>
          <t>-</t>
        </is>
      </c>
      <c r="I2917" t="inlineStr">
        <is>
          <t>27/11/2023</t>
        </is>
      </c>
      <c r="J2917" t="inlineStr">
        <is>
          <t>Sorocaba-SP</t>
        </is>
      </c>
      <c r="K2917" t="inlineStr">
        <is>
          <t>27/11/2023</t>
        </is>
      </c>
      <c r="L2917" t="inlineStr">
        <is>
          <t>11/2023</t>
        </is>
      </c>
    </row>
    <row r="2918">
      <c r="B2918" t="n">
        <v>107896</v>
      </c>
      <c r="C2918" t="inlineStr">
        <is>
          <t>[Salinas] Atualização para v23.11.05</t>
        </is>
      </c>
      <c r="D2918" t="inlineStr">
        <is>
          <t>fechado</t>
        </is>
      </c>
      <c r="E2918" t="inlineStr">
        <is>
          <t>Atualização</t>
        </is>
      </c>
      <c r="F2918" t="inlineStr">
        <is>
          <t>27/11/2023</t>
        </is>
      </c>
      <c r="G2918" t="inlineStr">
        <is>
          <t>27/11/2023</t>
        </is>
      </c>
      <c r="H2918" t="inlineStr">
        <is>
          <t>Jean costa</t>
        </is>
      </c>
      <c r="I2918" t="inlineStr">
        <is>
          <t>27/11/2023</t>
        </is>
      </c>
      <c r="J2918" t="inlineStr">
        <is>
          <t>Salinas</t>
        </is>
      </c>
      <c r="K2918" t="inlineStr">
        <is>
          <t>27/11/2023</t>
        </is>
      </c>
      <c r="L2918" t="inlineStr">
        <is>
          <t>11/2023</t>
        </is>
      </c>
    </row>
    <row r="2919">
      <c r="B2919" t="n">
        <v>107898</v>
      </c>
      <c r="C2919" t="inlineStr">
        <is>
          <t>[Peçanha] Atualização para 23.11.09</t>
        </is>
      </c>
      <c r="D2919" t="inlineStr">
        <is>
          <t>fechado</t>
        </is>
      </c>
      <c r="E2919" t="inlineStr">
        <is>
          <t>Atualização</t>
        </is>
      </c>
      <c r="F2919" t="inlineStr">
        <is>
          <t>27/11/2023</t>
        </is>
      </c>
      <c r="G2919" t="inlineStr">
        <is>
          <t>27/11/2023</t>
        </is>
      </c>
      <c r="H2919" t="inlineStr">
        <is>
          <t>Jean costa</t>
        </is>
      </c>
      <c r="I2919" t="inlineStr">
        <is>
          <t>27/11/2023</t>
        </is>
      </c>
      <c r="J2919" t="inlineStr">
        <is>
          <t>Peçanha</t>
        </is>
      </c>
      <c r="K2919" t="inlineStr">
        <is>
          <t>27/11/2023</t>
        </is>
      </c>
      <c r="L2919" t="inlineStr">
        <is>
          <t>11/2023</t>
        </is>
      </c>
    </row>
    <row r="2920">
      <c r="B2920" t="n">
        <v>107821</v>
      </c>
      <c r="C2920" t="inlineStr">
        <is>
          <t>[Queimados] Criação de ambiente</t>
        </is>
      </c>
      <c r="D2920" t="inlineStr">
        <is>
          <t>fechado</t>
        </is>
      </c>
      <c r="E2920" t="inlineStr">
        <is>
          <t>Criação de ambiente</t>
        </is>
      </c>
      <c r="F2920" t="inlineStr">
        <is>
          <t>27/11/2023</t>
        </is>
      </c>
      <c r="G2920" t="inlineStr">
        <is>
          <t>21/11/2023</t>
        </is>
      </c>
      <c r="H2920" t="inlineStr">
        <is>
          <t>Jean costa</t>
        </is>
      </c>
      <c r="I2920" t="inlineStr">
        <is>
          <t>27/11/2023</t>
        </is>
      </c>
      <c r="J2920" t="inlineStr">
        <is>
          <t>Queimados</t>
        </is>
      </c>
      <c r="K2920" t="inlineStr">
        <is>
          <t>27/11/2023</t>
        </is>
      </c>
      <c r="L2920" t="inlineStr">
        <is>
          <t>11/2023</t>
        </is>
      </c>
    </row>
    <row r="2921">
      <c r="B2921" t="n">
        <v>106346</v>
      </c>
      <c r="C2921" t="inlineStr">
        <is>
          <t>[Montes Claros] [Administração] Editor de Ficha</t>
        </is>
      </c>
      <c r="D2921" t="inlineStr">
        <is>
          <t>fechado</t>
        </is>
      </c>
      <c r="E2921" t="inlineStr">
        <is>
          <t>Erro</t>
        </is>
      </c>
      <c r="F2921" t="inlineStr">
        <is>
          <t>13/09/2023</t>
        </is>
      </c>
      <c r="G2921" t="inlineStr">
        <is>
          <t>07/08/2023</t>
        </is>
      </c>
      <c r="H2921" t="inlineStr">
        <is>
          <t>-</t>
        </is>
      </c>
      <c r="I2921" t="inlineStr">
        <is>
          <t>27/11/2023</t>
        </is>
      </c>
      <c r="J2921" t="inlineStr">
        <is>
          <t>Montes Claros</t>
        </is>
      </c>
      <c r="K2921" t="inlineStr">
        <is>
          <t>13/09/2023</t>
        </is>
      </c>
      <c r="L2921" t="inlineStr">
        <is>
          <t>09/2023</t>
        </is>
      </c>
    </row>
    <row r="2922">
      <c r="B2922" t="n">
        <v>107869</v>
      </c>
      <c r="C2922" t="inlineStr">
        <is>
          <t>[ VIVVER -BH ] [ INATIVAÇÃO DE E-MAIL]</t>
        </is>
      </c>
      <c r="D2922" t="inlineStr">
        <is>
          <t>fechado</t>
        </is>
      </c>
      <c r="E2922" t="inlineStr">
        <is>
          <t>Email</t>
        </is>
      </c>
      <c r="F2922" t="inlineStr">
        <is>
          <t>24/11/2023</t>
        </is>
      </c>
      <c r="G2922" t="inlineStr">
        <is>
          <t>24/11/2023</t>
        </is>
      </c>
      <c r="H2922" t="inlineStr">
        <is>
          <t>-</t>
        </is>
      </c>
      <c r="I2922" t="inlineStr">
        <is>
          <t>24/11/2023</t>
        </is>
      </c>
      <c r="J2922" t="inlineStr">
        <is>
          <t xml:space="preserve"> VIVVER -BH </t>
        </is>
      </c>
      <c r="K2922" t="inlineStr">
        <is>
          <t>24/11/2023</t>
        </is>
      </c>
      <c r="L2922" t="inlineStr">
        <is>
          <t>11/2023</t>
        </is>
      </c>
    </row>
    <row r="2923">
      <c r="B2923" t="n">
        <v>107788</v>
      </c>
      <c r="C2923" t="inlineStr">
        <is>
          <t>[ VIVVER- BH] [ INATIVAÇÃO DE E-MAIL]</t>
        </is>
      </c>
      <c r="D2923" t="inlineStr">
        <is>
          <t>fechado</t>
        </is>
      </c>
      <c r="E2923" t="inlineStr">
        <is>
          <t>Email</t>
        </is>
      </c>
      <c r="F2923" t="inlineStr">
        <is>
          <t>24/11/2023</t>
        </is>
      </c>
      <c r="G2923" t="inlineStr">
        <is>
          <t>17/11/2023</t>
        </is>
      </c>
      <c r="H2923" t="inlineStr">
        <is>
          <t>Jean costa</t>
        </is>
      </c>
      <c r="I2923" t="inlineStr">
        <is>
          <t>24/11/2023</t>
        </is>
      </c>
      <c r="J2923" t="inlineStr">
        <is>
          <t xml:space="preserve"> VIVVER- BH</t>
        </is>
      </c>
      <c r="K2923" t="inlineStr">
        <is>
          <t>24/11/2023</t>
        </is>
      </c>
      <c r="L2923" t="inlineStr">
        <is>
          <t>11/2023</t>
        </is>
      </c>
    </row>
    <row r="2924">
      <c r="B2924" t="n">
        <v>107719</v>
      </c>
      <c r="C2924" t="inlineStr">
        <is>
          <t>[VIVVER - BH] [ DESATIVAÇÃO DE EMAIL]</t>
        </is>
      </c>
      <c r="D2924" t="inlineStr">
        <is>
          <t>fechado</t>
        </is>
      </c>
      <c r="E2924" t="inlineStr">
        <is>
          <t>Email</t>
        </is>
      </c>
      <c r="F2924" t="inlineStr">
        <is>
          <t>24/11/2023</t>
        </is>
      </c>
      <c r="G2924" t="inlineStr">
        <is>
          <t>10/11/2023</t>
        </is>
      </c>
      <c r="H2924" t="inlineStr">
        <is>
          <t>Jean costa</t>
        </is>
      </c>
      <c r="I2924" t="inlineStr">
        <is>
          <t>24/11/2023</t>
        </is>
      </c>
      <c r="J2924" t="inlineStr">
        <is>
          <t>VIVVER - BH</t>
        </is>
      </c>
      <c r="K2924" t="inlineStr">
        <is>
          <t>24/11/2023</t>
        </is>
      </c>
      <c r="L2924" t="inlineStr">
        <is>
          <t>11/2023</t>
        </is>
      </c>
    </row>
    <row r="2925">
      <c r="B2925" t="n">
        <v>107848</v>
      </c>
      <c r="C2925" t="inlineStr">
        <is>
          <t>[Cassia-MG] Atualização</t>
        </is>
      </c>
      <c r="D2925" t="inlineStr">
        <is>
          <t>fechado</t>
        </is>
      </c>
      <c r="E2925" t="inlineStr">
        <is>
          <t>Atualização</t>
        </is>
      </c>
      <c r="F2925" t="inlineStr">
        <is>
          <t>24/11/2023</t>
        </is>
      </c>
      <c r="G2925" t="inlineStr">
        <is>
          <t>23/11/2023</t>
        </is>
      </c>
      <c r="H2925" t="inlineStr">
        <is>
          <t>Jean costa</t>
        </is>
      </c>
      <c r="I2925" t="inlineStr">
        <is>
          <t>24/11/2023</t>
        </is>
      </c>
      <c r="J2925" t="inlineStr">
        <is>
          <t>Cassia-MG</t>
        </is>
      </c>
      <c r="K2925" t="inlineStr">
        <is>
          <t>24/11/2023</t>
        </is>
      </c>
      <c r="L2925" t="inlineStr">
        <is>
          <t>11/2023</t>
        </is>
      </c>
    </row>
    <row r="2926">
      <c r="B2926" t="n">
        <v>107888</v>
      </c>
      <c r="C2926" t="inlineStr">
        <is>
          <t>[Governador Valadares][Hospital] - Migração de telas</t>
        </is>
      </c>
      <c r="D2926" t="inlineStr">
        <is>
          <t>fechado</t>
        </is>
      </c>
      <c r="E2926" t="inlineStr">
        <is>
          <t>Melhoria</t>
        </is>
      </c>
      <c r="F2926" t="inlineStr">
        <is>
          <t>24/11/2023</t>
        </is>
      </c>
      <c r="G2926" t="inlineStr">
        <is>
          <t>24/11/2023</t>
        </is>
      </c>
      <c r="H2926" t="inlineStr">
        <is>
          <t>Jean costa</t>
        </is>
      </c>
      <c r="I2926" t="inlineStr">
        <is>
          <t>24/11/2023</t>
        </is>
      </c>
      <c r="J2926" t="inlineStr">
        <is>
          <t>Governador Valadares</t>
        </is>
      </c>
      <c r="K2926" t="inlineStr">
        <is>
          <t>24/11/2023</t>
        </is>
      </c>
      <c r="L2926" t="inlineStr">
        <is>
          <t>11/2023</t>
        </is>
      </c>
    </row>
    <row r="2927">
      <c r="B2927" t="n">
        <v>107854</v>
      </c>
      <c r="C2927" t="inlineStr">
        <is>
          <t>[Macae] Atualização para 23.11.11 às 17h</t>
        </is>
      </c>
      <c r="D2927" t="inlineStr">
        <is>
          <t>fechado</t>
        </is>
      </c>
      <c r="E2927" t="inlineStr">
        <is>
          <t>Atualização</t>
        </is>
      </c>
      <c r="F2927" t="inlineStr">
        <is>
          <t>24/11/2023</t>
        </is>
      </c>
      <c r="G2927" t="inlineStr">
        <is>
          <t>23/11/2023</t>
        </is>
      </c>
      <c r="H2927" t="inlineStr">
        <is>
          <t>Jean costa</t>
        </is>
      </c>
      <c r="I2927" t="inlineStr">
        <is>
          <t>24/11/2023</t>
        </is>
      </c>
      <c r="J2927" t="inlineStr">
        <is>
          <t>Macae</t>
        </is>
      </c>
      <c r="K2927" t="inlineStr">
        <is>
          <t>24/11/2023</t>
        </is>
      </c>
      <c r="L2927" t="inlineStr">
        <is>
          <t>11/2023</t>
        </is>
      </c>
    </row>
    <row r="2928">
      <c r="B2928" t="n">
        <v>107744</v>
      </c>
      <c r="C2928" t="inlineStr">
        <is>
          <t>[Santa Luzia] Queda Hospital</t>
        </is>
      </c>
      <c r="D2928" t="inlineStr">
        <is>
          <t>fechado</t>
        </is>
      </c>
      <c r="E2928" t="inlineStr">
        <is>
          <t>Lentidão/Queda</t>
        </is>
      </c>
      <c r="F2928" t="inlineStr">
        <is>
          <t>23/11/2023</t>
        </is>
      </c>
      <c r="G2928" t="inlineStr">
        <is>
          <t>13/11/2023</t>
        </is>
      </c>
      <c r="H2928" t="inlineStr">
        <is>
          <t>-</t>
        </is>
      </c>
      <c r="I2928" t="inlineStr">
        <is>
          <t>23/11/2023</t>
        </is>
      </c>
      <c r="J2928" t="inlineStr">
        <is>
          <t>Santa Luzia</t>
        </is>
      </c>
      <c r="K2928" t="inlineStr">
        <is>
          <t>23/11/2023</t>
        </is>
      </c>
      <c r="L2928" t="inlineStr">
        <is>
          <t>11/2023</t>
        </is>
      </c>
    </row>
    <row r="2929">
      <c r="B2929" t="n">
        <v>107676</v>
      </c>
      <c r="C2929" t="inlineStr">
        <is>
          <t>[Sarzedo-MG] Lentidão</t>
        </is>
      </c>
      <c r="D2929" t="inlineStr">
        <is>
          <t>fechado</t>
        </is>
      </c>
      <c r="E2929" t="inlineStr">
        <is>
          <t>Lentidão/Queda</t>
        </is>
      </c>
      <c r="F2929" t="inlineStr">
        <is>
          <t>23/11/2023</t>
        </is>
      </c>
      <c r="G2929" t="inlineStr">
        <is>
          <t>09/11/2023</t>
        </is>
      </c>
      <c r="H2929" t="inlineStr">
        <is>
          <t>-</t>
        </is>
      </c>
      <c r="I2929" t="inlineStr">
        <is>
          <t>23/11/2023</t>
        </is>
      </c>
      <c r="J2929" t="inlineStr">
        <is>
          <t>Sarzedo-MG</t>
        </is>
      </c>
      <c r="K2929" t="inlineStr">
        <is>
          <t>23/11/2023</t>
        </is>
      </c>
      <c r="L2929" t="inlineStr">
        <is>
          <t>11/2023</t>
        </is>
      </c>
    </row>
    <row r="2930">
      <c r="B2930" t="n">
        <v>107699</v>
      </c>
      <c r="C2930" t="inlineStr">
        <is>
          <t>[Pouso Alegre] Lentidão na tela Solicitação de Exames</t>
        </is>
      </c>
      <c r="D2930" t="inlineStr">
        <is>
          <t>fechado</t>
        </is>
      </c>
      <c r="E2930" t="inlineStr">
        <is>
          <t>Lentidão/Queda</t>
        </is>
      </c>
      <c r="F2930" t="inlineStr">
        <is>
          <t>23/11/2023</t>
        </is>
      </c>
      <c r="G2930" t="inlineStr">
        <is>
          <t>10/11/2023</t>
        </is>
      </c>
      <c r="H2930" t="inlineStr">
        <is>
          <t>-</t>
        </is>
      </c>
      <c r="I2930" t="inlineStr">
        <is>
          <t>23/11/2023</t>
        </is>
      </c>
      <c r="J2930" t="inlineStr">
        <is>
          <t>Pouso Alegre</t>
        </is>
      </c>
      <c r="K2930" t="inlineStr">
        <is>
          <t>23/11/2023</t>
        </is>
      </c>
      <c r="L2930" t="inlineStr">
        <is>
          <t>11/2023</t>
        </is>
      </c>
    </row>
    <row r="2931">
      <c r="B2931" t="n">
        <v>107846</v>
      </c>
      <c r="C2931" t="inlineStr">
        <is>
          <t>[Petrolina-PE] Ambiente web fora do ar</t>
        </is>
      </c>
      <c r="D2931" t="inlineStr">
        <is>
          <t>fechado</t>
        </is>
      </c>
      <c r="E2931" t="inlineStr">
        <is>
          <t>Lentidão/Queda</t>
        </is>
      </c>
      <c r="F2931" t="inlineStr">
        <is>
          <t>23/11/2023</t>
        </is>
      </c>
      <c r="G2931" t="inlineStr">
        <is>
          <t>23/11/2023</t>
        </is>
      </c>
      <c r="H2931" t="inlineStr">
        <is>
          <t>Bruno Barcellos</t>
        </is>
      </c>
      <c r="I2931" t="inlineStr">
        <is>
          <t>23/11/2023</t>
        </is>
      </c>
      <c r="J2931" t="inlineStr">
        <is>
          <t>Petrolina-PE</t>
        </is>
      </c>
      <c r="K2931" t="inlineStr">
        <is>
          <t>23/11/2023</t>
        </is>
      </c>
      <c r="L2931" t="inlineStr">
        <is>
          <t>11/2023</t>
        </is>
      </c>
    </row>
    <row r="2932">
      <c r="B2932" t="n">
        <v>107817</v>
      </c>
      <c r="C2932" t="inlineStr">
        <is>
          <t>[João Pessoa][Almoxarifado] - Reunião Unifarma</t>
        </is>
      </c>
      <c r="D2932" t="inlineStr">
        <is>
          <t>fechado</t>
        </is>
      </c>
      <c r="E2932" t="inlineStr">
        <is>
          <t>Reunião Externa</t>
        </is>
      </c>
      <c r="F2932" t="inlineStr">
        <is>
          <t>21/11/2023</t>
        </is>
      </c>
      <c r="G2932" t="inlineStr">
        <is>
          <t>21/11/2023</t>
        </is>
      </c>
      <c r="H2932" t="inlineStr">
        <is>
          <t>Francisco Neto</t>
        </is>
      </c>
      <c r="I2932" t="inlineStr">
        <is>
          <t>22/11/2023</t>
        </is>
      </c>
      <c r="J2932" t="inlineStr">
        <is>
          <t>João Pessoa</t>
        </is>
      </c>
      <c r="K2932" t="inlineStr">
        <is>
          <t>21/11/2023</t>
        </is>
      </c>
      <c r="L2932" t="inlineStr">
        <is>
          <t>11/2023</t>
        </is>
      </c>
    </row>
    <row r="2933">
      <c r="B2933" t="n">
        <v>107790</v>
      </c>
      <c r="C2933" t="inlineStr">
        <is>
          <t>[TST Volta Redonda][ Prontuário eletronico-SOAP] - Botões somem ao clicar para salvar prescrição</t>
        </is>
      </c>
      <c r="D2933" t="inlineStr">
        <is>
          <t>fechado</t>
        </is>
      </c>
      <c r="E2933" t="inlineStr">
        <is>
          <t>Erro</t>
        </is>
      </c>
      <c r="F2933" t="inlineStr">
        <is>
          <t>21/11/2023</t>
        </is>
      </c>
      <c r="G2933" t="inlineStr">
        <is>
          <t>17/11/2023</t>
        </is>
      </c>
      <c r="H2933" t="inlineStr">
        <is>
          <t>Jean costa</t>
        </is>
      </c>
      <c r="I2933" t="inlineStr">
        <is>
          <t>21/11/2023</t>
        </is>
      </c>
      <c r="J2933" t="inlineStr">
        <is>
          <t>TST Volta Redonda</t>
        </is>
      </c>
      <c r="K2933" t="inlineStr">
        <is>
          <t>21/11/2023</t>
        </is>
      </c>
      <c r="L2933" t="inlineStr">
        <is>
          <t>11/2023</t>
        </is>
      </c>
    </row>
    <row r="2934">
      <c r="B2934" t="n">
        <v>107786</v>
      </c>
      <c r="C2934" t="inlineStr">
        <is>
          <t>[ ARCOS-MG] [CRIAÇÃO DE AMBIENTE]</t>
        </is>
      </c>
      <c r="D2934" t="inlineStr">
        <is>
          <t>fechado</t>
        </is>
      </c>
      <c r="E2934" t="inlineStr">
        <is>
          <t>Criação de ambiente</t>
        </is>
      </c>
      <c r="F2934" t="inlineStr">
        <is>
          <t>21/11/2023</t>
        </is>
      </c>
      <c r="G2934" t="inlineStr">
        <is>
          <t>17/11/2023</t>
        </is>
      </c>
      <c r="H2934" t="inlineStr">
        <is>
          <t>Jean costa</t>
        </is>
      </c>
      <c r="I2934" t="inlineStr">
        <is>
          <t>21/11/2023</t>
        </is>
      </c>
      <c r="J2934" t="inlineStr">
        <is>
          <t xml:space="preserve"> ARCOS-MG</t>
        </is>
      </c>
      <c r="K2934" t="inlineStr">
        <is>
          <t>21/11/2023</t>
        </is>
      </c>
      <c r="L2934" t="inlineStr">
        <is>
          <t>11/2023</t>
        </is>
      </c>
    </row>
    <row r="2935">
      <c r="B2935" t="n">
        <v>107815</v>
      </c>
      <c r="C2935" t="inlineStr">
        <is>
          <t>[Sc-Machado-MG] Ambiente web fora do ar</t>
        </is>
      </c>
      <c r="D2935" t="inlineStr">
        <is>
          <t>fechado</t>
        </is>
      </c>
      <c r="E2935" t="inlineStr">
        <is>
          <t>Lentidão/Queda</t>
        </is>
      </c>
      <c r="F2935" t="inlineStr">
        <is>
          <t>21/11/2023</t>
        </is>
      </c>
      <c r="G2935" t="inlineStr">
        <is>
          <t>20/11/2023</t>
        </is>
      </c>
      <c r="H2935" t="inlineStr">
        <is>
          <t>Bruno Barcellos</t>
        </is>
      </c>
      <c r="I2935" t="inlineStr">
        <is>
          <t>21/11/2023</t>
        </is>
      </c>
      <c r="J2935" t="inlineStr">
        <is>
          <t>Sc-Machado-MG</t>
        </is>
      </c>
      <c r="K2935" t="inlineStr">
        <is>
          <t>21/11/2023</t>
        </is>
      </c>
      <c r="L2935" t="inlineStr">
        <is>
          <t>11/2023</t>
        </is>
      </c>
    </row>
    <row r="2936">
      <c r="B2936" t="n">
        <v>107768</v>
      </c>
      <c r="C2936" t="inlineStr">
        <is>
          <t>[Itamonte-MG] Atualização</t>
        </is>
      </c>
      <c r="D2936" t="inlineStr">
        <is>
          <t>fechado</t>
        </is>
      </c>
      <c r="E2936" t="inlineStr">
        <is>
          <t>Atualização</t>
        </is>
      </c>
      <c r="F2936" t="inlineStr">
        <is>
          <t>21/11/2023</t>
        </is>
      </c>
      <c r="G2936" t="inlineStr">
        <is>
          <t>16/11/2023</t>
        </is>
      </c>
      <c r="H2936" t="inlineStr">
        <is>
          <t>Jean costa</t>
        </is>
      </c>
      <c r="I2936" t="inlineStr">
        <is>
          <t>21/11/2023</t>
        </is>
      </c>
      <c r="J2936" t="inlineStr">
        <is>
          <t>Itamonte-MG</t>
        </is>
      </c>
      <c r="K2936" t="inlineStr">
        <is>
          <t>21/11/2023</t>
        </is>
      </c>
      <c r="L2936" t="inlineStr">
        <is>
          <t>11/2023</t>
        </is>
      </c>
    </row>
    <row r="2937">
      <c r="B2937" t="n">
        <v>107769</v>
      </c>
      <c r="C2937" t="inlineStr">
        <is>
          <t>[Novo Cruzeiro-MG] Atualização</t>
        </is>
      </c>
      <c r="D2937" t="inlineStr">
        <is>
          <t>fechado</t>
        </is>
      </c>
      <c r="E2937" t="inlineStr">
        <is>
          <t>Atualização</t>
        </is>
      </c>
      <c r="F2937" t="inlineStr">
        <is>
          <t>21/11/2023</t>
        </is>
      </c>
      <c r="G2937" t="inlineStr">
        <is>
          <t>16/11/2023</t>
        </is>
      </c>
      <c r="H2937" t="inlineStr">
        <is>
          <t>Jean costa</t>
        </is>
      </c>
      <c r="I2937" t="inlineStr">
        <is>
          <t>21/11/2023</t>
        </is>
      </c>
      <c r="J2937" t="inlineStr">
        <is>
          <t>Novo Cruzeiro-MG</t>
        </is>
      </c>
      <c r="K2937" t="inlineStr">
        <is>
          <t>21/11/2023</t>
        </is>
      </c>
      <c r="L2937" t="inlineStr">
        <is>
          <t>11/2023</t>
        </is>
      </c>
    </row>
    <row r="2938">
      <c r="B2938" t="n">
        <v>107770</v>
      </c>
      <c r="C2938" t="inlineStr">
        <is>
          <t>[Pouso Alegre-MG] Atualização</t>
        </is>
      </c>
      <c r="D2938" t="inlineStr">
        <is>
          <t>fechado</t>
        </is>
      </c>
      <c r="E2938" t="inlineStr">
        <is>
          <t>Atualização</t>
        </is>
      </c>
      <c r="F2938" t="inlineStr">
        <is>
          <t>21/11/2023</t>
        </is>
      </c>
      <c r="G2938" t="inlineStr">
        <is>
          <t>16/11/2023</t>
        </is>
      </c>
      <c r="H2938" t="inlineStr">
        <is>
          <t>Jean costa</t>
        </is>
      </c>
      <c r="I2938" t="inlineStr">
        <is>
          <t>21/11/2023</t>
        </is>
      </c>
      <c r="J2938" t="inlineStr">
        <is>
          <t>Pouso Alegre-MG</t>
        </is>
      </c>
      <c r="K2938" t="inlineStr">
        <is>
          <t>21/11/2023</t>
        </is>
      </c>
      <c r="L2938" t="inlineStr">
        <is>
          <t>11/2023</t>
        </is>
      </c>
    </row>
    <row r="2939">
      <c r="B2939" t="n">
        <v>107810</v>
      </c>
      <c r="C2939" t="inlineStr">
        <is>
          <t>[Berizal-MG] Atualização</t>
        </is>
      </c>
      <c r="D2939" t="inlineStr">
        <is>
          <t>fechado</t>
        </is>
      </c>
      <c r="E2939" t="inlineStr">
        <is>
          <t>Atualização</t>
        </is>
      </c>
      <c r="F2939" t="inlineStr">
        <is>
          <t>21/11/2023</t>
        </is>
      </c>
      <c r="G2939" t="inlineStr">
        <is>
          <t>20/11/2023</t>
        </is>
      </c>
      <c r="H2939" t="inlineStr">
        <is>
          <t>Jean costa</t>
        </is>
      </c>
      <c r="I2939" t="inlineStr">
        <is>
          <t>21/11/2023</t>
        </is>
      </c>
      <c r="J2939" t="inlineStr">
        <is>
          <t>Berizal-MG</t>
        </is>
      </c>
      <c r="K2939" t="inlineStr">
        <is>
          <t>21/11/2023</t>
        </is>
      </c>
      <c r="L2939" t="inlineStr">
        <is>
          <t>11/2023</t>
        </is>
      </c>
    </row>
    <row r="2940">
      <c r="B2940" t="n">
        <v>107811</v>
      </c>
      <c r="C2940" t="inlineStr">
        <is>
          <t>[Rio Pardo de Minas-MG] Atualização</t>
        </is>
      </c>
      <c r="D2940" t="inlineStr">
        <is>
          <t>fechado</t>
        </is>
      </c>
      <c r="E2940" t="inlineStr">
        <is>
          <t>Atualização</t>
        </is>
      </c>
      <c r="F2940" t="inlineStr">
        <is>
          <t>21/11/2023</t>
        </is>
      </c>
      <c r="G2940" t="inlineStr">
        <is>
          <t>20/11/2023</t>
        </is>
      </c>
      <c r="H2940" t="inlineStr">
        <is>
          <t>Jean costa</t>
        </is>
      </c>
      <c r="I2940" t="inlineStr">
        <is>
          <t>21/11/2023</t>
        </is>
      </c>
      <c r="J2940" t="inlineStr">
        <is>
          <t>Rio Pardo de Minas-MG</t>
        </is>
      </c>
      <c r="K2940" t="inlineStr">
        <is>
          <t>21/11/2023</t>
        </is>
      </c>
      <c r="L2940" t="inlineStr">
        <is>
          <t>11/2023</t>
        </is>
      </c>
    </row>
    <row r="2941">
      <c r="B2941" t="n">
        <v>107813</v>
      </c>
      <c r="C2941" t="inlineStr">
        <is>
          <t>[Paraguacu-MG] Atualização</t>
        </is>
      </c>
      <c r="D2941" t="inlineStr">
        <is>
          <t>fechado</t>
        </is>
      </c>
      <c r="E2941" t="inlineStr">
        <is>
          <t>Atualização</t>
        </is>
      </c>
      <c r="F2941" t="inlineStr">
        <is>
          <t>21/11/2023</t>
        </is>
      </c>
      <c r="G2941" t="inlineStr">
        <is>
          <t>20/11/2023</t>
        </is>
      </c>
      <c r="H2941" t="inlineStr">
        <is>
          <t>Jean costa</t>
        </is>
      </c>
      <c r="I2941" t="inlineStr">
        <is>
          <t>21/11/2023</t>
        </is>
      </c>
      <c r="J2941" t="inlineStr">
        <is>
          <t>Paraguacu-MG</t>
        </is>
      </c>
      <c r="K2941" t="inlineStr">
        <is>
          <t>21/11/2023</t>
        </is>
      </c>
      <c r="L2941" t="inlineStr">
        <is>
          <t>11/2023</t>
        </is>
      </c>
    </row>
    <row r="2942">
      <c r="B2942" t="n">
        <v>107814</v>
      </c>
      <c r="C2942" t="inlineStr">
        <is>
          <t>[Mantena-MG] Atualização</t>
        </is>
      </c>
      <c r="D2942" t="inlineStr">
        <is>
          <t>fechado</t>
        </is>
      </c>
      <c r="E2942" t="inlineStr">
        <is>
          <t>Atualização</t>
        </is>
      </c>
      <c r="F2942" t="inlineStr">
        <is>
          <t>21/11/2023</t>
        </is>
      </c>
      <c r="G2942" t="inlineStr">
        <is>
          <t>20/11/2023</t>
        </is>
      </c>
      <c r="H2942" t="inlineStr">
        <is>
          <t>Jean costa</t>
        </is>
      </c>
      <c r="I2942" t="inlineStr">
        <is>
          <t>21/11/2023</t>
        </is>
      </c>
      <c r="J2942" t="inlineStr">
        <is>
          <t>Mantena-MG</t>
        </is>
      </c>
      <c r="K2942" t="inlineStr">
        <is>
          <t>21/11/2023</t>
        </is>
      </c>
      <c r="L2942" t="inlineStr">
        <is>
          <t>11/2023</t>
        </is>
      </c>
    </row>
    <row r="2943">
      <c r="B2943" t="n">
        <v>107816</v>
      </c>
      <c r="C2943" t="inlineStr">
        <is>
          <t>[Novo Cruzeiro-MG] Atualização</t>
        </is>
      </c>
      <c r="D2943" t="inlineStr">
        <is>
          <t>fechado</t>
        </is>
      </c>
      <c r="E2943" t="inlineStr">
        <is>
          <t>Atualização</t>
        </is>
      </c>
      <c r="F2943" t="inlineStr">
        <is>
          <t>21/11/2023</t>
        </is>
      </c>
      <c r="G2943" t="inlineStr">
        <is>
          <t>20/11/2023</t>
        </is>
      </c>
      <c r="H2943" t="inlineStr">
        <is>
          <t>Jean costa</t>
        </is>
      </c>
      <c r="I2943" t="inlineStr">
        <is>
          <t>21/11/2023</t>
        </is>
      </c>
      <c r="J2943" t="inlineStr">
        <is>
          <t>Novo Cruzeiro-MG</t>
        </is>
      </c>
      <c r="K2943" t="inlineStr">
        <is>
          <t>21/11/2023</t>
        </is>
      </c>
      <c r="L2943" t="inlineStr">
        <is>
          <t>11/2023</t>
        </is>
      </c>
    </row>
    <row r="2944">
      <c r="B2944" t="n">
        <v>107715</v>
      </c>
      <c r="C2944" t="inlineStr">
        <is>
          <t>[CISMIV] Queda</t>
        </is>
      </c>
      <c r="D2944" t="inlineStr">
        <is>
          <t>fechado</t>
        </is>
      </c>
      <c r="E2944" t="inlineStr">
        <is>
          <t>Lentidão/Queda</t>
        </is>
      </c>
      <c r="F2944" t="inlineStr">
        <is>
          <t>20/11/2023</t>
        </is>
      </c>
      <c r="G2944" t="inlineStr">
        <is>
          <t>10/11/2023</t>
        </is>
      </c>
      <c r="H2944" t="inlineStr">
        <is>
          <t>-</t>
        </is>
      </c>
      <c r="I2944" t="inlineStr">
        <is>
          <t>20/11/2023</t>
        </is>
      </c>
      <c r="J2944" t="inlineStr">
        <is>
          <t>CISMIV</t>
        </is>
      </c>
      <c r="K2944" t="inlineStr">
        <is>
          <t>20/11/2023</t>
        </is>
      </c>
      <c r="L2944" t="inlineStr">
        <is>
          <t>11/2023</t>
        </is>
      </c>
    </row>
    <row r="2945">
      <c r="B2945" t="n">
        <v>106456</v>
      </c>
      <c r="C2945" t="inlineStr">
        <is>
          <t>[Guaraciaba-MG] Incidente na tela de exportação de fichas e-SUS ao gerar fichas de Cadastro Domiciliar para envio.</t>
        </is>
      </c>
      <c r="D2945" t="inlineStr">
        <is>
          <t>fechado</t>
        </is>
      </c>
      <c r="E2945" t="inlineStr">
        <is>
          <t>Erro</t>
        </is>
      </c>
      <c r="F2945" t="inlineStr">
        <is>
          <t>20/11/2023</t>
        </is>
      </c>
      <c r="G2945" t="inlineStr">
        <is>
          <t>14/08/2023</t>
        </is>
      </c>
      <c r="H2945" t="inlineStr">
        <is>
          <t>-</t>
        </is>
      </c>
      <c r="I2945" t="inlineStr">
        <is>
          <t>20/11/2023</t>
        </is>
      </c>
      <c r="J2945" t="inlineStr">
        <is>
          <t>Guaraciaba-MG</t>
        </is>
      </c>
      <c r="K2945" t="inlineStr">
        <is>
          <t>20/11/2023</t>
        </is>
      </c>
      <c r="L2945" t="inlineStr">
        <is>
          <t>11/2023</t>
        </is>
      </c>
    </row>
    <row r="2946">
      <c r="B2946" t="n">
        <v>107683</v>
      </c>
      <c r="C2946" t="inlineStr">
        <is>
          <t>[Pirapora-mg] Lentidão</t>
        </is>
      </c>
      <c r="D2946" t="inlineStr">
        <is>
          <t>fechado</t>
        </is>
      </c>
      <c r="E2946" t="inlineStr">
        <is>
          <t>Lentidão/Queda</t>
        </is>
      </c>
      <c r="F2946" t="inlineStr">
        <is>
          <t>20/11/2023</t>
        </is>
      </c>
      <c r="G2946" t="inlineStr">
        <is>
          <t>09/11/2023</t>
        </is>
      </c>
      <c r="H2946" t="inlineStr">
        <is>
          <t>-</t>
        </is>
      </c>
      <c r="I2946" t="inlineStr">
        <is>
          <t>20/11/2023</t>
        </is>
      </c>
      <c r="J2946" t="inlineStr">
        <is>
          <t>Pirapora-mg</t>
        </is>
      </c>
      <c r="K2946" t="inlineStr">
        <is>
          <t>20/11/2023</t>
        </is>
      </c>
      <c r="L2946" t="inlineStr">
        <is>
          <t>11/2023</t>
        </is>
      </c>
    </row>
    <row r="2947">
      <c r="B2947" t="n">
        <v>107690</v>
      </c>
      <c r="C2947" t="inlineStr">
        <is>
          <t>[Coração de Jesus] [Esus] FfICHA DE ATIVIDADE COLETIVA NÃO APARECE PROCEDIMENTO</t>
        </is>
      </c>
      <c r="D2947" t="inlineStr">
        <is>
          <t>fechado</t>
        </is>
      </c>
      <c r="E2947" t="inlineStr">
        <is>
          <t>Erro</t>
        </is>
      </c>
      <c r="F2947" t="inlineStr">
        <is>
          <t>20/11/2023</t>
        </is>
      </c>
      <c r="G2947" t="inlineStr">
        <is>
          <t>09/11/2023</t>
        </is>
      </c>
      <c r="H2947" t="inlineStr">
        <is>
          <t>Jean costa</t>
        </is>
      </c>
      <c r="I2947" t="inlineStr">
        <is>
          <t>20/11/2023</t>
        </is>
      </c>
      <c r="J2947" t="inlineStr">
        <is>
          <t>Coração de Jesus</t>
        </is>
      </c>
      <c r="K2947" t="inlineStr">
        <is>
          <t>20/11/2023</t>
        </is>
      </c>
      <c r="L2947" t="inlineStr">
        <is>
          <t>11/2023</t>
        </is>
      </c>
    </row>
    <row r="2948">
      <c r="B2948" t="n">
        <v>107696</v>
      </c>
      <c r="C2948" t="inlineStr">
        <is>
          <t>[Montes Claros-MG] Queda TST</t>
        </is>
      </c>
      <c r="D2948" t="inlineStr">
        <is>
          <t>fechado</t>
        </is>
      </c>
      <c r="E2948" t="inlineStr">
        <is>
          <t>Lentidão/Queda</t>
        </is>
      </c>
      <c r="F2948" t="inlineStr">
        <is>
          <t>20/11/2023</t>
        </is>
      </c>
      <c r="G2948" t="inlineStr">
        <is>
          <t>10/11/2023</t>
        </is>
      </c>
      <c r="H2948" t="inlineStr">
        <is>
          <t>-</t>
        </is>
      </c>
      <c r="I2948" t="inlineStr">
        <is>
          <t>20/11/2023</t>
        </is>
      </c>
      <c r="J2948" t="inlineStr">
        <is>
          <t>Montes Claros-MG</t>
        </is>
      </c>
      <c r="K2948" t="inlineStr">
        <is>
          <t>20/11/2023</t>
        </is>
      </c>
      <c r="L2948" t="inlineStr">
        <is>
          <t>11/2023</t>
        </is>
      </c>
    </row>
    <row r="2949">
      <c r="B2949" t="n">
        <v>107689</v>
      </c>
      <c r="C2949" t="inlineStr">
        <is>
          <t>[Pompeu] Queda</t>
        </is>
      </c>
      <c r="D2949" t="inlineStr">
        <is>
          <t>fechado</t>
        </is>
      </c>
      <c r="E2949" t="inlineStr">
        <is>
          <t>Lentidão/Queda</t>
        </is>
      </c>
      <c r="F2949" t="inlineStr">
        <is>
          <t>19/11/2023</t>
        </is>
      </c>
      <c r="G2949" t="inlineStr">
        <is>
          <t>09/11/2023</t>
        </is>
      </c>
      <c r="H2949" t="inlineStr">
        <is>
          <t>-</t>
        </is>
      </c>
      <c r="I2949" t="inlineStr">
        <is>
          <t>19/11/2023</t>
        </is>
      </c>
      <c r="J2949" t="inlineStr">
        <is>
          <t>Pompeu</t>
        </is>
      </c>
      <c r="K2949" t="inlineStr">
        <is>
          <t>19/11/2023</t>
        </is>
      </c>
      <c r="L2949" t="inlineStr">
        <is>
          <t>11/2023</t>
        </is>
      </c>
    </row>
    <row r="2950">
      <c r="B2950" t="n">
        <v>107684</v>
      </c>
      <c r="C2950" t="inlineStr">
        <is>
          <t>[Petrolina] TST Queda</t>
        </is>
      </c>
      <c r="D2950" t="inlineStr">
        <is>
          <t>fechado</t>
        </is>
      </c>
      <c r="E2950" t="inlineStr">
        <is>
          <t>Lentidão/Queda</t>
        </is>
      </c>
      <c r="F2950" t="inlineStr">
        <is>
          <t>19/11/2023</t>
        </is>
      </c>
      <c r="G2950" t="inlineStr">
        <is>
          <t>09/11/2023</t>
        </is>
      </c>
      <c r="H2950" t="inlineStr">
        <is>
          <t>-</t>
        </is>
      </c>
      <c r="I2950" t="inlineStr">
        <is>
          <t>19/11/2023</t>
        </is>
      </c>
      <c r="J2950" t="inlineStr">
        <is>
          <t>Petrolina</t>
        </is>
      </c>
      <c r="K2950" t="inlineStr">
        <is>
          <t>19/11/2023</t>
        </is>
      </c>
      <c r="L2950" t="inlineStr">
        <is>
          <t>11/2023</t>
        </is>
      </c>
    </row>
    <row r="2951">
      <c r="B2951" t="n">
        <v>107664</v>
      </c>
      <c r="C2951" t="inlineStr">
        <is>
          <t>[Convales] Lentidão</t>
        </is>
      </c>
      <c r="D2951" t="inlineStr">
        <is>
          <t>fechado</t>
        </is>
      </c>
      <c r="E2951" t="inlineStr">
        <is>
          <t>Lentidão/Queda</t>
        </is>
      </c>
      <c r="F2951" t="inlineStr">
        <is>
          <t>19/11/2023</t>
        </is>
      </c>
      <c r="G2951" t="inlineStr">
        <is>
          <t>08/11/2023</t>
        </is>
      </c>
      <c r="H2951" t="inlineStr">
        <is>
          <t>-</t>
        </is>
      </c>
      <c r="I2951" t="inlineStr">
        <is>
          <t>19/11/2023</t>
        </is>
      </c>
      <c r="J2951" t="inlineStr">
        <is>
          <t>Convales</t>
        </is>
      </c>
      <c r="K2951" t="inlineStr">
        <is>
          <t>19/11/2023</t>
        </is>
      </c>
      <c r="L2951" t="inlineStr">
        <is>
          <t>11/2023</t>
        </is>
      </c>
    </row>
    <row r="2952">
      <c r="B2952" t="n">
        <v>107674</v>
      </c>
      <c r="C2952" t="inlineStr">
        <is>
          <t>[Apresentação] Ambiente fora do ar</t>
        </is>
      </c>
      <c r="D2952" t="inlineStr">
        <is>
          <t>fechado</t>
        </is>
      </c>
      <c r="E2952" t="inlineStr">
        <is>
          <t>Lentidão/Queda</t>
        </is>
      </c>
      <c r="F2952" t="inlineStr">
        <is>
          <t>19/11/2023</t>
        </is>
      </c>
      <c r="G2952" t="inlineStr">
        <is>
          <t>09/11/2023</t>
        </is>
      </c>
      <c r="H2952" t="inlineStr">
        <is>
          <t>-</t>
        </is>
      </c>
      <c r="I2952" t="inlineStr">
        <is>
          <t>19/11/2023</t>
        </is>
      </c>
      <c r="J2952" t="inlineStr">
        <is>
          <t>Apresentação</t>
        </is>
      </c>
      <c r="K2952" t="inlineStr">
        <is>
          <t>19/11/2023</t>
        </is>
      </c>
      <c r="L2952" t="inlineStr">
        <is>
          <t>11/2023</t>
        </is>
      </c>
    </row>
    <row r="2953">
      <c r="B2953" t="n">
        <v>107667</v>
      </c>
      <c r="C2953" t="inlineStr">
        <is>
          <t>[Petrolina-PE] [TST] Queda</t>
        </is>
      </c>
      <c r="D2953" t="inlineStr">
        <is>
          <t>fechado</t>
        </is>
      </c>
      <c r="E2953" t="inlineStr">
        <is>
          <t>Lentidão/Queda</t>
        </is>
      </c>
      <c r="F2953" t="inlineStr">
        <is>
          <t>19/11/2023</t>
        </is>
      </c>
      <c r="G2953" t="inlineStr">
        <is>
          <t>09/11/2023</t>
        </is>
      </c>
      <c r="H2953" t="inlineStr">
        <is>
          <t>-</t>
        </is>
      </c>
      <c r="I2953" t="inlineStr">
        <is>
          <t>19/11/2023</t>
        </is>
      </c>
      <c r="J2953" t="inlineStr">
        <is>
          <t>Petrolina-PE</t>
        </is>
      </c>
      <c r="K2953" t="inlineStr">
        <is>
          <t>19/11/2023</t>
        </is>
      </c>
      <c r="L2953" t="inlineStr">
        <is>
          <t>11/2023</t>
        </is>
      </c>
    </row>
    <row r="2954">
      <c r="B2954" t="n">
        <v>107630</v>
      </c>
      <c r="C2954" t="inlineStr">
        <is>
          <t>[carmo do Paranaiba-MG] Ambiente instável</t>
        </is>
      </c>
      <c r="D2954" t="inlineStr">
        <is>
          <t>fechado</t>
        </is>
      </c>
      <c r="E2954" t="inlineStr">
        <is>
          <t>Lentidão/Queda</t>
        </is>
      </c>
      <c r="F2954" t="inlineStr">
        <is>
          <t>17/11/2023</t>
        </is>
      </c>
      <c r="G2954" t="inlineStr">
        <is>
          <t>06/11/2023</t>
        </is>
      </c>
      <c r="H2954" t="inlineStr">
        <is>
          <t>-</t>
        </is>
      </c>
      <c r="I2954" t="inlineStr">
        <is>
          <t>17/11/2023</t>
        </is>
      </c>
      <c r="J2954" t="inlineStr">
        <is>
          <t>carmo do Paranaiba-MG</t>
        </is>
      </c>
      <c r="K2954" t="inlineStr">
        <is>
          <t>17/11/2023</t>
        </is>
      </c>
      <c r="L2954" t="inlineStr">
        <is>
          <t>11/2023</t>
        </is>
      </c>
    </row>
    <row r="2955">
      <c r="B2955" t="n">
        <v>107783</v>
      </c>
      <c r="C2955" t="inlineStr">
        <is>
          <t>[Campo Belo-MG(Educação)] Migração final de dados Vivver Educação</t>
        </is>
      </c>
      <c r="D2955" t="inlineStr">
        <is>
          <t>fechado</t>
        </is>
      </c>
      <c r="E2955" t="inlineStr">
        <is>
          <t>Pedido de Serviço</t>
        </is>
      </c>
      <c r="F2955" t="inlineStr">
        <is>
          <t>17/11/2023</t>
        </is>
      </c>
      <c r="G2955" t="inlineStr">
        <is>
          <t>16/11/2023</t>
        </is>
      </c>
      <c r="H2955" t="inlineStr">
        <is>
          <t>Jean costa</t>
        </is>
      </c>
      <c r="I2955" t="inlineStr">
        <is>
          <t>17/11/2023</t>
        </is>
      </c>
      <c r="J2955" t="inlineStr">
        <is>
          <t>Campo Belo-MG(Educação)</t>
        </is>
      </c>
      <c r="K2955" t="inlineStr">
        <is>
          <t>17/11/2023</t>
        </is>
      </c>
      <c r="L2955" t="inlineStr">
        <is>
          <t>11/2023</t>
        </is>
      </c>
    </row>
    <row r="2956">
      <c r="B2956" t="n">
        <v>107646</v>
      </c>
      <c r="C2956" t="inlineStr">
        <is>
          <t>[Petrolina-PE] Queda TST</t>
        </is>
      </c>
      <c r="D2956" t="inlineStr">
        <is>
          <t>fechado</t>
        </is>
      </c>
      <c r="E2956" t="inlineStr">
        <is>
          <t>Lentidão/Queda</t>
        </is>
      </c>
      <c r="F2956" t="inlineStr">
        <is>
          <t>17/11/2023</t>
        </is>
      </c>
      <c r="G2956" t="inlineStr">
        <is>
          <t>07/11/2023</t>
        </is>
      </c>
      <c r="H2956" t="inlineStr">
        <is>
          <t>-</t>
        </is>
      </c>
      <c r="I2956" t="inlineStr">
        <is>
          <t>17/11/2023</t>
        </is>
      </c>
      <c r="J2956" t="inlineStr">
        <is>
          <t>Petrolina-PE</t>
        </is>
      </c>
      <c r="K2956" t="inlineStr">
        <is>
          <t>17/11/2023</t>
        </is>
      </c>
      <c r="L2956" t="inlineStr">
        <is>
          <t>11/2023</t>
        </is>
      </c>
    </row>
    <row r="2957">
      <c r="B2957" t="n">
        <v>107763</v>
      </c>
      <c r="C2957" t="inlineStr">
        <is>
          <t>[Contagem-MG] Atualização</t>
        </is>
      </c>
      <c r="D2957" t="inlineStr">
        <is>
          <t>fechado</t>
        </is>
      </c>
      <c r="E2957" t="inlineStr">
        <is>
          <t>Atualização</t>
        </is>
      </c>
      <c r="F2957" t="inlineStr">
        <is>
          <t>16/11/2023</t>
        </is>
      </c>
      <c r="G2957" t="inlineStr">
        <is>
          <t>14/11/2023</t>
        </is>
      </c>
      <c r="H2957" t="inlineStr">
        <is>
          <t>Jean costa</t>
        </is>
      </c>
      <c r="I2957" t="inlineStr">
        <is>
          <t>17/11/2023</t>
        </is>
      </c>
      <c r="J2957" t="inlineStr">
        <is>
          <t>Contagem-MG</t>
        </is>
      </c>
      <c r="K2957" t="inlineStr">
        <is>
          <t>16/11/2023</t>
        </is>
      </c>
      <c r="L2957" t="inlineStr">
        <is>
          <t>11/2023</t>
        </is>
      </c>
    </row>
    <row r="2958">
      <c r="B2958" t="n">
        <v>107791</v>
      </c>
      <c r="C2958" t="inlineStr">
        <is>
          <t>[Nova Lima-MG] Lentidão web</t>
        </is>
      </c>
      <c r="D2958" t="inlineStr">
        <is>
          <t>fechado</t>
        </is>
      </c>
      <c r="E2958" t="inlineStr">
        <is>
          <t>Lentidão/Queda</t>
        </is>
      </c>
      <c r="F2958" t="inlineStr">
        <is>
          <t>17/11/2023</t>
        </is>
      </c>
      <c r="G2958" t="inlineStr">
        <is>
          <t>17/11/2023</t>
        </is>
      </c>
      <c r="H2958" t="inlineStr">
        <is>
          <t>Bruno Barcellos</t>
        </is>
      </c>
      <c r="I2958" t="inlineStr">
        <is>
          <t>17/11/2023</t>
        </is>
      </c>
      <c r="J2958" t="inlineStr">
        <is>
          <t>Nova Lima-MG</t>
        </is>
      </c>
      <c r="K2958" t="inlineStr">
        <is>
          <t>17/11/2023</t>
        </is>
      </c>
      <c r="L2958" t="inlineStr">
        <is>
          <t>11/2023</t>
        </is>
      </c>
    </row>
    <row r="2959">
      <c r="B2959" t="n">
        <v>107787</v>
      </c>
      <c r="C2959" t="inlineStr">
        <is>
          <t>[Ouro Branco-MG] Ambiente web fora do ar</t>
        </is>
      </c>
      <c r="D2959" t="inlineStr">
        <is>
          <t>fechado</t>
        </is>
      </c>
      <c r="E2959" t="inlineStr">
        <is>
          <t>Lentidão/Queda</t>
        </is>
      </c>
      <c r="F2959" t="inlineStr">
        <is>
          <t>17/11/2023</t>
        </is>
      </c>
      <c r="G2959" t="inlineStr">
        <is>
          <t>17/11/2023</t>
        </is>
      </c>
      <c r="H2959" t="inlineStr">
        <is>
          <t>Bruno Barcellos</t>
        </is>
      </c>
      <c r="I2959" t="inlineStr">
        <is>
          <t>17/11/2023</t>
        </is>
      </c>
      <c r="J2959" t="inlineStr">
        <is>
          <t>Ouro Branco-MG</t>
        </is>
      </c>
      <c r="K2959" t="inlineStr">
        <is>
          <t>17/11/2023</t>
        </is>
      </c>
      <c r="L2959" t="inlineStr">
        <is>
          <t>11/2023</t>
        </is>
      </c>
    </row>
    <row r="2960">
      <c r="B2960" t="n">
        <v>107636</v>
      </c>
      <c r="C2960" t="inlineStr">
        <is>
          <t>[Petrolina] - Importaçao de usuários do e-SUS</t>
        </is>
      </c>
      <c r="D2960" t="inlineStr">
        <is>
          <t>fechado</t>
        </is>
      </c>
      <c r="E2960" t="inlineStr">
        <is>
          <t>Pedido de Serviço</t>
        </is>
      </c>
      <c r="F2960" t="inlineStr">
        <is>
          <t>17/11/2023</t>
        </is>
      </c>
      <c r="G2960" t="inlineStr">
        <is>
          <t>07/11/2023</t>
        </is>
      </c>
      <c r="H2960" t="inlineStr">
        <is>
          <t>-</t>
        </is>
      </c>
      <c r="I2960" t="inlineStr">
        <is>
          <t>17/11/2023</t>
        </is>
      </c>
      <c r="J2960" t="inlineStr">
        <is>
          <t>Petrolina</t>
        </is>
      </c>
      <c r="K2960" t="inlineStr">
        <is>
          <t>17/11/2023</t>
        </is>
      </c>
      <c r="L2960" t="inlineStr">
        <is>
          <t>11/2023</t>
        </is>
      </c>
    </row>
    <row r="2961">
      <c r="B2961" t="n">
        <v>107642</v>
      </c>
      <c r="C2961" t="inlineStr">
        <is>
          <t>[Sarzedo-MG] Queda</t>
        </is>
      </c>
      <c r="D2961" t="inlineStr">
        <is>
          <t>fechado</t>
        </is>
      </c>
      <c r="E2961" t="inlineStr">
        <is>
          <t>Lentidão/Queda</t>
        </is>
      </c>
      <c r="F2961" t="inlineStr">
        <is>
          <t>17/11/2023</t>
        </is>
      </c>
      <c r="G2961" t="inlineStr">
        <is>
          <t>07/11/2023</t>
        </is>
      </c>
      <c r="H2961" t="inlineStr">
        <is>
          <t>-</t>
        </is>
      </c>
      <c r="I2961" t="inlineStr">
        <is>
          <t>17/11/2023</t>
        </is>
      </c>
      <c r="J2961" t="inlineStr">
        <is>
          <t>Sarzedo-MG</t>
        </is>
      </c>
      <c r="K2961" t="inlineStr">
        <is>
          <t>17/11/2023</t>
        </is>
      </c>
      <c r="L2961" t="inlineStr">
        <is>
          <t>11/2023</t>
        </is>
      </c>
    </row>
    <row r="2962">
      <c r="B2962" t="n">
        <v>107638</v>
      </c>
      <c r="C2962" t="inlineStr">
        <is>
          <t>[Botucatu-SP] Instabilidade</t>
        </is>
      </c>
      <c r="D2962" t="inlineStr">
        <is>
          <t>fechado</t>
        </is>
      </c>
      <c r="E2962" t="inlineStr">
        <is>
          <t>Lentidão/Queda</t>
        </is>
      </c>
      <c r="F2962" t="inlineStr">
        <is>
          <t>17/11/2023</t>
        </is>
      </c>
      <c r="G2962" t="inlineStr">
        <is>
          <t>07/11/2023</t>
        </is>
      </c>
      <c r="H2962" t="inlineStr">
        <is>
          <t>-</t>
        </is>
      </c>
      <c r="I2962" t="inlineStr">
        <is>
          <t>17/11/2023</t>
        </is>
      </c>
      <c r="J2962" t="inlineStr">
        <is>
          <t>Botucatu-SP</t>
        </is>
      </c>
      <c r="K2962" t="inlineStr">
        <is>
          <t>17/11/2023</t>
        </is>
      </c>
      <c r="L2962" t="inlineStr">
        <is>
          <t>11/2023</t>
        </is>
      </c>
    </row>
    <row r="2963">
      <c r="B2963" t="n">
        <v>107544</v>
      </c>
      <c r="C2963" t="inlineStr">
        <is>
          <t>[Volta Redonda-RJ] [Central de Internação] Solicitação de Internação</t>
        </is>
      </c>
      <c r="D2963" t="inlineStr">
        <is>
          <t>fechado</t>
        </is>
      </c>
      <c r="E2963" t="inlineStr">
        <is>
          <t>Erro</t>
        </is>
      </c>
      <c r="F2963" t="inlineStr">
        <is>
          <t>17/11/2023</t>
        </is>
      </c>
      <c r="G2963" t="inlineStr">
        <is>
          <t>01/11/2023</t>
        </is>
      </c>
      <c r="H2963" t="inlineStr">
        <is>
          <t>-</t>
        </is>
      </c>
      <c r="I2963" t="inlineStr">
        <is>
          <t>17/11/2023</t>
        </is>
      </c>
      <c r="J2963" t="inlineStr">
        <is>
          <t>Volta Redonda-RJ</t>
        </is>
      </c>
      <c r="K2963" t="inlineStr">
        <is>
          <t>17/11/2023</t>
        </is>
      </c>
      <c r="L2963" t="inlineStr">
        <is>
          <t>11/2023</t>
        </is>
      </c>
    </row>
    <row r="2964">
      <c r="B2964" t="n">
        <v>107754</v>
      </c>
      <c r="C2964" t="inlineStr">
        <is>
          <t>[Patos de MInas] Formato do Banco de Dados e Volume atual do Banco de Dados</t>
        </is>
      </c>
      <c r="D2964" t="inlineStr">
        <is>
          <t>fechado</t>
        </is>
      </c>
      <c r="E2964" t="inlineStr">
        <is>
          <t>Dúvidas</t>
        </is>
      </c>
      <c r="F2964" t="inlineStr">
        <is>
          <t>17/11/2023</t>
        </is>
      </c>
      <c r="G2964" t="inlineStr">
        <is>
          <t>14/11/2023</t>
        </is>
      </c>
      <c r="H2964" t="inlineStr">
        <is>
          <t>Jean costa</t>
        </is>
      </c>
      <c r="I2964" t="inlineStr">
        <is>
          <t>17/11/2023</t>
        </is>
      </c>
      <c r="J2964" t="inlineStr">
        <is>
          <t>Patos de MInas</t>
        </is>
      </c>
      <c r="K2964" t="inlineStr">
        <is>
          <t>17/11/2023</t>
        </is>
      </c>
      <c r="L2964" t="inlineStr">
        <is>
          <t>11/2023</t>
        </is>
      </c>
    </row>
    <row r="2965">
      <c r="B2965" t="n">
        <v>107784</v>
      </c>
      <c r="C2965" t="inlineStr">
        <is>
          <t>[Nova Lima] Atualização para 23.11.05</t>
        </is>
      </c>
      <c r="D2965" t="inlineStr">
        <is>
          <t>fechado</t>
        </is>
      </c>
      <c r="E2965" t="inlineStr">
        <is>
          <t>Atualização</t>
        </is>
      </c>
      <c r="F2965" t="inlineStr">
        <is>
          <t>17/11/2023</t>
        </is>
      </c>
      <c r="G2965" t="inlineStr">
        <is>
          <t>16/11/2023</t>
        </is>
      </c>
      <c r="H2965" t="inlineStr">
        <is>
          <t>Jean costa</t>
        </is>
      </c>
      <c r="I2965" t="inlineStr">
        <is>
          <t>17/11/2023</t>
        </is>
      </c>
      <c r="J2965" t="inlineStr">
        <is>
          <t>Nova Lima</t>
        </is>
      </c>
      <c r="K2965" t="inlineStr">
        <is>
          <t>17/11/2023</t>
        </is>
      </c>
      <c r="L2965" t="inlineStr">
        <is>
          <t>11/2023</t>
        </is>
      </c>
    </row>
    <row r="2966">
      <c r="B2966" t="n">
        <v>107767</v>
      </c>
      <c r="C2966" t="inlineStr">
        <is>
          <t>[Nova Lima-MG] Atualização</t>
        </is>
      </c>
      <c r="D2966" t="inlineStr">
        <is>
          <t>fechado</t>
        </is>
      </c>
      <c r="E2966" t="inlineStr">
        <is>
          <t>Atualização</t>
        </is>
      </c>
      <c r="F2966" t="inlineStr">
        <is>
          <t>17/11/2023</t>
        </is>
      </c>
      <c r="G2966" t="inlineStr">
        <is>
          <t>16/11/2023</t>
        </is>
      </c>
      <c r="H2966" t="inlineStr">
        <is>
          <t>Jean costa</t>
        </is>
      </c>
      <c r="I2966" t="inlineStr">
        <is>
          <t>17/11/2023</t>
        </is>
      </c>
      <c r="J2966" t="inlineStr">
        <is>
          <t>Nova Lima-MG</t>
        </is>
      </c>
      <c r="K2966" t="inlineStr">
        <is>
          <t>17/11/2023</t>
        </is>
      </c>
      <c r="L2966" t="inlineStr">
        <is>
          <t>11/2023</t>
        </is>
      </c>
    </row>
    <row r="2967">
      <c r="B2967" t="n">
        <v>107785</v>
      </c>
      <c r="C2967" t="inlineStr">
        <is>
          <t>[Pompeu-MG] Atualização</t>
        </is>
      </c>
      <c r="D2967" t="inlineStr">
        <is>
          <t>fechado</t>
        </is>
      </c>
      <c r="E2967" t="inlineStr">
        <is>
          <t>Atualização</t>
        </is>
      </c>
      <c r="F2967" t="inlineStr">
        <is>
          <t>17/11/2023</t>
        </is>
      </c>
      <c r="G2967" t="inlineStr">
        <is>
          <t>16/11/2023</t>
        </is>
      </c>
      <c r="H2967" t="inlineStr">
        <is>
          <t>Jean costa</t>
        </is>
      </c>
      <c r="I2967" t="inlineStr">
        <is>
          <t>17/11/2023</t>
        </is>
      </c>
      <c r="J2967" t="inlineStr">
        <is>
          <t>Pompeu-MG</t>
        </is>
      </c>
      <c r="K2967" t="inlineStr">
        <is>
          <t>17/11/2023</t>
        </is>
      </c>
      <c r="L2967" t="inlineStr">
        <is>
          <t>11/2023</t>
        </is>
      </c>
    </row>
    <row r="2968">
      <c r="B2968" t="n">
        <v>106479</v>
      </c>
      <c r="C2968" t="inlineStr">
        <is>
          <t>[Volta Redonda-RJ][PEC][Atendimento SOAP] Prescrição - Replicar receita sem abrir nova tela</t>
        </is>
      </c>
      <c r="D2968" t="inlineStr">
        <is>
          <t>fechado</t>
        </is>
      </c>
      <c r="E2968" t="inlineStr">
        <is>
          <t>Pedido de Serviço</t>
        </is>
      </c>
      <c r="F2968" t="inlineStr">
        <is>
          <t>16/11/2023</t>
        </is>
      </c>
      <c r="G2968" t="inlineStr">
        <is>
          <t>15/08/2023</t>
        </is>
      </c>
      <c r="H2968" t="inlineStr">
        <is>
          <t>-</t>
        </is>
      </c>
      <c r="I2968" t="inlineStr">
        <is>
          <t>16/11/2023</t>
        </is>
      </c>
      <c r="J2968" t="inlineStr">
        <is>
          <t>Volta Redonda-RJ</t>
        </is>
      </c>
      <c r="K2968" t="inlineStr">
        <is>
          <t>16/11/2023</t>
        </is>
      </c>
      <c r="L2968" t="inlineStr">
        <is>
          <t>11/2023</t>
        </is>
      </c>
    </row>
    <row r="2969">
      <c r="B2969" t="n">
        <v>107629</v>
      </c>
      <c r="C2969" t="inlineStr">
        <is>
          <t>[Petrolina] Queda TST</t>
        </is>
      </c>
      <c r="D2969" t="inlineStr">
        <is>
          <t>fechado</t>
        </is>
      </c>
      <c r="E2969" t="inlineStr">
        <is>
          <t>Lentidão/Queda</t>
        </is>
      </c>
      <c r="F2969" t="inlineStr">
        <is>
          <t>16/11/2023</t>
        </is>
      </c>
      <c r="G2969" t="inlineStr">
        <is>
          <t>06/11/2023</t>
        </is>
      </c>
      <c r="H2969" t="inlineStr">
        <is>
          <t>-</t>
        </is>
      </c>
      <c r="I2969" t="inlineStr">
        <is>
          <t>16/11/2023</t>
        </is>
      </c>
      <c r="J2969" t="inlineStr">
        <is>
          <t>Petrolina</t>
        </is>
      </c>
      <c r="K2969" t="inlineStr">
        <is>
          <t>16/11/2023</t>
        </is>
      </c>
      <c r="L2969" t="inlineStr">
        <is>
          <t>11/2023</t>
        </is>
      </c>
    </row>
    <row r="2970">
      <c r="B2970" t="n">
        <v>107609</v>
      </c>
      <c r="C2970" t="inlineStr">
        <is>
          <t>[Queda] TST Volta Redonda</t>
        </is>
      </c>
      <c r="D2970" t="inlineStr">
        <is>
          <t>fechado</t>
        </is>
      </c>
      <c r="E2970" t="inlineStr">
        <is>
          <t>Lentidão/Queda</t>
        </is>
      </c>
      <c r="F2970" t="inlineStr">
        <is>
          <t>16/11/2023</t>
        </is>
      </c>
      <c r="G2970" t="inlineStr">
        <is>
          <t>06/11/2023</t>
        </is>
      </c>
      <c r="H2970" t="inlineStr">
        <is>
          <t>-</t>
        </is>
      </c>
      <c r="I2970" t="inlineStr">
        <is>
          <t>16/11/2023</t>
        </is>
      </c>
      <c r="J2970" t="inlineStr">
        <is>
          <t>Queda</t>
        </is>
      </c>
      <c r="K2970" t="inlineStr">
        <is>
          <t>16/11/2023</t>
        </is>
      </c>
      <c r="L2970" t="inlineStr">
        <is>
          <t>11/2023</t>
        </is>
      </c>
    </row>
    <row r="2971">
      <c r="B2971" t="n">
        <v>107606</v>
      </c>
      <c r="C2971" t="inlineStr">
        <is>
          <t>[Queda] TST Contagem</t>
        </is>
      </c>
      <c r="D2971" t="inlineStr">
        <is>
          <t>fechado</t>
        </is>
      </c>
      <c r="E2971" t="inlineStr">
        <is>
          <t>Lentidão/Queda</t>
        </is>
      </c>
      <c r="F2971" t="inlineStr">
        <is>
          <t>16/11/2023</t>
        </is>
      </c>
      <c r="G2971" t="inlineStr">
        <is>
          <t>06/11/2023</t>
        </is>
      </c>
      <c r="H2971" t="inlineStr">
        <is>
          <t>-</t>
        </is>
      </c>
      <c r="I2971" t="inlineStr">
        <is>
          <t>16/11/2023</t>
        </is>
      </c>
      <c r="J2971" t="inlineStr">
        <is>
          <t>Queda</t>
        </is>
      </c>
      <c r="K2971" t="inlineStr">
        <is>
          <t>16/11/2023</t>
        </is>
      </c>
      <c r="L2971" t="inlineStr">
        <is>
          <t>11/2023</t>
        </is>
      </c>
    </row>
    <row r="2972">
      <c r="B2972" t="n">
        <v>107594</v>
      </c>
      <c r="C2972" t="inlineStr">
        <is>
          <t>[Botucatu - SP] Correção de ortografia em algumas telas</t>
        </is>
      </c>
      <c r="D2972" t="inlineStr">
        <is>
          <t>fechado</t>
        </is>
      </c>
      <c r="E2972" t="inlineStr">
        <is>
          <t>Erro</t>
        </is>
      </c>
      <c r="F2972" t="inlineStr">
        <is>
          <t>16/11/2023</t>
        </is>
      </c>
      <c r="G2972" t="inlineStr">
        <is>
          <t>01/11/2023</t>
        </is>
      </c>
      <c r="H2972" t="inlineStr">
        <is>
          <t>Jean costa</t>
        </is>
      </c>
      <c r="I2972" t="inlineStr">
        <is>
          <t>16/11/2023</t>
        </is>
      </c>
      <c r="J2972" t="inlineStr">
        <is>
          <t>Botucatu - SP</t>
        </is>
      </c>
      <c r="K2972" t="inlineStr">
        <is>
          <t>16/11/2023</t>
        </is>
      </c>
      <c r="L2972" t="inlineStr">
        <is>
          <t>11/2023</t>
        </is>
      </c>
    </row>
    <row r="2973">
      <c r="B2973" t="n">
        <v>107649</v>
      </c>
      <c r="C2973" t="inlineStr">
        <is>
          <t>[Sorocaba-SP] [Exportar dados para e-SUS] (Gerar Arquivo de Ficha de Cadastro Domiciliar]</t>
        </is>
      </c>
      <c r="D2973" t="inlineStr">
        <is>
          <t>fechado</t>
        </is>
      </c>
      <c r="E2973" t="inlineStr">
        <is>
          <t>Erro</t>
        </is>
      </c>
      <c r="F2973" t="inlineStr">
        <is>
          <t>14/11/2023</t>
        </is>
      </c>
      <c r="G2973" t="inlineStr">
        <is>
          <t>07/11/2023</t>
        </is>
      </c>
      <c r="H2973" t="inlineStr">
        <is>
          <t>-</t>
        </is>
      </c>
      <c r="I2973" t="inlineStr">
        <is>
          <t>14/11/2023</t>
        </is>
      </c>
      <c r="J2973" t="inlineStr">
        <is>
          <t>Sorocaba-SP</t>
        </is>
      </c>
      <c r="K2973" t="inlineStr">
        <is>
          <t>14/11/2023</t>
        </is>
      </c>
      <c r="L2973" t="inlineStr">
        <is>
          <t>11/2023</t>
        </is>
      </c>
    </row>
    <row r="2974">
      <c r="B2974" t="n">
        <v>107734</v>
      </c>
      <c r="C2974" t="inlineStr">
        <is>
          <t>[Ituiutaba-MG] Atualização</t>
        </is>
      </c>
      <c r="D2974" t="inlineStr">
        <is>
          <t>fechado</t>
        </is>
      </c>
      <c r="E2974" t="inlineStr">
        <is>
          <t>Atualização</t>
        </is>
      </c>
      <c r="F2974" t="inlineStr">
        <is>
          <t>14/11/2023</t>
        </is>
      </c>
      <c r="G2974" t="inlineStr">
        <is>
          <t>13/11/2023</t>
        </is>
      </c>
      <c r="H2974" t="inlineStr">
        <is>
          <t>Jean costa</t>
        </is>
      </c>
      <c r="I2974" t="inlineStr">
        <is>
          <t>14/11/2023</t>
        </is>
      </c>
      <c r="J2974" t="inlineStr">
        <is>
          <t>Ituiutaba-MG</t>
        </is>
      </c>
      <c r="K2974" t="inlineStr">
        <is>
          <t>14/11/2023</t>
        </is>
      </c>
      <c r="L2974" t="inlineStr">
        <is>
          <t>11/2023</t>
        </is>
      </c>
    </row>
    <row r="2975">
      <c r="B2975" t="n">
        <v>107440</v>
      </c>
      <c r="C2975" t="inlineStr">
        <is>
          <t>[Petrolina-PE][Almoxarifado] Excluir relacionamento entre produto x grupo/subgrupo e princípio x via de administração</t>
        </is>
      </c>
      <c r="D2975" t="inlineStr">
        <is>
          <t>fechado</t>
        </is>
      </c>
      <c r="E2975" t="inlineStr">
        <is>
          <t>Pedido de Serviço</t>
        </is>
      </c>
      <c r="F2975" t="inlineStr">
        <is>
          <t>14/11/2023</t>
        </is>
      </c>
      <c r="G2975" t="inlineStr">
        <is>
          <t>27/10/2023</t>
        </is>
      </c>
      <c r="H2975" t="inlineStr">
        <is>
          <t>Jean costa</t>
        </is>
      </c>
      <c r="I2975" t="inlineStr">
        <is>
          <t>14/11/2023</t>
        </is>
      </c>
      <c r="J2975" t="inlineStr">
        <is>
          <t>Petrolina-PE</t>
        </is>
      </c>
      <c r="K2975" t="inlineStr">
        <is>
          <t>14/11/2023</t>
        </is>
      </c>
      <c r="L2975" t="inlineStr">
        <is>
          <t>11/2023</t>
        </is>
      </c>
    </row>
    <row r="2976">
      <c r="B2976" t="n">
        <v>107529</v>
      </c>
      <c r="C2976" t="inlineStr">
        <is>
          <t>[São Gotardo-MG] Atualização de Ambiente</t>
        </is>
      </c>
      <c r="D2976" t="inlineStr">
        <is>
          <t>fechado</t>
        </is>
      </c>
      <c r="E2976" t="inlineStr">
        <is>
          <t>Lentidão/Queda</t>
        </is>
      </c>
      <c r="F2976" t="inlineStr">
        <is>
          <t>13/11/2023</t>
        </is>
      </c>
      <c r="G2976" t="inlineStr">
        <is>
          <t>01/11/2023</t>
        </is>
      </c>
      <c r="H2976" t="inlineStr">
        <is>
          <t>-</t>
        </is>
      </c>
      <c r="I2976" t="inlineStr">
        <is>
          <t>13/11/2023</t>
        </is>
      </c>
      <c r="J2976" t="inlineStr">
        <is>
          <t>São Gotardo-MG</t>
        </is>
      </c>
      <c r="K2976" t="inlineStr">
        <is>
          <t>13/11/2023</t>
        </is>
      </c>
      <c r="L2976" t="inlineStr">
        <is>
          <t>11/2023</t>
        </is>
      </c>
    </row>
    <row r="2977">
      <c r="B2977" t="n">
        <v>107495</v>
      </c>
      <c r="C2977" t="inlineStr">
        <is>
          <t>[Ouro Branco] [Almoxarifado] Lentidão excessiva da tela de inventário</t>
        </is>
      </c>
      <c r="D2977" t="inlineStr">
        <is>
          <t>fechado</t>
        </is>
      </c>
      <c r="E2977" t="inlineStr">
        <is>
          <t>Lentidão/Queda</t>
        </is>
      </c>
      <c r="F2977" t="inlineStr">
        <is>
          <t>13/11/2023</t>
        </is>
      </c>
      <c r="G2977" t="inlineStr">
        <is>
          <t>30/10/2023</t>
        </is>
      </c>
      <c r="H2977" t="inlineStr">
        <is>
          <t>-</t>
        </is>
      </c>
      <c r="I2977" t="inlineStr">
        <is>
          <t>13/11/2023</t>
        </is>
      </c>
      <c r="J2977" t="inlineStr">
        <is>
          <t>Ouro Branco</t>
        </is>
      </c>
      <c r="K2977" t="inlineStr">
        <is>
          <t>13/11/2023</t>
        </is>
      </c>
      <c r="L2977" t="inlineStr">
        <is>
          <t>11/2023</t>
        </is>
      </c>
    </row>
    <row r="2978">
      <c r="B2978" t="n">
        <v>107111</v>
      </c>
      <c r="C2978" t="inlineStr">
        <is>
          <t>[Pouso Alegre- MG] [ APP Cidadão ] Solicitação de vinculação do APP Cidadão na base Oficial de Pouso Alegre</t>
        </is>
      </c>
      <c r="D2978" t="inlineStr">
        <is>
          <t>fechado</t>
        </is>
      </c>
      <c r="E2978" t="inlineStr">
        <is>
          <t>Pedido de Serviço</t>
        </is>
      </c>
      <c r="F2978" t="inlineStr">
        <is>
          <t>13/11/2023</t>
        </is>
      </c>
      <c r="G2978" t="inlineStr">
        <is>
          <t>10/10/2023</t>
        </is>
      </c>
      <c r="H2978" t="inlineStr">
        <is>
          <t>-</t>
        </is>
      </c>
      <c r="I2978" t="inlineStr">
        <is>
          <t>13/11/2023</t>
        </is>
      </c>
      <c r="J2978" t="inlineStr">
        <is>
          <t>Pouso Alegre- MG</t>
        </is>
      </c>
      <c r="K2978" t="inlineStr">
        <is>
          <t>13/11/2023</t>
        </is>
      </c>
      <c r="L2978" t="inlineStr">
        <is>
          <t>11/2023</t>
        </is>
      </c>
    </row>
    <row r="2979">
      <c r="B2979" t="n">
        <v>107547</v>
      </c>
      <c r="C2979" t="inlineStr">
        <is>
          <t>[Montes Claros] [Ambulatório] Relatórios – Recepção/Atendimento</t>
        </is>
      </c>
      <c r="D2979" t="inlineStr">
        <is>
          <t>fechado</t>
        </is>
      </c>
      <c r="E2979" t="inlineStr">
        <is>
          <t>Erro</t>
        </is>
      </c>
      <c r="F2979" t="inlineStr">
        <is>
          <t>13/11/2023</t>
        </is>
      </c>
      <c r="G2979" t="inlineStr">
        <is>
          <t>01/11/2023</t>
        </is>
      </c>
      <c r="H2979" t="inlineStr">
        <is>
          <t>-</t>
        </is>
      </c>
      <c r="I2979" t="inlineStr">
        <is>
          <t>13/11/2023</t>
        </is>
      </c>
      <c r="J2979" t="inlineStr">
        <is>
          <t>Montes Claros</t>
        </is>
      </c>
      <c r="K2979" t="inlineStr">
        <is>
          <t>13/11/2023</t>
        </is>
      </c>
      <c r="L2979" t="inlineStr">
        <is>
          <t>11/2023</t>
        </is>
      </c>
    </row>
    <row r="2980">
      <c r="B2980" t="n">
        <v>107240</v>
      </c>
      <c r="C2980" t="inlineStr">
        <is>
          <t>[Santa Cassa]][Machado-MG] Criação de VPN Santa Casa de Caridade de Machado</t>
        </is>
      </c>
      <c r="D2980" t="inlineStr">
        <is>
          <t>fechado</t>
        </is>
      </c>
      <c r="E2980" t="inlineStr">
        <is>
          <t>Pedido de Serviço</t>
        </is>
      </c>
      <c r="F2980" t="inlineStr">
        <is>
          <t>13/11/2023</t>
        </is>
      </c>
      <c r="G2980" t="inlineStr">
        <is>
          <t>19/10/2023</t>
        </is>
      </c>
      <c r="H2980" t="inlineStr">
        <is>
          <t>-</t>
        </is>
      </c>
      <c r="I2980" t="inlineStr">
        <is>
          <t>13/11/2023</t>
        </is>
      </c>
      <c r="J2980" t="inlineStr">
        <is>
          <t>Santa Cassa</t>
        </is>
      </c>
      <c r="K2980" t="inlineStr">
        <is>
          <t>13/11/2023</t>
        </is>
      </c>
      <c r="L2980" t="inlineStr">
        <is>
          <t>11/2023</t>
        </is>
      </c>
    </row>
    <row r="2981">
      <c r="B2981" t="n">
        <v>107741</v>
      </c>
      <c r="C2981" t="inlineStr">
        <is>
          <t>[Todos] [Almoxarifado] - Protocolo de integração almoxarifado</t>
        </is>
      </c>
      <c r="D2981" t="inlineStr">
        <is>
          <t>fechado</t>
        </is>
      </c>
      <c r="E2981" t="inlineStr">
        <is>
          <t>Pedido de Serviço</t>
        </is>
      </c>
      <c r="F2981" t="inlineStr">
        <is>
          <t>13/11/2023</t>
        </is>
      </c>
      <c r="G2981" t="inlineStr">
        <is>
          <t>13/11/2023</t>
        </is>
      </c>
      <c r="H2981" t="inlineStr">
        <is>
          <t>Jean costa</t>
        </is>
      </c>
      <c r="I2981" t="inlineStr">
        <is>
          <t>13/11/2023</t>
        </is>
      </c>
      <c r="J2981" t="inlineStr">
        <is>
          <t>Todos</t>
        </is>
      </c>
      <c r="K2981" t="inlineStr">
        <is>
          <t>13/11/2023</t>
        </is>
      </c>
      <c r="L2981" t="inlineStr">
        <is>
          <t>11/2023</t>
        </is>
      </c>
    </row>
    <row r="2982">
      <c r="B2982" t="n">
        <v>107735</v>
      </c>
      <c r="C2982" t="inlineStr">
        <is>
          <t>[Montes Claros-MG] Atualização</t>
        </is>
      </c>
      <c r="D2982" t="inlineStr">
        <is>
          <t>fechado</t>
        </is>
      </c>
      <c r="E2982" t="inlineStr">
        <is>
          <t>Atualização</t>
        </is>
      </c>
      <c r="F2982" t="inlineStr">
        <is>
          <t>13/11/2023</t>
        </is>
      </c>
      <c r="G2982" t="inlineStr">
        <is>
          <t>13/11/2023</t>
        </is>
      </c>
      <c r="H2982" t="inlineStr">
        <is>
          <t>Jean costa</t>
        </is>
      </c>
      <c r="I2982" t="inlineStr">
        <is>
          <t>13/11/2023</t>
        </is>
      </c>
      <c r="J2982" t="inlineStr">
        <is>
          <t>Montes Claros-MG</t>
        </is>
      </c>
      <c r="K2982" t="inlineStr">
        <is>
          <t>13/11/2023</t>
        </is>
      </c>
      <c r="L2982" t="inlineStr">
        <is>
          <t>11/2023</t>
        </is>
      </c>
    </row>
    <row r="2983">
      <c r="B2983" t="n">
        <v>107736</v>
      </c>
      <c r="C2983" t="inlineStr">
        <is>
          <t>[Curvelo-MG] Atualização</t>
        </is>
      </c>
      <c r="D2983" t="inlineStr">
        <is>
          <t>fechado</t>
        </is>
      </c>
      <c r="E2983" t="inlineStr">
        <is>
          <t>Atualização</t>
        </is>
      </c>
      <c r="F2983" t="inlineStr">
        <is>
          <t>13/11/2023</t>
        </is>
      </c>
      <c r="G2983" t="inlineStr">
        <is>
          <t>13/11/2023</t>
        </is>
      </c>
      <c r="H2983" t="inlineStr">
        <is>
          <t>Jean costa</t>
        </is>
      </c>
      <c r="I2983" t="inlineStr">
        <is>
          <t>13/11/2023</t>
        </is>
      </c>
      <c r="J2983" t="inlineStr">
        <is>
          <t>Curvelo-MG</t>
        </is>
      </c>
      <c r="K2983" t="inlineStr">
        <is>
          <t>13/11/2023</t>
        </is>
      </c>
      <c r="L2983" t="inlineStr">
        <is>
          <t>11/2023</t>
        </is>
      </c>
    </row>
    <row r="2984">
      <c r="B2984" t="n">
        <v>107726</v>
      </c>
      <c r="C2984" t="inlineStr">
        <is>
          <t>[Mirabela-MG] Atualização</t>
        </is>
      </c>
      <c r="D2984" t="inlineStr">
        <is>
          <t>fechado</t>
        </is>
      </c>
      <c r="E2984" t="inlineStr">
        <is>
          <t>Atualização</t>
        </is>
      </c>
      <c r="F2984" t="inlineStr">
        <is>
          <t>13/11/2023</t>
        </is>
      </c>
      <c r="G2984" t="inlineStr">
        <is>
          <t>13/11/2023</t>
        </is>
      </c>
      <c r="H2984" t="inlineStr">
        <is>
          <t>Jean costa</t>
        </is>
      </c>
      <c r="I2984" t="inlineStr">
        <is>
          <t>13/11/2023</t>
        </is>
      </c>
      <c r="J2984" t="inlineStr">
        <is>
          <t>Mirabela-MG</t>
        </is>
      </c>
      <c r="K2984" t="inlineStr">
        <is>
          <t>13/11/2023</t>
        </is>
      </c>
      <c r="L2984" t="inlineStr">
        <is>
          <t>11/2023</t>
        </is>
      </c>
    </row>
    <row r="2985">
      <c r="B2985" t="n">
        <v>107725</v>
      </c>
      <c r="C2985" t="inlineStr">
        <is>
          <t>[Machado-MG] Atualização</t>
        </is>
      </c>
      <c r="D2985" t="inlineStr">
        <is>
          <t>fechado</t>
        </is>
      </c>
      <c r="E2985" t="inlineStr">
        <is>
          <t>Atualização</t>
        </is>
      </c>
      <c r="F2985" t="inlineStr">
        <is>
          <t>13/11/2023</t>
        </is>
      </c>
      <c r="G2985" t="inlineStr">
        <is>
          <t>13/11/2023</t>
        </is>
      </c>
      <c r="H2985" t="inlineStr">
        <is>
          <t>Jean costa</t>
        </is>
      </c>
      <c r="I2985" t="inlineStr">
        <is>
          <t>13/11/2023</t>
        </is>
      </c>
      <c r="J2985" t="inlineStr">
        <is>
          <t>Machado-MG</t>
        </is>
      </c>
      <c r="K2985" t="inlineStr">
        <is>
          <t>13/11/2023</t>
        </is>
      </c>
      <c r="L2985" t="inlineStr">
        <is>
          <t>11/2023</t>
        </is>
      </c>
    </row>
    <row r="2986">
      <c r="B2986" t="n">
        <v>107727</v>
      </c>
      <c r="C2986" t="inlineStr">
        <is>
          <t>[Timóteo-MG] Atualização</t>
        </is>
      </c>
      <c r="D2986" t="inlineStr">
        <is>
          <t>fechado</t>
        </is>
      </c>
      <c r="E2986" t="inlineStr">
        <is>
          <t>Atualização</t>
        </is>
      </c>
      <c r="F2986" t="inlineStr">
        <is>
          <t>13/11/2023</t>
        </is>
      </c>
      <c r="G2986" t="inlineStr">
        <is>
          <t>13/11/2023</t>
        </is>
      </c>
      <c r="H2986" t="inlineStr">
        <is>
          <t>Jean costa</t>
        </is>
      </c>
      <c r="I2986" t="inlineStr">
        <is>
          <t>13/11/2023</t>
        </is>
      </c>
      <c r="J2986" t="inlineStr">
        <is>
          <t>Timóteo-MG</t>
        </is>
      </c>
      <c r="K2986" t="inlineStr">
        <is>
          <t>13/11/2023</t>
        </is>
      </c>
      <c r="L2986" t="inlineStr">
        <is>
          <t>11/2023</t>
        </is>
      </c>
    </row>
    <row r="2987">
      <c r="B2987" t="n">
        <v>107728</v>
      </c>
      <c r="C2987" t="inlineStr">
        <is>
          <t>[Pirapora-MG] Atualização</t>
        </is>
      </c>
      <c r="D2987" t="inlineStr">
        <is>
          <t>fechado</t>
        </is>
      </c>
      <c r="E2987" t="inlineStr">
        <is>
          <t>Atualização</t>
        </is>
      </c>
      <c r="F2987" t="inlineStr">
        <is>
          <t>13/11/2023</t>
        </is>
      </c>
      <c r="G2987" t="inlineStr">
        <is>
          <t>13/11/2023</t>
        </is>
      </c>
      <c r="H2987" t="inlineStr">
        <is>
          <t>Jean costa</t>
        </is>
      </c>
      <c r="I2987" t="inlineStr">
        <is>
          <t>13/11/2023</t>
        </is>
      </c>
      <c r="J2987" t="inlineStr">
        <is>
          <t>Pirapora-MG</t>
        </is>
      </c>
      <c r="K2987" t="inlineStr">
        <is>
          <t>13/11/2023</t>
        </is>
      </c>
      <c r="L2987" t="inlineStr">
        <is>
          <t>11/2023</t>
        </is>
      </c>
    </row>
    <row r="2988">
      <c r="B2988" t="n">
        <v>107732</v>
      </c>
      <c r="C2988" t="inlineStr">
        <is>
          <t>[Petrolina-PE] Atualização</t>
        </is>
      </c>
      <c r="D2988" t="inlineStr">
        <is>
          <t>fechado</t>
        </is>
      </c>
      <c r="E2988" t="inlineStr">
        <is>
          <t>Atualização</t>
        </is>
      </c>
      <c r="F2988" t="inlineStr">
        <is>
          <t>13/11/2023</t>
        </is>
      </c>
      <c r="G2988" t="inlineStr">
        <is>
          <t>13/11/2023</t>
        </is>
      </c>
      <c r="H2988" t="inlineStr">
        <is>
          <t>Jean costa</t>
        </is>
      </c>
      <c r="I2988" t="inlineStr">
        <is>
          <t>13/11/2023</t>
        </is>
      </c>
      <c r="J2988" t="inlineStr">
        <is>
          <t>Petrolina-PE</t>
        </is>
      </c>
      <c r="K2988" t="inlineStr">
        <is>
          <t>13/11/2023</t>
        </is>
      </c>
      <c r="L2988" t="inlineStr">
        <is>
          <t>11/2023</t>
        </is>
      </c>
    </row>
    <row r="2989">
      <c r="B2989" t="n">
        <v>107717</v>
      </c>
      <c r="C2989" t="inlineStr">
        <is>
          <t>[João Pessoa-PB] [Almoxarifado] Interoperabilidade da Farmácia – Pedido não está migrando.</t>
        </is>
      </c>
      <c r="D2989" t="inlineStr">
        <is>
          <t>fechado</t>
        </is>
      </c>
      <c r="E2989" t="inlineStr">
        <is>
          <t>Dúvidas</t>
        </is>
      </c>
      <c r="F2989" t="inlineStr">
        <is>
          <t>13/11/2023</t>
        </is>
      </c>
      <c r="G2989" t="inlineStr">
        <is>
          <t>10/11/2023</t>
        </is>
      </c>
      <c r="H2989" t="inlineStr">
        <is>
          <t>Jean costa</t>
        </is>
      </c>
      <c r="I2989" t="inlineStr">
        <is>
          <t>13/11/2023</t>
        </is>
      </c>
      <c r="J2989" t="inlineStr">
        <is>
          <t>João Pessoa-PB</t>
        </is>
      </c>
      <c r="K2989" t="inlineStr">
        <is>
          <t>13/11/2023</t>
        </is>
      </c>
      <c r="L2989" t="inlineStr">
        <is>
          <t>11/2023</t>
        </is>
      </c>
    </row>
    <row r="2990">
      <c r="B2990" t="n">
        <v>107460</v>
      </c>
      <c r="C2990" t="inlineStr">
        <is>
          <t>[JoãoPessoa-PB] [Atualização] Atualizar o banco de dados de treinamento (TST) de João Pessoa.</t>
        </is>
      </c>
      <c r="D2990" t="inlineStr">
        <is>
          <t>fechado</t>
        </is>
      </c>
      <c r="E2990" t="inlineStr">
        <is>
          <t>Pedido de Serviço</t>
        </is>
      </c>
      <c r="F2990" t="inlineStr">
        <is>
          <t>13/11/2023</t>
        </is>
      </c>
      <c r="G2990" t="inlineStr">
        <is>
          <t>30/10/2023</t>
        </is>
      </c>
      <c r="H2990" t="inlineStr">
        <is>
          <t>Jean costa</t>
        </is>
      </c>
      <c r="I2990" t="inlineStr">
        <is>
          <t>13/11/2023</t>
        </is>
      </c>
      <c r="J2990" t="inlineStr">
        <is>
          <t>JoãoPessoa-PB</t>
        </is>
      </c>
      <c r="K2990" t="inlineStr">
        <is>
          <t>13/11/2023</t>
        </is>
      </c>
      <c r="L2990" t="inlineStr">
        <is>
          <t>11/2023</t>
        </is>
      </c>
    </row>
    <row r="2991">
      <c r="B2991" t="n">
        <v>107656</v>
      </c>
      <c r="C2991" t="inlineStr">
        <is>
          <t>[Ituiutaba-MG] Atualização de Versão</t>
        </is>
      </c>
      <c r="D2991" t="inlineStr">
        <is>
          <t>fechado</t>
        </is>
      </c>
      <c r="E2991" t="inlineStr">
        <is>
          <t>Lentidão/Queda</t>
        </is>
      </c>
      <c r="F2991" t="inlineStr">
        <is>
          <t>13/11/2023</t>
        </is>
      </c>
      <c r="G2991" t="inlineStr">
        <is>
          <t>08/11/2023</t>
        </is>
      </c>
      <c r="H2991" t="inlineStr">
        <is>
          <t>Bruno Barcellos</t>
        </is>
      </c>
      <c r="I2991" t="inlineStr">
        <is>
          <t>13/11/2023</t>
        </is>
      </c>
      <c r="J2991" t="inlineStr">
        <is>
          <t>Ituiutaba-MG</t>
        </is>
      </c>
      <c r="K2991" t="inlineStr">
        <is>
          <t>13/11/2023</t>
        </is>
      </c>
      <c r="L2991" t="inlineStr">
        <is>
          <t>11/2023</t>
        </is>
      </c>
    </row>
    <row r="2992">
      <c r="B2992" t="n">
        <v>107040</v>
      </c>
      <c r="C2992" t="inlineStr">
        <is>
          <t>[Macae-RJ][Almoxarifado] - Erro no relatório de movimentação consolidade de produtos</t>
        </is>
      </c>
      <c r="D2992" t="inlineStr">
        <is>
          <t>fechado</t>
        </is>
      </c>
      <c r="E2992" t="inlineStr">
        <is>
          <t>Erro</t>
        </is>
      </c>
      <c r="F2992" t="inlineStr">
        <is>
          <t>11/11/2023</t>
        </is>
      </c>
      <c r="G2992" t="inlineStr">
        <is>
          <t>04/10/2023</t>
        </is>
      </c>
      <c r="H2992" t="inlineStr">
        <is>
          <t>-</t>
        </is>
      </c>
      <c r="I2992" t="inlineStr">
        <is>
          <t>11/11/2023</t>
        </is>
      </c>
      <c r="J2992" t="inlineStr">
        <is>
          <t>Macae-RJ</t>
        </is>
      </c>
      <c r="K2992" t="inlineStr">
        <is>
          <t>11/11/2023</t>
        </is>
      </c>
      <c r="L2992" t="inlineStr">
        <is>
          <t>11/2023</t>
        </is>
      </c>
    </row>
    <row r="2993">
      <c r="B2993" t="n">
        <v>107550</v>
      </c>
      <c r="C2993" t="inlineStr">
        <is>
          <t>[Botucatu-SP] Queda</t>
        </is>
      </c>
      <c r="D2993" t="inlineStr">
        <is>
          <t>fechado</t>
        </is>
      </c>
      <c r="E2993" t="inlineStr">
        <is>
          <t>Lentidão/Queda</t>
        </is>
      </c>
      <c r="F2993" t="inlineStr">
        <is>
          <t>11/11/2023</t>
        </is>
      </c>
      <c r="G2993" t="inlineStr">
        <is>
          <t>01/11/2023</t>
        </is>
      </c>
      <c r="H2993" t="inlineStr">
        <is>
          <t>-</t>
        </is>
      </c>
      <c r="I2993" t="inlineStr">
        <is>
          <t>11/11/2023</t>
        </is>
      </c>
      <c r="J2993" t="inlineStr">
        <is>
          <t>Botucatu-SP</t>
        </is>
      </c>
      <c r="K2993" t="inlineStr">
        <is>
          <t>11/11/2023</t>
        </is>
      </c>
      <c r="L2993" t="inlineStr">
        <is>
          <t>11/2023</t>
        </is>
      </c>
    </row>
    <row r="2994">
      <c r="B2994" t="n">
        <v>107454</v>
      </c>
      <c r="C2994" t="inlineStr">
        <is>
          <t>Título: [Montes Claros - MG][ E-SUS ] Procedimento duplicado no XML da ficha por incidente URGENTE.</t>
        </is>
      </c>
      <c r="D2994" t="inlineStr">
        <is>
          <t>fechado</t>
        </is>
      </c>
      <c r="E2994" t="inlineStr">
        <is>
          <t>Erro</t>
        </is>
      </c>
      <c r="F2994" t="inlineStr">
        <is>
          <t>10/11/2023</t>
        </is>
      </c>
      <c r="G2994" t="inlineStr">
        <is>
          <t>30/10/2023</t>
        </is>
      </c>
      <c r="H2994" t="inlineStr">
        <is>
          <t>Jean costa</t>
        </is>
      </c>
      <c r="I2994" t="inlineStr">
        <is>
          <t>10/11/2023</t>
        </is>
      </c>
      <c r="J2994" t="inlineStr">
        <is>
          <t>Montes Claros - MG</t>
        </is>
      </c>
      <c r="K2994" t="inlineStr">
        <is>
          <t>10/11/2023</t>
        </is>
      </c>
      <c r="L2994" t="inlineStr">
        <is>
          <t>11/2023</t>
        </is>
      </c>
    </row>
    <row r="2995">
      <c r="B2995" t="n">
        <v>107680</v>
      </c>
      <c r="C2995" t="inlineStr">
        <is>
          <t>[Passos-MG] Atualização</t>
        </is>
      </c>
      <c r="D2995" t="inlineStr">
        <is>
          <t>fechado</t>
        </is>
      </c>
      <c r="E2995" t="inlineStr">
        <is>
          <t>Atualização</t>
        </is>
      </c>
      <c r="F2995" t="inlineStr">
        <is>
          <t>10/11/2023</t>
        </is>
      </c>
      <c r="G2995" t="inlineStr">
        <is>
          <t>09/11/2023</t>
        </is>
      </c>
      <c r="H2995" t="inlineStr">
        <is>
          <t>Paulo Diniz</t>
        </is>
      </c>
      <c r="I2995" t="inlineStr">
        <is>
          <t>10/11/2023</t>
        </is>
      </c>
      <c r="J2995" t="inlineStr">
        <is>
          <t>Passos-MG</t>
        </is>
      </c>
      <c r="K2995" t="inlineStr">
        <is>
          <t>10/11/2023</t>
        </is>
      </c>
      <c r="L2995" t="inlineStr">
        <is>
          <t>11/2023</t>
        </is>
      </c>
    </row>
    <row r="2996">
      <c r="B2996" t="n">
        <v>107702</v>
      </c>
      <c r="C2996" t="inlineStr">
        <is>
          <t>[São Domingos do Prata-MG] Atualização</t>
        </is>
      </c>
      <c r="D2996" t="inlineStr">
        <is>
          <t>fechado</t>
        </is>
      </c>
      <c r="E2996" t="inlineStr">
        <is>
          <t>Atualização</t>
        </is>
      </c>
      <c r="F2996" t="inlineStr">
        <is>
          <t>10/11/2023</t>
        </is>
      </c>
      <c r="G2996" t="inlineStr">
        <is>
          <t>10/11/2023</t>
        </is>
      </c>
      <c r="H2996" t="inlineStr">
        <is>
          <t>Paulo Diniz</t>
        </is>
      </c>
      <c r="I2996" t="inlineStr">
        <is>
          <t>10/11/2023</t>
        </is>
      </c>
      <c r="J2996" t="inlineStr">
        <is>
          <t>São Domingos do Prata-MG</t>
        </is>
      </c>
      <c r="K2996" t="inlineStr">
        <is>
          <t>10/11/2023</t>
        </is>
      </c>
      <c r="L2996" t="inlineStr">
        <is>
          <t>11/2023</t>
        </is>
      </c>
    </row>
    <row r="2997">
      <c r="B2997" t="n">
        <v>107681</v>
      </c>
      <c r="C2997" t="inlineStr">
        <is>
          <t>[Taiobeiras-MG] Atualização</t>
        </is>
      </c>
      <c r="D2997" t="inlineStr">
        <is>
          <t>fechado</t>
        </is>
      </c>
      <c r="E2997" t="inlineStr">
        <is>
          <t>Atualização</t>
        </is>
      </c>
      <c r="F2997" t="inlineStr">
        <is>
          <t>10/11/2023</t>
        </is>
      </c>
      <c r="G2997" t="inlineStr">
        <is>
          <t>09/11/2023</t>
        </is>
      </c>
      <c r="H2997" t="inlineStr">
        <is>
          <t>Paulo Diniz</t>
        </is>
      </c>
      <c r="I2997" t="inlineStr">
        <is>
          <t>10/11/2023</t>
        </is>
      </c>
      <c r="J2997" t="inlineStr">
        <is>
          <t>Taiobeiras-MG</t>
        </is>
      </c>
      <c r="K2997" t="inlineStr">
        <is>
          <t>10/11/2023</t>
        </is>
      </c>
      <c r="L2997" t="inlineStr">
        <is>
          <t>11/2023</t>
        </is>
      </c>
    </row>
    <row r="2998">
      <c r="B2998" t="n">
        <v>107677</v>
      </c>
      <c r="C2998" t="inlineStr">
        <is>
          <t>[Contagem-MG] Atualização</t>
        </is>
      </c>
      <c r="D2998" t="inlineStr">
        <is>
          <t>fechado</t>
        </is>
      </c>
      <c r="E2998" t="inlineStr">
        <is>
          <t>Atualização</t>
        </is>
      </c>
      <c r="F2998" t="inlineStr">
        <is>
          <t>10/11/2023</t>
        </is>
      </c>
      <c r="G2998" t="inlineStr">
        <is>
          <t>09/11/2023</t>
        </is>
      </c>
      <c r="H2998" t="inlineStr">
        <is>
          <t>Paulo Diniz</t>
        </is>
      </c>
      <c r="I2998" t="inlineStr">
        <is>
          <t>10/11/2023</t>
        </is>
      </c>
      <c r="J2998" t="inlineStr">
        <is>
          <t>Contagem-MG</t>
        </is>
      </c>
      <c r="K2998" t="inlineStr">
        <is>
          <t>10/11/2023</t>
        </is>
      </c>
      <c r="L2998" t="inlineStr">
        <is>
          <t>11/2023</t>
        </is>
      </c>
    </row>
    <row r="2999">
      <c r="B2999" t="n">
        <v>107445</v>
      </c>
      <c r="C2999" t="inlineStr">
        <is>
          <t>[Campo Belo-MG] [Imunização] [e-SUS]Rotinas de vacinação para a ACWY.</t>
        </is>
      </c>
      <c r="D2999" t="inlineStr">
        <is>
          <t>fechado</t>
        </is>
      </c>
      <c r="E2999" t="inlineStr">
        <is>
          <t>Pedido de Serviço</t>
        </is>
      </c>
      <c r="F2999" t="inlineStr">
        <is>
          <t>10/11/2023</t>
        </is>
      </c>
      <c r="G2999" t="inlineStr">
        <is>
          <t>27/10/2023</t>
        </is>
      </c>
      <c r="H2999" t="inlineStr">
        <is>
          <t>Eder Miranda</t>
        </is>
      </c>
      <c r="I2999" t="inlineStr">
        <is>
          <t>10/11/2023</t>
        </is>
      </c>
      <c r="J2999" t="inlineStr">
        <is>
          <t>Campo Belo-MG</t>
        </is>
      </c>
      <c r="K2999" t="inlineStr">
        <is>
          <t>10/11/2023</t>
        </is>
      </c>
      <c r="L2999" t="inlineStr">
        <is>
          <t>11/2023</t>
        </is>
      </c>
    </row>
    <row r="3000">
      <c r="B3000" t="n">
        <v>105905</v>
      </c>
      <c r="C3000" t="inlineStr">
        <is>
          <t>[Campo Belo - MG] [E-SUS] Ficha de elegibilidade</t>
        </is>
      </c>
      <c r="D3000" t="inlineStr">
        <is>
          <t>fechado</t>
        </is>
      </c>
      <c r="E3000" t="inlineStr">
        <is>
          <t>Erro</t>
        </is>
      </c>
      <c r="F3000" t="inlineStr">
        <is>
          <t>10/11/2023</t>
        </is>
      </c>
      <c r="G3000" t="inlineStr">
        <is>
          <t>03/07/2023</t>
        </is>
      </c>
      <c r="H3000" t="inlineStr">
        <is>
          <t>Eder Miranda</t>
        </is>
      </c>
      <c r="I3000" t="inlineStr">
        <is>
          <t>10/11/2023</t>
        </is>
      </c>
      <c r="J3000" t="inlineStr">
        <is>
          <t>Campo Belo - MG</t>
        </is>
      </c>
      <c r="K3000" t="inlineStr">
        <is>
          <t>10/11/2023</t>
        </is>
      </c>
      <c r="L3000" t="inlineStr">
        <is>
          <t>11/2023</t>
        </is>
      </c>
    </row>
    <row r="3001">
      <c r="B3001" t="n">
        <v>107524</v>
      </c>
      <c r="C3001" t="inlineStr">
        <is>
          <t>[São Lourenço] Lentidão</t>
        </is>
      </c>
      <c r="D3001" t="inlineStr">
        <is>
          <t>fechado</t>
        </is>
      </c>
      <c r="E3001" t="inlineStr">
        <is>
          <t>Lentidão/Queda</t>
        </is>
      </c>
      <c r="F3001" t="inlineStr">
        <is>
          <t>10/11/2023</t>
        </is>
      </c>
      <c r="G3001" t="inlineStr">
        <is>
          <t>31/10/2023</t>
        </is>
      </c>
      <c r="H3001" t="inlineStr">
        <is>
          <t>-</t>
        </is>
      </c>
      <c r="I3001" t="inlineStr">
        <is>
          <t>10/11/2023</t>
        </is>
      </c>
      <c r="J3001" t="inlineStr">
        <is>
          <t>São Lourenço</t>
        </is>
      </c>
      <c r="K3001" t="inlineStr">
        <is>
          <t>10/11/2023</t>
        </is>
      </c>
      <c r="L3001" t="inlineStr">
        <is>
          <t>11/2023</t>
        </is>
      </c>
    </row>
    <row r="3002">
      <c r="B3002" t="n">
        <v>107554</v>
      </c>
      <c r="C3002" t="inlineStr">
        <is>
          <t>Montes Claros MG – Dum não exportado para o E-sus</t>
        </is>
      </c>
      <c r="D3002" t="inlineStr">
        <is>
          <t>fechado</t>
        </is>
      </c>
      <c r="E3002" t="inlineStr">
        <is>
          <t>Erro</t>
        </is>
      </c>
      <c r="F3002" t="inlineStr">
        <is>
          <t>10/11/2023</t>
        </is>
      </c>
      <c r="G3002" t="inlineStr">
        <is>
          <t>01/11/2023</t>
        </is>
      </c>
      <c r="H3002" t="inlineStr">
        <is>
          <t>Jean costa</t>
        </is>
      </c>
      <c r="I3002" t="inlineStr">
        <is>
          <t>10/11/2023</t>
        </is>
      </c>
      <c r="K3002" t="inlineStr">
        <is>
          <t>10/11/2023</t>
        </is>
      </c>
      <c r="L3002" t="inlineStr">
        <is>
          <t>11/2023</t>
        </is>
      </c>
    </row>
    <row r="3003">
      <c r="B3003" t="n">
        <v>107491</v>
      </c>
      <c r="C3003" t="inlineStr">
        <is>
          <t>Montes Claros MG – Dum não exportado para o E-sus</t>
        </is>
      </c>
      <c r="D3003" t="inlineStr">
        <is>
          <t>fechado</t>
        </is>
      </c>
      <c r="E3003" t="inlineStr">
        <is>
          <t>Pedido de Serviço</t>
        </is>
      </c>
      <c r="F3003" t="inlineStr">
        <is>
          <t>10/11/2023</t>
        </is>
      </c>
      <c r="G3003" t="inlineStr">
        <is>
          <t>30/10/2023</t>
        </is>
      </c>
      <c r="H3003" t="inlineStr">
        <is>
          <t>Jean costa</t>
        </is>
      </c>
      <c r="I3003" t="inlineStr">
        <is>
          <t>10/11/2023</t>
        </is>
      </c>
      <c r="K3003" t="inlineStr">
        <is>
          <t>10/11/2023</t>
        </is>
      </c>
      <c r="L3003" t="inlineStr">
        <is>
          <t>11/2023</t>
        </is>
      </c>
    </row>
    <row r="3004">
      <c r="B3004" t="n">
        <v>107601</v>
      </c>
      <c r="C3004" t="inlineStr">
        <is>
          <t>[São Domingos do Prata-MG] Erro ao dar óbito no Paciente</t>
        </is>
      </c>
      <c r="D3004" t="inlineStr">
        <is>
          <t>fechado</t>
        </is>
      </c>
      <c r="E3004" t="inlineStr">
        <is>
          <t>Erro</t>
        </is>
      </c>
      <c r="F3004" t="inlineStr">
        <is>
          <t>10/11/2023</t>
        </is>
      </c>
      <c r="G3004" t="inlineStr">
        <is>
          <t>06/11/2023</t>
        </is>
      </c>
      <c r="H3004" t="inlineStr">
        <is>
          <t>-</t>
        </is>
      </c>
      <c r="I3004" t="inlineStr">
        <is>
          <t>10/11/2023</t>
        </is>
      </c>
      <c r="J3004" t="inlineStr">
        <is>
          <t>São Domingos do Prata-MG</t>
        </is>
      </c>
      <c r="K3004" t="inlineStr">
        <is>
          <t>10/11/2023</t>
        </is>
      </c>
      <c r="L3004" t="inlineStr">
        <is>
          <t>11/2023</t>
        </is>
      </c>
    </row>
    <row r="3005">
      <c r="B3005" t="n">
        <v>107643</v>
      </c>
      <c r="C3005" t="inlineStr">
        <is>
          <t>[Ibd Social-MG] Gerar procedimento 0301060118 retroativo para competência 2023/10 e 2023/11</t>
        </is>
      </c>
      <c r="D3005" t="inlineStr">
        <is>
          <t>fechado</t>
        </is>
      </c>
      <c r="E3005" t="inlineStr">
        <is>
          <t>Pedido de Serviço</t>
        </is>
      </c>
      <c r="F3005" t="inlineStr">
        <is>
          <t>10/11/2023</t>
        </is>
      </c>
      <c r="G3005" t="inlineStr">
        <is>
          <t>07/11/2023</t>
        </is>
      </c>
      <c r="H3005" t="inlineStr">
        <is>
          <t>Jean costa</t>
        </is>
      </c>
      <c r="I3005" t="inlineStr">
        <is>
          <t>10/11/2023</t>
        </is>
      </c>
      <c r="J3005" t="inlineStr">
        <is>
          <t>Ibd Social-MG</t>
        </is>
      </c>
      <c r="K3005" t="inlineStr">
        <is>
          <t>10/11/2023</t>
        </is>
      </c>
      <c r="L3005" t="inlineStr">
        <is>
          <t>11/2023</t>
        </is>
      </c>
    </row>
    <row r="3006">
      <c r="B3006" t="n">
        <v>107698</v>
      </c>
      <c r="C3006" t="inlineStr">
        <is>
          <t>CAMANDUCAIA -MG] [ INATIVAÇÃO DE AMBIENTE]</t>
        </is>
      </c>
      <c r="D3006" t="inlineStr">
        <is>
          <t>fechado</t>
        </is>
      </c>
      <c r="E3006" t="inlineStr">
        <is>
          <t>Criação de ambiente</t>
        </is>
      </c>
      <c r="F3006" t="inlineStr">
        <is>
          <t>10/11/2023</t>
        </is>
      </c>
      <c r="G3006" t="inlineStr">
        <is>
          <t>10/11/2023</t>
        </is>
      </c>
      <c r="H3006" t="inlineStr">
        <is>
          <t>Paulo Diniz</t>
        </is>
      </c>
      <c r="I3006" t="inlineStr">
        <is>
          <t>10/11/2023</t>
        </is>
      </c>
      <c r="J3006" t="inlineStr">
        <is>
          <t xml:space="preserve"> INATIVAÇÃO DE AMBIENTE</t>
        </is>
      </c>
      <c r="K3006" t="inlineStr">
        <is>
          <t>10/11/2023</t>
        </is>
      </c>
      <c r="L3006" t="inlineStr">
        <is>
          <t>11/2023</t>
        </is>
      </c>
    </row>
    <row r="3007">
      <c r="B3007" t="n">
        <v>107394</v>
      </c>
      <c r="C3007" t="inlineStr">
        <is>
          <t>[Volta Redonda - RJ][UPA][Evolução Atendimento] Princípio ativo não exclui ao replicar a prescrição</t>
        </is>
      </c>
      <c r="D3007" t="inlineStr">
        <is>
          <t>fechado</t>
        </is>
      </c>
      <c r="E3007" t="inlineStr">
        <is>
          <t>Erro</t>
        </is>
      </c>
      <c r="F3007" t="inlineStr">
        <is>
          <t>10/11/2023</t>
        </is>
      </c>
      <c r="G3007" t="inlineStr">
        <is>
          <t>26/10/2023</t>
        </is>
      </c>
      <c r="H3007" t="inlineStr">
        <is>
          <t>Paulo Diniz</t>
        </is>
      </c>
      <c r="I3007" t="inlineStr">
        <is>
          <t>10/11/2023</t>
        </is>
      </c>
      <c r="J3007" t="inlineStr">
        <is>
          <t>Volta Redonda - RJ</t>
        </is>
      </c>
      <c r="K3007" t="inlineStr">
        <is>
          <t>10/11/2023</t>
        </is>
      </c>
      <c r="L3007" t="inlineStr">
        <is>
          <t>11/2023</t>
        </is>
      </c>
    </row>
    <row r="3008">
      <c r="B3008" t="n">
        <v>107378</v>
      </c>
      <c r="C3008" t="inlineStr">
        <is>
          <t>[Volta Redonda - RJ][Hospital][Evolução Atendimento] Princípio ativo não exclui ao replicar a prescrição</t>
        </is>
      </c>
      <c r="D3008" t="inlineStr">
        <is>
          <t>fechado</t>
        </is>
      </c>
      <c r="E3008" t="inlineStr">
        <is>
          <t>Erro</t>
        </is>
      </c>
      <c r="F3008" t="inlineStr">
        <is>
          <t>10/11/2023</t>
        </is>
      </c>
      <c r="G3008" t="inlineStr">
        <is>
          <t>26/10/2023</t>
        </is>
      </c>
      <c r="H3008" t="inlineStr">
        <is>
          <t>Paulo Diniz</t>
        </is>
      </c>
      <c r="I3008" t="inlineStr">
        <is>
          <t>10/11/2023</t>
        </is>
      </c>
      <c r="J3008" t="inlineStr">
        <is>
          <t>Volta Redonda - RJ</t>
        </is>
      </c>
      <c r="K3008" t="inlineStr">
        <is>
          <t>10/11/2023</t>
        </is>
      </c>
      <c r="L3008" t="inlineStr">
        <is>
          <t>11/2023</t>
        </is>
      </c>
    </row>
    <row r="3009">
      <c r="B3009" t="n">
        <v>106670</v>
      </c>
      <c r="C3009" t="inlineStr">
        <is>
          <t>[Volta Redonda - RJ] Implementação de Faturamento RAAS na tela PEC/SOAP</t>
        </is>
      </c>
      <c r="D3009" t="inlineStr">
        <is>
          <t>fechado</t>
        </is>
      </c>
      <c r="E3009" t="inlineStr">
        <is>
          <t>Pedido de Serviço</t>
        </is>
      </c>
      <c r="F3009" t="inlineStr">
        <is>
          <t>10/11/2023</t>
        </is>
      </c>
      <c r="G3009" t="inlineStr">
        <is>
          <t>29/08/2023</t>
        </is>
      </c>
      <c r="H3009" t="inlineStr">
        <is>
          <t>Paulo Diniz</t>
        </is>
      </c>
      <c r="I3009" t="inlineStr">
        <is>
          <t>10/11/2023</t>
        </is>
      </c>
      <c r="J3009" t="inlineStr">
        <is>
          <t>Volta Redonda - RJ</t>
        </is>
      </c>
      <c r="K3009" t="inlineStr">
        <is>
          <t>10/11/2023</t>
        </is>
      </c>
      <c r="L3009" t="inlineStr">
        <is>
          <t>11/2023</t>
        </is>
      </c>
    </row>
    <row r="3010">
      <c r="B3010" t="n">
        <v>103990</v>
      </c>
      <c r="C3010" t="inlineStr">
        <is>
          <t>[VOLTA REDONDA] [Prontuário Eletrônico do Cidadão] O sistema traz o histórico de atendimento sem quebra de linha.</t>
        </is>
      </c>
      <c r="D3010" t="inlineStr">
        <is>
          <t>fechado</t>
        </is>
      </c>
      <c r="E3010" t="inlineStr">
        <is>
          <t>Pedido de Serviço</t>
        </is>
      </c>
      <c r="F3010" t="inlineStr">
        <is>
          <t>10/11/2023</t>
        </is>
      </c>
      <c r="G3010" t="inlineStr">
        <is>
          <t>30/01/2023</t>
        </is>
      </c>
      <c r="H3010" t="inlineStr">
        <is>
          <t>-</t>
        </is>
      </c>
      <c r="I3010" t="inlineStr">
        <is>
          <t>10/11/2023</t>
        </is>
      </c>
      <c r="J3010" t="inlineStr">
        <is>
          <t>VOLTA REDONDA</t>
        </is>
      </c>
      <c r="K3010" t="inlineStr">
        <is>
          <t>10/11/2023</t>
        </is>
      </c>
      <c r="L3010" t="inlineStr">
        <is>
          <t>11/2023</t>
        </is>
      </c>
    </row>
    <row r="3011">
      <c r="B3011" t="n">
        <v>105162</v>
      </c>
      <c r="C3011" t="inlineStr">
        <is>
          <t>[Volta Redonda-RJ][Hospital] Na Tela de Evolução do Atendimento esteja disponível antes de salvar as abas/funções: Solicitação de Procedimento e Serviço</t>
        </is>
      </c>
      <c r="D3011" t="inlineStr">
        <is>
          <t>fechado</t>
        </is>
      </c>
      <c r="E3011" t="inlineStr">
        <is>
          <t>Erro</t>
        </is>
      </c>
      <c r="F3011" t="inlineStr">
        <is>
          <t>10/11/2023</t>
        </is>
      </c>
      <c r="G3011" t="inlineStr">
        <is>
          <t>28/04/2023</t>
        </is>
      </c>
      <c r="H3011" t="inlineStr">
        <is>
          <t>-</t>
        </is>
      </c>
      <c r="I3011" t="inlineStr">
        <is>
          <t>10/11/2023</t>
        </is>
      </c>
      <c r="J3011" t="inlineStr">
        <is>
          <t>Volta Redonda-RJ</t>
        </is>
      </c>
      <c r="K3011" t="inlineStr">
        <is>
          <t>10/11/2023</t>
        </is>
      </c>
      <c r="L3011" t="inlineStr">
        <is>
          <t>11/2023</t>
        </is>
      </c>
    </row>
    <row r="3012">
      <c r="B3012" t="n">
        <v>107453</v>
      </c>
      <c r="C3012" t="inlineStr">
        <is>
          <t>[Volta Redonda-RJ] [Almoxarifado] Relatório Mensal de Consumo de Produtos limitando período de apenas 30 dias</t>
        </is>
      </c>
      <c r="D3012" t="inlineStr">
        <is>
          <t>fechado</t>
        </is>
      </c>
      <c r="E3012" t="inlineStr">
        <is>
          <t>Erro</t>
        </is>
      </c>
      <c r="F3012" t="inlineStr">
        <is>
          <t>10/11/2023</t>
        </is>
      </c>
      <c r="G3012" t="inlineStr">
        <is>
          <t>30/10/2023</t>
        </is>
      </c>
      <c r="H3012" t="inlineStr">
        <is>
          <t>-</t>
        </is>
      </c>
      <c r="I3012" t="inlineStr">
        <is>
          <t>10/11/2023</t>
        </is>
      </c>
      <c r="J3012" t="inlineStr">
        <is>
          <t>Volta Redonda-RJ</t>
        </is>
      </c>
      <c r="K3012" t="inlineStr">
        <is>
          <t>10/11/2023</t>
        </is>
      </c>
      <c r="L3012" t="inlineStr">
        <is>
          <t>11/2023</t>
        </is>
      </c>
    </row>
    <row r="3013">
      <c r="B3013" t="n">
        <v>107208</v>
      </c>
      <c r="C3013" t="inlineStr">
        <is>
          <t>[Volta Redonda - RJ][PEC][Atendimento SOAP] Princípio ativo não exclui ao replicar a prescrição</t>
        </is>
      </c>
      <c r="D3013" t="inlineStr">
        <is>
          <t>fechado</t>
        </is>
      </c>
      <c r="E3013" t="inlineStr">
        <is>
          <t>Erro</t>
        </is>
      </c>
      <c r="F3013" t="inlineStr">
        <is>
          <t>10/11/2023</t>
        </is>
      </c>
      <c r="G3013" t="inlineStr">
        <is>
          <t>18/10/2023</t>
        </is>
      </c>
      <c r="H3013" t="inlineStr">
        <is>
          <t>-</t>
        </is>
      </c>
      <c r="I3013" t="inlineStr">
        <is>
          <t>10/11/2023</t>
        </is>
      </c>
      <c r="J3013" t="inlineStr">
        <is>
          <t>Volta Redonda - RJ</t>
        </is>
      </c>
      <c r="K3013" t="inlineStr">
        <is>
          <t>10/11/2023</t>
        </is>
      </c>
      <c r="L3013" t="inlineStr">
        <is>
          <t>11/2023</t>
        </is>
      </c>
    </row>
    <row r="3014">
      <c r="B3014" t="n">
        <v>107407</v>
      </c>
      <c r="C3014" t="inlineStr">
        <is>
          <t>[Volta Redonda-RJ] [Internação] Não é possível retirar leito em situação em reserva</t>
        </is>
      </c>
      <c r="D3014" t="inlineStr">
        <is>
          <t>fechado</t>
        </is>
      </c>
      <c r="E3014" t="inlineStr">
        <is>
          <t>Erro</t>
        </is>
      </c>
      <c r="F3014" t="inlineStr">
        <is>
          <t>10/11/2023</t>
        </is>
      </c>
      <c r="G3014" t="inlineStr">
        <is>
          <t>26/10/2023</t>
        </is>
      </c>
      <c r="H3014" t="inlineStr">
        <is>
          <t>-</t>
        </is>
      </c>
      <c r="I3014" t="inlineStr">
        <is>
          <t>10/11/2023</t>
        </is>
      </c>
      <c r="J3014" t="inlineStr">
        <is>
          <t>Volta Redonda-RJ</t>
        </is>
      </c>
      <c r="K3014" t="inlineStr">
        <is>
          <t>10/11/2023</t>
        </is>
      </c>
      <c r="L3014" t="inlineStr">
        <is>
          <t>11/2023</t>
        </is>
      </c>
    </row>
    <row r="3015">
      <c r="B3015" t="n">
        <v>107442</v>
      </c>
      <c r="C3015" t="inlineStr">
        <is>
          <t>[Volta Redonda-RJ] [Hospital][Atendimento] Ao realizar um Atendimento e registrar um 'Cuidados' tal não é inserido no atendimento</t>
        </is>
      </c>
      <c r="D3015" t="inlineStr">
        <is>
          <t>fechado</t>
        </is>
      </c>
      <c r="E3015" t="inlineStr">
        <is>
          <t>Erro</t>
        </is>
      </c>
      <c r="F3015" t="inlineStr">
        <is>
          <t>10/11/2023</t>
        </is>
      </c>
      <c r="G3015" t="inlineStr">
        <is>
          <t>27/10/2023</t>
        </is>
      </c>
      <c r="H3015" t="inlineStr">
        <is>
          <t>Paulo Diniz</t>
        </is>
      </c>
      <c r="I3015" t="inlineStr">
        <is>
          <t>10/11/2023</t>
        </is>
      </c>
      <c r="J3015" t="inlineStr">
        <is>
          <t>Volta Redonda-RJ</t>
        </is>
      </c>
      <c r="K3015" t="inlineStr">
        <is>
          <t>10/11/2023</t>
        </is>
      </c>
      <c r="L3015" t="inlineStr">
        <is>
          <t>11/2023</t>
        </is>
      </c>
    </row>
    <row r="3016">
      <c r="B3016" t="n">
        <v>107644</v>
      </c>
      <c r="C3016" t="inlineStr">
        <is>
          <t>[Ibd Social-MG] Gerar procedimento 0301060118 retroativo para competência 2023/10 e 2023/11</t>
        </is>
      </c>
      <c r="D3016" t="inlineStr">
        <is>
          <t>fechado</t>
        </is>
      </c>
      <c r="E3016" t="inlineStr">
        <is>
          <t>Pedido de Serviço</t>
        </is>
      </c>
      <c r="F3016" t="inlineStr">
        <is>
          <t>10/11/2023</t>
        </is>
      </c>
      <c r="G3016" t="inlineStr">
        <is>
          <t>07/11/2023</t>
        </is>
      </c>
      <c r="H3016" t="inlineStr">
        <is>
          <t>-</t>
        </is>
      </c>
      <c r="I3016" t="inlineStr">
        <is>
          <t>10/11/2023</t>
        </is>
      </c>
      <c r="J3016" t="inlineStr">
        <is>
          <t>Ibd Social-MG</t>
        </is>
      </c>
      <c r="K3016" t="inlineStr">
        <is>
          <t>10/11/2023</t>
        </is>
      </c>
      <c r="L3016" t="inlineStr">
        <is>
          <t>11/2023</t>
        </is>
      </c>
    </row>
    <row r="3017">
      <c r="B3017" t="n">
        <v>107682</v>
      </c>
      <c r="C3017" t="inlineStr">
        <is>
          <t>[Itamaramdiba-MG] Atualização</t>
        </is>
      </c>
      <c r="D3017" t="inlineStr">
        <is>
          <t>fechado</t>
        </is>
      </c>
      <c r="E3017" t="inlineStr">
        <is>
          <t>Atualização</t>
        </is>
      </c>
      <c r="F3017" t="inlineStr">
        <is>
          <t>10/11/2023</t>
        </is>
      </c>
      <c r="G3017" t="inlineStr">
        <is>
          <t>09/11/2023</t>
        </is>
      </c>
      <c r="H3017" t="inlineStr">
        <is>
          <t>Paulo Diniz</t>
        </is>
      </c>
      <c r="I3017" t="inlineStr">
        <is>
          <t>10/11/2023</t>
        </is>
      </c>
      <c r="J3017" t="inlineStr">
        <is>
          <t>Itamaramdiba-MG</t>
        </is>
      </c>
      <c r="K3017" t="inlineStr">
        <is>
          <t>10/11/2023</t>
        </is>
      </c>
      <c r="L3017" t="inlineStr">
        <is>
          <t>11/2023</t>
        </is>
      </c>
    </row>
    <row r="3018">
      <c r="B3018" t="n">
        <v>107685</v>
      </c>
      <c r="C3018" t="inlineStr">
        <is>
          <t>[São Gotardo-MG] Atualização</t>
        </is>
      </c>
      <c r="D3018" t="inlineStr">
        <is>
          <t>fechado</t>
        </is>
      </c>
      <c r="E3018" t="inlineStr">
        <is>
          <t>Atualização</t>
        </is>
      </c>
      <c r="F3018" t="inlineStr">
        <is>
          <t>10/11/2023</t>
        </is>
      </c>
      <c r="G3018" t="inlineStr">
        <is>
          <t>09/11/2023</t>
        </is>
      </c>
      <c r="H3018" t="inlineStr">
        <is>
          <t>Paulo Diniz</t>
        </is>
      </c>
      <c r="I3018" t="inlineStr">
        <is>
          <t>10/11/2023</t>
        </is>
      </c>
      <c r="J3018" t="inlineStr">
        <is>
          <t>São Gotardo-MG</t>
        </is>
      </c>
      <c r="K3018" t="inlineStr">
        <is>
          <t>10/11/2023</t>
        </is>
      </c>
      <c r="L3018" t="inlineStr">
        <is>
          <t>11/2023</t>
        </is>
      </c>
    </row>
    <row r="3019">
      <c r="B3019" t="n">
        <v>107348</v>
      </c>
      <c r="C3019" t="inlineStr">
        <is>
          <t>[ITUIUTABA - MG ] [AMBULATORIO - UNIFICAÇÃO DO PRONTUÁRIO ] ERRO AO UNIFICAR PRONTUÁRIO</t>
        </is>
      </c>
      <c r="D3019" t="inlineStr">
        <is>
          <t>fechado</t>
        </is>
      </c>
      <c r="E3019" t="inlineStr">
        <is>
          <t>Erro</t>
        </is>
      </c>
      <c r="F3019" t="inlineStr">
        <is>
          <t>09/11/2023</t>
        </is>
      </c>
      <c r="G3019" t="inlineStr">
        <is>
          <t>25/10/2023</t>
        </is>
      </c>
      <c r="H3019" t="inlineStr">
        <is>
          <t>-</t>
        </is>
      </c>
      <c r="I3019" t="inlineStr">
        <is>
          <t>09/11/2023</t>
        </is>
      </c>
      <c r="J3019" t="inlineStr">
        <is>
          <t xml:space="preserve">ITUIUTABA - MG </t>
        </is>
      </c>
      <c r="K3019" t="inlineStr">
        <is>
          <t>09/11/2023</t>
        </is>
      </c>
      <c r="L3019" t="inlineStr">
        <is>
          <t>11/2023</t>
        </is>
      </c>
    </row>
    <row r="3020">
      <c r="B3020" t="n">
        <v>107225</v>
      </c>
      <c r="C3020" t="inlineStr">
        <is>
          <t>[Ituiutaba-MG] Procedimento duplicando na tela de atendimento SOAP quando recepcionado da agenda</t>
        </is>
      </c>
      <c r="D3020" t="inlineStr">
        <is>
          <t>fechado</t>
        </is>
      </c>
      <c r="E3020" t="inlineStr">
        <is>
          <t>Erro</t>
        </is>
      </c>
      <c r="F3020" t="inlineStr">
        <is>
          <t>09/11/2023</t>
        </is>
      </c>
      <c r="G3020" t="inlineStr">
        <is>
          <t>19/10/2023</t>
        </is>
      </c>
      <c r="H3020" t="inlineStr">
        <is>
          <t>Jean costa</t>
        </is>
      </c>
      <c r="I3020" t="inlineStr">
        <is>
          <t>09/11/2023</t>
        </is>
      </c>
      <c r="J3020" t="inlineStr">
        <is>
          <t>Ituiutaba-MG</t>
        </is>
      </c>
      <c r="K3020" t="inlineStr">
        <is>
          <t>09/11/2023</t>
        </is>
      </c>
      <c r="L3020" t="inlineStr">
        <is>
          <t>11/2023</t>
        </is>
      </c>
    </row>
    <row r="3021">
      <c r="B3021" t="n">
        <v>107371</v>
      </c>
      <c r="C3021" t="inlineStr">
        <is>
          <t>Título: [ITUIUTABA - MG ] [PRODUÇÃO - TRATAMENTO DE CONTAS] AO LANÇAR PRODUÇÃO RETROATIVA DE ATENDIMENTO, ESTÁ REGISTRANDO A DATA ATUAL E NÃO A DATA SELECIONADA</t>
        </is>
      </c>
      <c r="D3021" t="inlineStr">
        <is>
          <t>fechado</t>
        </is>
      </c>
      <c r="E3021" t="inlineStr">
        <is>
          <t>Erro</t>
        </is>
      </c>
      <c r="F3021" t="inlineStr">
        <is>
          <t>09/11/2023</t>
        </is>
      </c>
      <c r="G3021" t="inlineStr">
        <is>
          <t>25/10/2023</t>
        </is>
      </c>
      <c r="H3021" t="inlineStr">
        <is>
          <t>-</t>
        </is>
      </c>
      <c r="I3021" t="inlineStr">
        <is>
          <t>09/11/2023</t>
        </is>
      </c>
      <c r="J3021" t="inlineStr">
        <is>
          <t xml:space="preserve">ITUIUTABA - MG </t>
        </is>
      </c>
      <c r="K3021" t="inlineStr">
        <is>
          <t>09/11/2023</t>
        </is>
      </c>
      <c r="L3021" t="inlineStr">
        <is>
          <t>11/2023</t>
        </is>
      </c>
    </row>
    <row r="3022">
      <c r="B3022" t="n">
        <v>105989</v>
      </c>
      <c r="C3022" t="inlineStr">
        <is>
          <t>[Ituiutaba-MG] [PEC] Erro solicitante DUM de paciente que não tem histórico nem cid</t>
        </is>
      </c>
      <c r="D3022" t="inlineStr">
        <is>
          <t>fechado</t>
        </is>
      </c>
      <c r="E3022" t="inlineStr">
        <is>
          <t>Erro</t>
        </is>
      </c>
      <c r="F3022" t="inlineStr">
        <is>
          <t>09/11/2023</t>
        </is>
      </c>
      <c r="G3022" t="inlineStr">
        <is>
          <t>07/07/2023</t>
        </is>
      </c>
      <c r="H3022" t="inlineStr">
        <is>
          <t>Jean costa</t>
        </is>
      </c>
      <c r="I3022" t="inlineStr">
        <is>
          <t>09/11/2023</t>
        </is>
      </c>
      <c r="J3022" t="inlineStr">
        <is>
          <t>Ituiutaba-MG</t>
        </is>
      </c>
      <c r="K3022" t="inlineStr">
        <is>
          <t>09/11/2023</t>
        </is>
      </c>
      <c r="L3022" t="inlineStr">
        <is>
          <t>11/2023</t>
        </is>
      </c>
    </row>
    <row r="3023">
      <c r="B3023" t="n">
        <v>106443</v>
      </c>
      <c r="C3023" t="inlineStr">
        <is>
          <t>[Ituiutaba-MG] [Produção] Produção não sendo gerada</t>
        </is>
      </c>
      <c r="D3023" t="inlineStr">
        <is>
          <t>fechado</t>
        </is>
      </c>
      <c r="E3023" t="inlineStr">
        <is>
          <t>Erro</t>
        </is>
      </c>
      <c r="F3023" t="inlineStr">
        <is>
          <t>09/11/2023</t>
        </is>
      </c>
      <c r="G3023" t="inlineStr">
        <is>
          <t>14/08/2023</t>
        </is>
      </c>
      <c r="H3023" t="inlineStr">
        <is>
          <t>Jean costa</t>
        </is>
      </c>
      <c r="I3023" t="inlineStr">
        <is>
          <t>09/11/2023</t>
        </is>
      </c>
      <c r="J3023" t="inlineStr">
        <is>
          <t>Ituiutaba-MG</t>
        </is>
      </c>
      <c r="K3023" t="inlineStr">
        <is>
          <t>09/11/2023</t>
        </is>
      </c>
      <c r="L3023" t="inlineStr">
        <is>
          <t>11/2023</t>
        </is>
      </c>
    </row>
    <row r="3024">
      <c r="B3024" t="n">
        <v>107631</v>
      </c>
      <c r="C3024" t="inlineStr">
        <is>
          <t>[TST-Volta Redonda][Almoxarifado] - Ajusta mensagem de erro ao tentar realizar doação de produto</t>
        </is>
      </c>
      <c r="D3024" t="inlineStr">
        <is>
          <t>fechado</t>
        </is>
      </c>
      <c r="E3024" t="inlineStr">
        <is>
          <t>Erro</t>
        </is>
      </c>
      <c r="F3024" t="inlineStr">
        <is>
          <t>09/11/2023</t>
        </is>
      </c>
      <c r="G3024" t="inlineStr">
        <is>
          <t>06/11/2023</t>
        </is>
      </c>
      <c r="H3024" t="inlineStr">
        <is>
          <t>Jean costa</t>
        </is>
      </c>
      <c r="I3024" t="inlineStr">
        <is>
          <t>09/11/2023</t>
        </is>
      </c>
      <c r="J3024" t="inlineStr">
        <is>
          <t>TST-Volta Redonda</t>
        </is>
      </c>
      <c r="K3024" t="inlineStr">
        <is>
          <t>09/11/2023</t>
        </is>
      </c>
      <c r="L3024" t="inlineStr">
        <is>
          <t>11/2023</t>
        </is>
      </c>
    </row>
    <row r="3025">
      <c r="B3025" t="n">
        <v>107333</v>
      </c>
      <c r="C3025" t="inlineStr">
        <is>
          <t>[Camanducaia-MG] [Backup] Cliente solicita backup do sistema.</t>
        </is>
      </c>
      <c r="D3025" t="inlineStr">
        <is>
          <t>fechado</t>
        </is>
      </c>
      <c r="E3025" t="inlineStr">
        <is>
          <t>Pedido de Serviço</t>
        </is>
      </c>
      <c r="F3025" t="inlineStr">
        <is>
          <t>09/11/2023</t>
        </is>
      </c>
      <c r="G3025" t="inlineStr">
        <is>
          <t>25/10/2023</t>
        </is>
      </c>
      <c r="H3025" t="inlineStr">
        <is>
          <t>Jean costa</t>
        </is>
      </c>
      <c r="I3025" t="inlineStr">
        <is>
          <t>09/11/2023</t>
        </is>
      </c>
      <c r="J3025" t="inlineStr">
        <is>
          <t>Camanducaia-MG</t>
        </is>
      </c>
      <c r="K3025" t="inlineStr">
        <is>
          <t>09/11/2023</t>
        </is>
      </c>
      <c r="L3025" t="inlineStr">
        <is>
          <t>11/2023</t>
        </is>
      </c>
    </row>
    <row r="3026">
      <c r="B3026" t="n">
        <v>107292</v>
      </c>
      <c r="C3026" t="inlineStr">
        <is>
          <t>[VIVVER- BH] [ INATIVAÇÃO DE AMBIENTE]</t>
        </is>
      </c>
      <c r="D3026" t="inlineStr">
        <is>
          <t>fechado</t>
        </is>
      </c>
      <c r="E3026" t="inlineStr">
        <is>
          <t>Criação de ambiente</t>
        </is>
      </c>
      <c r="F3026" t="inlineStr">
        <is>
          <t>06/11/2023</t>
        </is>
      </c>
      <c r="G3026" t="inlineStr">
        <is>
          <t>23/10/2023</t>
        </is>
      </c>
      <c r="H3026" t="inlineStr">
        <is>
          <t>Jean costa</t>
        </is>
      </c>
      <c r="I3026" t="inlineStr">
        <is>
          <t>09/11/2023</t>
        </is>
      </c>
      <c r="J3026" t="inlineStr">
        <is>
          <t>VIVVER- BH</t>
        </is>
      </c>
      <c r="K3026" t="inlineStr">
        <is>
          <t>06/11/2023</t>
        </is>
      </c>
      <c r="L3026" t="inlineStr">
        <is>
          <t>11/2023</t>
        </is>
      </c>
    </row>
    <row r="3027">
      <c r="B3027" t="n">
        <v>107352</v>
      </c>
      <c r="C3027" t="inlineStr">
        <is>
          <t>[ VIVVER- BH] [ INATIVAÇÃO DE E-MAIL]</t>
        </is>
      </c>
      <c r="D3027" t="inlineStr">
        <is>
          <t>fechado</t>
        </is>
      </c>
      <c r="E3027" t="inlineStr">
        <is>
          <t>Email</t>
        </is>
      </c>
      <c r="F3027" t="inlineStr">
        <is>
          <t>09/11/2023</t>
        </is>
      </c>
      <c r="G3027" t="inlineStr">
        <is>
          <t>25/10/2023</t>
        </is>
      </c>
      <c r="H3027" t="inlineStr">
        <is>
          <t>Jean costa</t>
        </is>
      </c>
      <c r="I3027" t="inlineStr">
        <is>
          <t>09/11/2023</t>
        </is>
      </c>
      <c r="J3027" t="inlineStr">
        <is>
          <t xml:space="preserve"> VIVVER- BH</t>
        </is>
      </c>
      <c r="K3027" t="inlineStr">
        <is>
          <t>09/11/2023</t>
        </is>
      </c>
      <c r="L3027" t="inlineStr">
        <is>
          <t>11/2023</t>
        </is>
      </c>
    </row>
    <row r="3028">
      <c r="B3028" t="n">
        <v>107590</v>
      </c>
      <c r="C3028" t="inlineStr">
        <is>
          <t>[ VIVVER- BH] [ INATIVAÇÃO DE E-MAIL]</t>
        </is>
      </c>
      <c r="D3028" t="inlineStr">
        <is>
          <t>fechado</t>
        </is>
      </c>
      <c r="E3028" t="inlineStr">
        <is>
          <t>Email</t>
        </is>
      </c>
      <c r="F3028" t="inlineStr">
        <is>
          <t>09/11/2023</t>
        </is>
      </c>
      <c r="G3028" t="inlineStr">
        <is>
          <t>01/11/2023</t>
        </is>
      </c>
      <c r="H3028" t="inlineStr">
        <is>
          <t>Jean costa</t>
        </is>
      </c>
      <c r="I3028" t="inlineStr">
        <is>
          <t>09/11/2023</t>
        </is>
      </c>
      <c r="J3028" t="inlineStr">
        <is>
          <t xml:space="preserve"> VIVVER- BH</t>
        </is>
      </c>
      <c r="K3028" t="inlineStr">
        <is>
          <t>09/11/2023</t>
        </is>
      </c>
      <c r="L3028" t="inlineStr">
        <is>
          <t>11/2023</t>
        </is>
      </c>
    </row>
    <row r="3029">
      <c r="B3029" t="n">
        <v>107298</v>
      </c>
      <c r="C3029" t="inlineStr">
        <is>
          <t>[TST-Volta Redonda][Imunização] - Entrada de produtos por fornecedor permite inserção de produtos vencidos</t>
        </is>
      </c>
      <c r="D3029" t="inlineStr">
        <is>
          <t>fechado</t>
        </is>
      </c>
      <c r="E3029" t="inlineStr">
        <is>
          <t>Erro</t>
        </is>
      </c>
      <c r="F3029" t="inlineStr">
        <is>
          <t>09/11/2023</t>
        </is>
      </c>
      <c r="G3029" t="inlineStr">
        <is>
          <t>24/10/2023</t>
        </is>
      </c>
      <c r="H3029" t="inlineStr">
        <is>
          <t>Jean costa</t>
        </is>
      </c>
      <c r="I3029" t="inlineStr">
        <is>
          <t>09/11/2023</t>
        </is>
      </c>
      <c r="J3029" t="inlineStr">
        <is>
          <t>TST-Volta Redonda</t>
        </is>
      </c>
      <c r="K3029" t="inlineStr">
        <is>
          <t>09/11/2023</t>
        </is>
      </c>
      <c r="L3029" t="inlineStr">
        <is>
          <t>11/2023</t>
        </is>
      </c>
    </row>
    <row r="3030">
      <c r="B3030" t="n">
        <v>107668</v>
      </c>
      <c r="C3030" t="inlineStr">
        <is>
          <t>[Itaúna-MG] Atualização</t>
        </is>
      </c>
      <c r="D3030" t="inlineStr">
        <is>
          <t>fechado</t>
        </is>
      </c>
      <c r="E3030" t="inlineStr">
        <is>
          <t>Atualização</t>
        </is>
      </c>
      <c r="F3030" t="inlineStr">
        <is>
          <t>09/11/2023</t>
        </is>
      </c>
      <c r="G3030" t="inlineStr">
        <is>
          <t>09/11/2023</t>
        </is>
      </c>
      <c r="H3030" t="inlineStr">
        <is>
          <t>Jean costa</t>
        </is>
      </c>
      <c r="I3030" t="inlineStr">
        <is>
          <t>09/11/2023</t>
        </is>
      </c>
      <c r="J3030" t="inlineStr">
        <is>
          <t>Itaúna-MG</t>
        </is>
      </c>
      <c r="K3030" t="inlineStr">
        <is>
          <t>09/11/2023</t>
        </is>
      </c>
      <c r="L3030" t="inlineStr">
        <is>
          <t>11/2023</t>
        </is>
      </c>
    </row>
    <row r="3031">
      <c r="B3031" t="n">
        <v>107309</v>
      </c>
      <c r="C3031" t="inlineStr">
        <is>
          <t>MUNICÍPIO: [ MONTES CLAROS ] DESCRIÇÃO: XML DAS FICHAS DE ATENDIMENTO INDIVIDUAL NÃO APRESENTA CIAPS INFORMADOS EM ATENDIMENTO PREJUDICANDO INDICADORES.</t>
        </is>
      </c>
      <c r="D3031" t="inlineStr">
        <is>
          <t>fechado</t>
        </is>
      </c>
      <c r="E3031" t="inlineStr">
        <is>
          <t>Erro</t>
        </is>
      </c>
      <c r="F3031" t="inlineStr">
        <is>
          <t>09/11/2023</t>
        </is>
      </c>
      <c r="G3031" t="inlineStr">
        <is>
          <t>24/10/2023</t>
        </is>
      </c>
      <c r="H3031" t="inlineStr">
        <is>
          <t>-</t>
        </is>
      </c>
      <c r="I3031" t="inlineStr">
        <is>
          <t>09/11/2023</t>
        </is>
      </c>
      <c r="J3031" t="inlineStr">
        <is>
          <t xml:space="preserve"> MONTES CLAROS </t>
        </is>
      </c>
      <c r="K3031" t="inlineStr">
        <is>
          <t>09/11/2023</t>
        </is>
      </c>
      <c r="L3031" t="inlineStr">
        <is>
          <t>11/2023</t>
        </is>
      </c>
    </row>
    <row r="3032">
      <c r="B3032" t="n">
        <v>103451</v>
      </c>
      <c r="C3032" t="inlineStr">
        <is>
          <t>[Faria Lemos] Erro ao parametrizar unidade para solicitação de exames</t>
        </is>
      </c>
      <c r="D3032" t="inlineStr">
        <is>
          <t>fechado</t>
        </is>
      </c>
      <c r="E3032" t="inlineStr">
        <is>
          <t>Erro</t>
        </is>
      </c>
      <c r="F3032" t="inlineStr">
        <is>
          <t>09/11/2023</t>
        </is>
      </c>
      <c r="G3032" t="inlineStr">
        <is>
          <t>12/12/2022</t>
        </is>
      </c>
      <c r="H3032" t="inlineStr">
        <is>
          <t>Jean costa</t>
        </is>
      </c>
      <c r="I3032" t="inlineStr">
        <is>
          <t>09/11/2023</t>
        </is>
      </c>
      <c r="J3032" t="inlineStr">
        <is>
          <t>Faria Lemos</t>
        </is>
      </c>
      <c r="K3032" t="inlineStr">
        <is>
          <t>09/11/2023</t>
        </is>
      </c>
      <c r="L3032" t="inlineStr">
        <is>
          <t>11/2023</t>
        </is>
      </c>
    </row>
    <row r="3033">
      <c r="B3033" t="n">
        <v>107675</v>
      </c>
      <c r="C3033" t="inlineStr">
        <is>
          <t>[Nova Lima-MG] Atualização</t>
        </is>
      </c>
      <c r="D3033" t="inlineStr">
        <is>
          <t>fechado</t>
        </is>
      </c>
      <c r="E3033" t="inlineStr">
        <is>
          <t>Atualização</t>
        </is>
      </c>
      <c r="F3033" t="inlineStr">
        <is>
          <t>09/11/2023</t>
        </is>
      </c>
      <c r="G3033" t="inlineStr">
        <is>
          <t>09/11/2023</t>
        </is>
      </c>
      <c r="H3033" t="inlineStr">
        <is>
          <t>Jean costa</t>
        </is>
      </c>
      <c r="I3033" t="inlineStr">
        <is>
          <t>09/11/2023</t>
        </is>
      </c>
      <c r="J3033" t="inlineStr">
        <is>
          <t>Nova Lima-MG</t>
        </is>
      </c>
      <c r="K3033" t="inlineStr">
        <is>
          <t>09/11/2023</t>
        </is>
      </c>
      <c r="L3033" t="inlineStr">
        <is>
          <t>11/2023</t>
        </is>
      </c>
    </row>
    <row r="3034">
      <c r="B3034" t="n">
        <v>107483</v>
      </c>
      <c r="C3034" t="inlineStr">
        <is>
          <t>[Pouso Alegre-MG] Lentidão</t>
        </is>
      </c>
      <c r="D3034" t="inlineStr">
        <is>
          <t>fechado</t>
        </is>
      </c>
      <c r="E3034" t="inlineStr">
        <is>
          <t>Lentidão/Queda</t>
        </is>
      </c>
      <c r="F3034" t="inlineStr">
        <is>
          <t>09/11/2023</t>
        </is>
      </c>
      <c r="G3034" t="inlineStr">
        <is>
          <t>30/10/2023</t>
        </is>
      </c>
      <c r="H3034" t="inlineStr">
        <is>
          <t>-</t>
        </is>
      </c>
      <c r="I3034" t="inlineStr">
        <is>
          <t>09/11/2023</t>
        </is>
      </c>
      <c r="J3034" t="inlineStr">
        <is>
          <t>Pouso Alegre-MG</t>
        </is>
      </c>
      <c r="K3034" t="inlineStr">
        <is>
          <t>09/11/2023</t>
        </is>
      </c>
      <c r="L3034" t="inlineStr">
        <is>
          <t>11/2023</t>
        </is>
      </c>
    </row>
    <row r="3035">
      <c r="B3035" t="n">
        <v>106560</v>
      </c>
      <c r="C3035" t="inlineStr">
        <is>
          <t>[TODOS] UNIFICAÇÃO DE PRONTUARIO</t>
        </is>
      </c>
      <c r="D3035" t="inlineStr">
        <is>
          <t>fechado</t>
        </is>
      </c>
      <c r="E3035" t="inlineStr">
        <is>
          <t>Erro</t>
        </is>
      </c>
      <c r="F3035" t="inlineStr">
        <is>
          <t>09/11/2023</t>
        </is>
      </c>
      <c r="G3035" t="inlineStr">
        <is>
          <t>21/08/2023</t>
        </is>
      </c>
      <c r="H3035" t="inlineStr">
        <is>
          <t>-</t>
        </is>
      </c>
      <c r="I3035" t="inlineStr">
        <is>
          <t>09/11/2023</t>
        </is>
      </c>
      <c r="J3035" t="inlineStr">
        <is>
          <t>TODOS</t>
        </is>
      </c>
      <c r="K3035" t="inlineStr">
        <is>
          <t>09/11/2023</t>
        </is>
      </c>
      <c r="L3035" t="inlineStr">
        <is>
          <t>11/2023</t>
        </is>
      </c>
    </row>
    <row r="3036">
      <c r="B3036" t="n">
        <v>107660</v>
      </c>
      <c r="C3036" t="inlineStr">
        <is>
          <t>[Macae-RJ] [Almoxarifado] Inventario 202311006 travado no banco.</t>
        </is>
      </c>
      <c r="D3036" t="inlineStr">
        <is>
          <t>fechado</t>
        </is>
      </c>
      <c r="E3036" t="inlineStr">
        <is>
          <t>Erro</t>
        </is>
      </c>
      <c r="F3036" t="inlineStr">
        <is>
          <t>09/11/2023</t>
        </is>
      </c>
      <c r="G3036" t="inlineStr">
        <is>
          <t>08/11/2023</t>
        </is>
      </c>
      <c r="H3036" t="inlineStr">
        <is>
          <t>-</t>
        </is>
      </c>
      <c r="I3036" t="inlineStr">
        <is>
          <t>09/11/2023</t>
        </is>
      </c>
      <c r="J3036" t="inlineStr">
        <is>
          <t>Macae-RJ</t>
        </is>
      </c>
      <c r="K3036" t="inlineStr">
        <is>
          <t>09/11/2023</t>
        </is>
      </c>
      <c r="L3036" t="inlineStr">
        <is>
          <t>11/2023</t>
        </is>
      </c>
    </row>
    <row r="3037">
      <c r="B3037" t="n">
        <v>107645</v>
      </c>
      <c r="C3037" t="inlineStr">
        <is>
          <t>[TST Volta Redonda][Regulação] - TEla regras de regulação com erro 500.</t>
        </is>
      </c>
      <c r="D3037" t="inlineStr">
        <is>
          <t>fechado</t>
        </is>
      </c>
      <c r="E3037" t="inlineStr">
        <is>
          <t>Erro</t>
        </is>
      </c>
      <c r="F3037" t="inlineStr">
        <is>
          <t>09/11/2023</t>
        </is>
      </c>
      <c r="G3037" t="inlineStr">
        <is>
          <t>07/11/2023</t>
        </is>
      </c>
      <c r="H3037" t="inlineStr">
        <is>
          <t>Jean costa</t>
        </is>
      </c>
      <c r="I3037" t="inlineStr">
        <is>
          <t>09/11/2023</t>
        </is>
      </c>
      <c r="J3037" t="inlineStr">
        <is>
          <t>TST Volta Redonda</t>
        </is>
      </c>
      <c r="K3037" t="inlineStr">
        <is>
          <t>09/11/2023</t>
        </is>
      </c>
      <c r="L3037" t="inlineStr">
        <is>
          <t>11/2023</t>
        </is>
      </c>
    </row>
    <row r="3038">
      <c r="B3038" t="n">
        <v>107541</v>
      </c>
      <c r="C3038" t="inlineStr">
        <is>
          <t>[Botucatu - SP] [Almoxarifado] [Hórus] Solicitação das planilhas do Hórus, referentes a Outubro de 2023</t>
        </is>
      </c>
      <c r="D3038" t="inlineStr">
        <is>
          <t>fechado</t>
        </is>
      </c>
      <c r="E3038" t="inlineStr">
        <is>
          <t>Pedido de Serviço</t>
        </is>
      </c>
      <c r="F3038" t="inlineStr">
        <is>
          <t>09/11/2023</t>
        </is>
      </c>
      <c r="G3038" t="inlineStr">
        <is>
          <t>01/11/2023</t>
        </is>
      </c>
      <c r="H3038" t="inlineStr">
        <is>
          <t>Jean costa</t>
        </is>
      </c>
      <c r="I3038" t="inlineStr">
        <is>
          <t>09/11/2023</t>
        </is>
      </c>
      <c r="J3038" t="inlineStr">
        <is>
          <t>Botucatu - SP</t>
        </is>
      </c>
      <c r="K3038" t="inlineStr">
        <is>
          <t>09/11/2023</t>
        </is>
      </c>
      <c r="L3038" t="inlineStr">
        <is>
          <t>11/2023</t>
        </is>
      </c>
    </row>
    <row r="3039">
      <c r="B3039" t="n">
        <v>107647</v>
      </c>
      <c r="C3039" t="inlineStr">
        <is>
          <t>[Pouso Alegre-MG] Atualização</t>
        </is>
      </c>
      <c r="D3039" t="inlineStr">
        <is>
          <t>fechado</t>
        </is>
      </c>
      <c r="E3039" t="inlineStr">
        <is>
          <t>Atualização</t>
        </is>
      </c>
      <c r="F3039" t="inlineStr">
        <is>
          <t>08/11/2023</t>
        </is>
      </c>
      <c r="G3039" t="inlineStr">
        <is>
          <t>07/11/2023</t>
        </is>
      </c>
      <c r="H3039" t="inlineStr">
        <is>
          <t>Jean costa</t>
        </is>
      </c>
      <c r="I3039" t="inlineStr">
        <is>
          <t>08/11/2023</t>
        </is>
      </c>
      <c r="J3039" t="inlineStr">
        <is>
          <t>Pouso Alegre-MG</t>
        </is>
      </c>
      <c r="K3039" t="inlineStr">
        <is>
          <t>08/11/2023</t>
        </is>
      </c>
      <c r="L3039" t="inlineStr">
        <is>
          <t>11/2023</t>
        </is>
      </c>
    </row>
    <row r="3040">
      <c r="B3040" t="n">
        <v>107639</v>
      </c>
      <c r="C3040" t="inlineStr">
        <is>
          <t>[Santa Casa de Machado-MG] Atualização</t>
        </is>
      </c>
      <c r="D3040" t="inlineStr">
        <is>
          <t>fechado</t>
        </is>
      </c>
      <c r="E3040" t="inlineStr">
        <is>
          <t>Atualização</t>
        </is>
      </c>
      <c r="F3040" t="inlineStr">
        <is>
          <t>08/11/2023</t>
        </is>
      </c>
      <c r="G3040" t="inlineStr">
        <is>
          <t>07/11/2023</t>
        </is>
      </c>
      <c r="H3040" t="inlineStr">
        <is>
          <t>Jean costa</t>
        </is>
      </c>
      <c r="I3040" t="inlineStr">
        <is>
          <t>08/11/2023</t>
        </is>
      </c>
      <c r="J3040" t="inlineStr">
        <is>
          <t>Santa Casa de Machado-MG</t>
        </is>
      </c>
      <c r="K3040" t="inlineStr">
        <is>
          <t>08/11/2023</t>
        </is>
      </c>
      <c r="L3040" t="inlineStr">
        <is>
          <t>11/2023</t>
        </is>
      </c>
    </row>
    <row r="3041">
      <c r="B3041" t="n">
        <v>107589</v>
      </c>
      <c r="C3041" t="inlineStr">
        <is>
          <t>[Nepomuceno] Backup de encerramento</t>
        </is>
      </c>
      <c r="D3041" t="inlineStr">
        <is>
          <t>fechado</t>
        </is>
      </c>
      <c r="E3041" t="inlineStr">
        <is>
          <t>Pedido de Serviço</t>
        </is>
      </c>
      <c r="F3041" t="inlineStr">
        <is>
          <t>08/11/2023</t>
        </is>
      </c>
      <c r="G3041" t="inlineStr">
        <is>
          <t>01/11/2023</t>
        </is>
      </c>
      <c r="H3041" t="inlineStr">
        <is>
          <t>-</t>
        </is>
      </c>
      <c r="I3041" t="inlineStr">
        <is>
          <t>08/11/2023</t>
        </is>
      </c>
      <c r="J3041" t="inlineStr">
        <is>
          <t>Nepomuceno</t>
        </is>
      </c>
      <c r="K3041" t="inlineStr">
        <is>
          <t>08/11/2023</t>
        </is>
      </c>
      <c r="L3041" t="inlineStr">
        <is>
          <t>11/2023</t>
        </is>
      </c>
    </row>
    <row r="3042">
      <c r="B3042" t="n">
        <v>106854</v>
      </c>
      <c r="C3042" t="inlineStr">
        <is>
          <t>[POUSO ALEGRE-MG][LABORATÓRIO] - AGENDA LOCAL DE EXAMES</t>
        </is>
      </c>
      <c r="D3042" t="inlineStr">
        <is>
          <t>fechado</t>
        </is>
      </c>
      <c r="E3042" t="inlineStr">
        <is>
          <t>Erro</t>
        </is>
      </c>
      <c r="F3042" t="inlineStr">
        <is>
          <t>08/11/2023</t>
        </is>
      </c>
      <c r="G3042" t="inlineStr">
        <is>
          <t>18/09/2023</t>
        </is>
      </c>
      <c r="H3042" t="inlineStr">
        <is>
          <t>Jean costa</t>
        </is>
      </c>
      <c r="I3042" t="inlineStr">
        <is>
          <t>08/11/2023</t>
        </is>
      </c>
      <c r="J3042" t="inlineStr">
        <is>
          <t>POUSO ALEGRE-MG</t>
        </is>
      </c>
      <c r="K3042" t="inlineStr">
        <is>
          <t>08/11/2023</t>
        </is>
      </c>
      <c r="L3042" t="inlineStr">
        <is>
          <t>11/2023</t>
        </is>
      </c>
    </row>
    <row r="3043">
      <c r="B3043" t="n">
        <v>107640</v>
      </c>
      <c r="C3043" t="inlineStr">
        <is>
          <t>[Buritizeiro-MG] Atualização</t>
        </is>
      </c>
      <c r="D3043" t="inlineStr">
        <is>
          <t>fechado</t>
        </is>
      </c>
      <c r="E3043" t="inlineStr">
        <is>
          <t>Atualização</t>
        </is>
      </c>
      <c r="F3043" t="inlineStr">
        <is>
          <t>08/11/2023</t>
        </is>
      </c>
      <c r="G3043" t="inlineStr">
        <is>
          <t>07/11/2023</t>
        </is>
      </c>
      <c r="H3043" t="inlineStr">
        <is>
          <t>Jean costa</t>
        </is>
      </c>
      <c r="I3043" t="inlineStr">
        <is>
          <t>08/11/2023</t>
        </is>
      </c>
      <c r="J3043" t="inlineStr">
        <is>
          <t>Buritizeiro-MG</t>
        </is>
      </c>
      <c r="K3043" t="inlineStr">
        <is>
          <t>08/11/2023</t>
        </is>
      </c>
      <c r="L3043" t="inlineStr">
        <is>
          <t>11/2023</t>
        </is>
      </c>
    </row>
    <row r="3044">
      <c r="B3044" t="n">
        <v>107641</v>
      </c>
      <c r="C3044" t="inlineStr">
        <is>
          <t>[IBD Social-MG] Atualização</t>
        </is>
      </c>
      <c r="D3044" t="inlineStr">
        <is>
          <t>fechado</t>
        </is>
      </c>
      <c r="E3044" t="inlineStr">
        <is>
          <t>Atualização</t>
        </is>
      </c>
      <c r="F3044" t="inlineStr">
        <is>
          <t>08/11/2023</t>
        </is>
      </c>
      <c r="G3044" t="inlineStr">
        <is>
          <t>07/11/2023</t>
        </is>
      </c>
      <c r="H3044" t="inlineStr">
        <is>
          <t>Jean costa</t>
        </is>
      </c>
      <c r="I3044" t="inlineStr">
        <is>
          <t>08/11/2023</t>
        </is>
      </c>
      <c r="J3044" t="inlineStr">
        <is>
          <t>IBD Social-MG</t>
        </is>
      </c>
      <c r="K3044" t="inlineStr">
        <is>
          <t>08/11/2023</t>
        </is>
      </c>
      <c r="L3044" t="inlineStr">
        <is>
          <t>11/2023</t>
        </is>
      </c>
    </row>
    <row r="3045">
      <c r="B3045" t="n">
        <v>107653</v>
      </c>
      <c r="C3045" t="inlineStr">
        <is>
          <t>[Mantena-MG] Atualização</t>
        </is>
      </c>
      <c r="D3045" t="inlineStr">
        <is>
          <t>fechado</t>
        </is>
      </c>
      <c r="E3045" t="inlineStr">
        <is>
          <t>Atualização</t>
        </is>
      </c>
      <c r="F3045" t="inlineStr">
        <is>
          <t>08/11/2023</t>
        </is>
      </c>
      <c r="G3045" t="inlineStr">
        <is>
          <t>08/11/2023</t>
        </is>
      </c>
      <c r="H3045" t="inlineStr">
        <is>
          <t>Jean costa</t>
        </is>
      </c>
      <c r="I3045" t="inlineStr">
        <is>
          <t>08/11/2023</t>
        </is>
      </c>
      <c r="J3045" t="inlineStr">
        <is>
          <t>Mantena-MG</t>
        </is>
      </c>
      <c r="K3045" t="inlineStr">
        <is>
          <t>08/11/2023</t>
        </is>
      </c>
      <c r="L3045" t="inlineStr">
        <is>
          <t>11/2023</t>
        </is>
      </c>
    </row>
    <row r="3046">
      <c r="B3046" t="n">
        <v>107661</v>
      </c>
      <c r="C3046" t="inlineStr">
        <is>
          <t>[Pouso Alegre-MG] Lentidão</t>
        </is>
      </c>
      <c r="D3046" t="inlineStr">
        <is>
          <t>fechado</t>
        </is>
      </c>
      <c r="E3046" t="inlineStr">
        <is>
          <t>Lentidão/Queda</t>
        </is>
      </c>
      <c r="F3046" t="inlineStr">
        <is>
          <t>08/11/2023</t>
        </is>
      </c>
      <c r="G3046" t="inlineStr">
        <is>
          <t>08/11/2023</t>
        </is>
      </c>
      <c r="H3046" t="inlineStr">
        <is>
          <t>Mateus Santana</t>
        </is>
      </c>
      <c r="I3046" t="inlineStr">
        <is>
          <t>08/11/2023</t>
        </is>
      </c>
      <c r="J3046" t="inlineStr">
        <is>
          <t>Pouso Alegre-MG</t>
        </is>
      </c>
      <c r="K3046" t="inlineStr">
        <is>
          <t>08/11/2023</t>
        </is>
      </c>
      <c r="L3046" t="inlineStr">
        <is>
          <t>11/2023</t>
        </is>
      </c>
    </row>
    <row r="3047">
      <c r="B3047" t="n">
        <v>107522</v>
      </c>
      <c r="C3047" t="inlineStr">
        <is>
          <t>[Matozinhos-MG][Almoxarifado] _ erro ao realizar transferencia de produto</t>
        </is>
      </c>
      <c r="D3047" t="inlineStr">
        <is>
          <t>fechado</t>
        </is>
      </c>
      <c r="E3047" t="inlineStr">
        <is>
          <t>Erro</t>
        </is>
      </c>
      <c r="F3047" t="inlineStr">
        <is>
          <t>08/11/2023</t>
        </is>
      </c>
      <c r="G3047" t="inlineStr">
        <is>
          <t>31/10/2023</t>
        </is>
      </c>
      <c r="H3047" t="inlineStr">
        <is>
          <t>-</t>
        </is>
      </c>
      <c r="I3047" t="inlineStr">
        <is>
          <t>08/11/2023</t>
        </is>
      </c>
      <c r="J3047" t="inlineStr">
        <is>
          <t>Matozinhos-MG</t>
        </is>
      </c>
      <c r="K3047" t="inlineStr">
        <is>
          <t>08/11/2023</t>
        </is>
      </c>
      <c r="L3047" t="inlineStr">
        <is>
          <t>11/2023</t>
        </is>
      </c>
    </row>
    <row r="3048">
      <c r="B3048" t="n">
        <v>107655</v>
      </c>
      <c r="C3048" t="inlineStr">
        <is>
          <t>[Santa Luzia-MG] Ambiente web fora</t>
        </is>
      </c>
      <c r="D3048" t="inlineStr">
        <is>
          <t>fechado</t>
        </is>
      </c>
      <c r="E3048" t="inlineStr">
        <is>
          <t>Lentidão/Queda</t>
        </is>
      </c>
      <c r="F3048" t="inlineStr">
        <is>
          <t>08/11/2023</t>
        </is>
      </c>
      <c r="G3048" t="inlineStr">
        <is>
          <t>08/11/2023</t>
        </is>
      </c>
      <c r="H3048" t="inlineStr">
        <is>
          <t>Bruno Barcellos</t>
        </is>
      </c>
      <c r="I3048" t="inlineStr">
        <is>
          <t>08/11/2023</t>
        </is>
      </c>
      <c r="J3048" t="inlineStr">
        <is>
          <t>Santa Luzia-MG</t>
        </is>
      </c>
      <c r="K3048" t="inlineStr">
        <is>
          <t>08/11/2023</t>
        </is>
      </c>
      <c r="L3048" t="inlineStr">
        <is>
          <t>11/2023</t>
        </is>
      </c>
    </row>
    <row r="3049">
      <c r="B3049" t="n">
        <v>107637</v>
      </c>
      <c r="C3049" t="inlineStr">
        <is>
          <t>[Contagem-MG] Ambiente web fora</t>
        </is>
      </c>
      <c r="D3049" t="inlineStr">
        <is>
          <t>fechado</t>
        </is>
      </c>
      <c r="E3049" t="inlineStr">
        <is>
          <t>Lentidão/Queda</t>
        </is>
      </c>
      <c r="F3049" t="inlineStr">
        <is>
          <t>08/11/2023</t>
        </is>
      </c>
      <c r="G3049" t="inlineStr">
        <is>
          <t>07/11/2023</t>
        </is>
      </c>
      <c r="H3049" t="inlineStr">
        <is>
          <t>Bruno Barcellos</t>
        </is>
      </c>
      <c r="I3049" t="inlineStr">
        <is>
          <t>08/11/2023</t>
        </is>
      </c>
      <c r="J3049" t="inlineStr">
        <is>
          <t>Contagem-MG</t>
        </is>
      </c>
      <c r="K3049" t="inlineStr">
        <is>
          <t>08/11/2023</t>
        </is>
      </c>
      <c r="L3049" t="inlineStr">
        <is>
          <t>11/2023</t>
        </is>
      </c>
    </row>
    <row r="3050">
      <c r="B3050" t="n">
        <v>107405</v>
      </c>
      <c r="C3050" t="inlineStr">
        <is>
          <t>[Machado-MG][Santa Casa][UPA/Urgência][Atendimento UPA][Fila para Atendimento]</t>
        </is>
      </c>
      <c r="D3050" t="inlineStr">
        <is>
          <t>fechado</t>
        </is>
      </c>
      <c r="E3050" t="inlineStr">
        <is>
          <t>Erro</t>
        </is>
      </c>
      <c r="F3050" t="inlineStr">
        <is>
          <t>07/11/2023</t>
        </is>
      </c>
      <c r="G3050" t="inlineStr">
        <is>
          <t>26/10/2023</t>
        </is>
      </c>
      <c r="H3050" t="inlineStr">
        <is>
          <t>-</t>
        </is>
      </c>
      <c r="I3050" t="inlineStr">
        <is>
          <t>07/11/2023</t>
        </is>
      </c>
      <c r="J3050" t="inlineStr">
        <is>
          <t>Machado-MG</t>
        </is>
      </c>
      <c r="K3050" t="inlineStr">
        <is>
          <t>07/11/2023</t>
        </is>
      </c>
      <c r="L3050" t="inlineStr">
        <is>
          <t>11/2023</t>
        </is>
      </c>
    </row>
    <row r="3051">
      <c r="B3051" t="n">
        <v>107616</v>
      </c>
      <c r="C3051" t="inlineStr">
        <is>
          <t>[Pompeu-MG] [Laboratório] Erro 500 na tela agenda de solicitação de exame</t>
        </is>
      </c>
      <c r="D3051" t="inlineStr">
        <is>
          <t>fechado</t>
        </is>
      </c>
      <c r="E3051" t="inlineStr">
        <is>
          <t>Erro</t>
        </is>
      </c>
      <c r="F3051" t="inlineStr">
        <is>
          <t>07/11/2023</t>
        </is>
      </c>
      <c r="G3051" t="inlineStr">
        <is>
          <t>06/11/2023</t>
        </is>
      </c>
      <c r="H3051" t="inlineStr">
        <is>
          <t>-</t>
        </is>
      </c>
      <c r="I3051" t="inlineStr">
        <is>
          <t>07/11/2023</t>
        </is>
      </c>
      <c r="J3051" t="inlineStr">
        <is>
          <t>Pompeu-MG</t>
        </is>
      </c>
      <c r="K3051" t="inlineStr">
        <is>
          <t>07/11/2023</t>
        </is>
      </c>
      <c r="L3051" t="inlineStr">
        <is>
          <t>11/2023</t>
        </is>
      </c>
    </row>
    <row r="3052">
      <c r="B3052" t="n">
        <v>107480</v>
      </c>
      <c r="C3052" t="inlineStr">
        <is>
          <t>[Montes Claros-MG][Regulação] - Erro 500 na tela avaliação de procedimentos</t>
        </is>
      </c>
      <c r="D3052" t="inlineStr">
        <is>
          <t>fechado</t>
        </is>
      </c>
      <c r="E3052" t="inlineStr">
        <is>
          <t>Erro</t>
        </is>
      </c>
      <c r="F3052" t="inlineStr">
        <is>
          <t>07/11/2023</t>
        </is>
      </c>
      <c r="G3052" t="inlineStr">
        <is>
          <t>30/10/2023</t>
        </is>
      </c>
      <c r="H3052" t="inlineStr">
        <is>
          <t>-</t>
        </is>
      </c>
      <c r="I3052" t="inlineStr">
        <is>
          <t>07/11/2023</t>
        </is>
      </c>
      <c r="J3052" t="inlineStr">
        <is>
          <t>Montes Claros-MG</t>
        </is>
      </c>
      <c r="K3052" t="inlineStr">
        <is>
          <t>07/11/2023</t>
        </is>
      </c>
      <c r="L3052" t="inlineStr">
        <is>
          <t>11/2023</t>
        </is>
      </c>
    </row>
    <row r="3053">
      <c r="B3053" t="n">
        <v>103668</v>
      </c>
      <c r="C3053" t="inlineStr">
        <is>
          <t>[Faria Lemos - MG] Ativar Robô SIGAF</t>
        </is>
      </c>
      <c r="D3053" t="inlineStr">
        <is>
          <t>fechado</t>
        </is>
      </c>
      <c r="E3053" t="inlineStr">
        <is>
          <t>Pedido de Serviço</t>
        </is>
      </c>
      <c r="F3053" t="inlineStr">
        <is>
          <t>07/11/2023</t>
        </is>
      </c>
      <c r="G3053" t="inlineStr">
        <is>
          <t>04/01/2023</t>
        </is>
      </c>
      <c r="H3053" t="inlineStr">
        <is>
          <t>Jean costa</t>
        </is>
      </c>
      <c r="I3053" t="inlineStr">
        <is>
          <t>07/11/2023</t>
        </is>
      </c>
      <c r="J3053" t="inlineStr">
        <is>
          <t>Faria Lemos - MG</t>
        </is>
      </c>
      <c r="K3053" t="inlineStr">
        <is>
          <t>07/11/2023</t>
        </is>
      </c>
      <c r="L3053" t="inlineStr">
        <is>
          <t>11/2023</t>
        </is>
      </c>
    </row>
    <row r="3054">
      <c r="B3054" t="n">
        <v>104386</v>
      </c>
      <c r="C3054" t="inlineStr">
        <is>
          <t>[FARIA LEMOS-MG.] Desativação dos Princípio Ativo</t>
        </is>
      </c>
      <c r="D3054" t="inlineStr">
        <is>
          <t>fechado</t>
        </is>
      </c>
      <c r="E3054" t="inlineStr">
        <is>
          <t>Pedido de Serviço</t>
        </is>
      </c>
      <c r="F3054" t="inlineStr">
        <is>
          <t>07/11/2023</t>
        </is>
      </c>
      <c r="G3054" t="inlineStr">
        <is>
          <t>23/02/2023</t>
        </is>
      </c>
      <c r="H3054" t="inlineStr">
        <is>
          <t>Jean costa</t>
        </is>
      </c>
      <c r="I3054" t="inlineStr">
        <is>
          <t>07/11/2023</t>
        </is>
      </c>
      <c r="J3054" t="inlineStr">
        <is>
          <t>FARIA LEMOS-MG.</t>
        </is>
      </c>
      <c r="K3054" t="inlineStr">
        <is>
          <t>07/11/2023</t>
        </is>
      </c>
      <c r="L3054" t="inlineStr">
        <is>
          <t>11/2023</t>
        </is>
      </c>
    </row>
    <row r="3055">
      <c r="B3055" t="n">
        <v>103021</v>
      </c>
      <c r="C3055" t="inlineStr">
        <is>
          <t>[Montes Claros - MG] [e-SUS] CORREÇÃO DO INDICADOR 4</t>
        </is>
      </c>
      <c r="D3055" t="inlineStr">
        <is>
          <t>fechado</t>
        </is>
      </c>
      <c r="E3055" t="inlineStr">
        <is>
          <t>Erro</t>
        </is>
      </c>
      <c r="F3055" t="inlineStr">
        <is>
          <t>07/11/2023</t>
        </is>
      </c>
      <c r="G3055" t="inlineStr">
        <is>
          <t>07/11/2022</t>
        </is>
      </c>
      <c r="H3055" t="inlineStr">
        <is>
          <t>-</t>
        </is>
      </c>
      <c r="I3055" t="inlineStr">
        <is>
          <t>07/11/2023</t>
        </is>
      </c>
      <c r="J3055" t="inlineStr">
        <is>
          <t>Montes Claros - MG</t>
        </is>
      </c>
      <c r="K3055" t="inlineStr">
        <is>
          <t>07/11/2023</t>
        </is>
      </c>
      <c r="L3055" t="inlineStr">
        <is>
          <t>11/2023</t>
        </is>
      </c>
    </row>
    <row r="3056">
      <c r="B3056" t="n">
        <v>101995</v>
      </c>
      <c r="C3056" t="inlineStr">
        <is>
          <t>[Faria Lemos] Importação da base de dados</t>
        </is>
      </c>
      <c r="D3056" t="inlineStr">
        <is>
          <t>fechado</t>
        </is>
      </c>
      <c r="E3056" t="inlineStr">
        <is>
          <t>Criação de ambiente</t>
        </is>
      </c>
      <c r="F3056" t="inlineStr">
        <is>
          <t>07/11/2023</t>
        </is>
      </c>
      <c r="G3056" t="inlineStr">
        <is>
          <t>25/08/2022</t>
        </is>
      </c>
      <c r="H3056" t="inlineStr">
        <is>
          <t>Jean costa</t>
        </is>
      </c>
      <c r="I3056" t="inlineStr">
        <is>
          <t>07/11/2023</t>
        </is>
      </c>
      <c r="J3056" t="inlineStr">
        <is>
          <t>Faria Lemos</t>
        </is>
      </c>
      <c r="K3056" t="inlineStr">
        <is>
          <t>07/11/2023</t>
        </is>
      </c>
      <c r="L3056" t="inlineStr">
        <is>
          <t>11/2023</t>
        </is>
      </c>
    </row>
    <row r="3057">
      <c r="B3057" t="n">
        <v>107046</v>
      </c>
      <c r="C3057" t="inlineStr">
        <is>
          <t>[Volta Redonda-RJ] [Hospital] [Gestor] Relatório de Atendimento com inconsistência no somatório</t>
        </is>
      </c>
      <c r="D3057" t="inlineStr">
        <is>
          <t>fechado</t>
        </is>
      </c>
      <c r="E3057" t="inlineStr">
        <is>
          <t>Erro</t>
        </is>
      </c>
      <c r="F3057" t="inlineStr">
        <is>
          <t>06/11/2023</t>
        </is>
      </c>
      <c r="G3057" t="inlineStr">
        <is>
          <t>04/10/2023</t>
        </is>
      </c>
      <c r="H3057" t="inlineStr">
        <is>
          <t>-</t>
        </is>
      </c>
      <c r="I3057" t="inlineStr">
        <is>
          <t>06/11/2023</t>
        </is>
      </c>
      <c r="J3057" t="inlineStr">
        <is>
          <t>Volta Redonda-RJ</t>
        </is>
      </c>
      <c r="K3057" t="inlineStr">
        <is>
          <t>06/11/2023</t>
        </is>
      </c>
      <c r="L3057" t="inlineStr">
        <is>
          <t>11/2023</t>
        </is>
      </c>
    </row>
    <row r="3058">
      <c r="B3058" t="n">
        <v>107132</v>
      </c>
      <c r="C3058" t="inlineStr">
        <is>
          <t>[Contagem -MG] [Ambulatório] Importação de registro RAAS esta importando apenas 1 atendimento por paciente</t>
        </is>
      </c>
      <c r="D3058" t="inlineStr">
        <is>
          <t>fechado</t>
        </is>
      </c>
      <c r="E3058" t="inlineStr">
        <is>
          <t>Erro</t>
        </is>
      </c>
      <c r="F3058" t="inlineStr">
        <is>
          <t>06/11/2023</t>
        </is>
      </c>
      <c r="G3058" t="inlineStr">
        <is>
          <t>11/10/2023</t>
        </is>
      </c>
      <c r="H3058" t="inlineStr">
        <is>
          <t>-</t>
        </is>
      </c>
      <c r="I3058" t="inlineStr">
        <is>
          <t>06/11/2023</t>
        </is>
      </c>
      <c r="J3058" t="inlineStr">
        <is>
          <t>Contagem -MG</t>
        </is>
      </c>
      <c r="K3058" t="inlineStr">
        <is>
          <t>06/11/2023</t>
        </is>
      </c>
      <c r="L3058" t="inlineStr">
        <is>
          <t>11/2023</t>
        </is>
      </c>
    </row>
    <row r="3059">
      <c r="B3059" t="n">
        <v>107305</v>
      </c>
      <c r="C3059" t="inlineStr">
        <is>
          <t>[Montes Claros][TFD] - Registrar o agendamento a partir da solicitação de procedimentos</t>
        </is>
      </c>
      <c r="D3059" t="inlineStr">
        <is>
          <t>fechado</t>
        </is>
      </c>
      <c r="E3059" t="inlineStr">
        <is>
          <t>Melhoria</t>
        </is>
      </c>
      <c r="F3059" t="inlineStr">
        <is>
          <t>06/11/2023</t>
        </is>
      </c>
      <c r="G3059" t="inlineStr">
        <is>
          <t>24/10/2023</t>
        </is>
      </c>
      <c r="H3059" t="inlineStr">
        <is>
          <t>-</t>
        </is>
      </c>
      <c r="I3059" t="inlineStr">
        <is>
          <t>06/11/2023</t>
        </is>
      </c>
      <c r="J3059" t="inlineStr">
        <is>
          <t>Montes Claros</t>
        </is>
      </c>
      <c r="K3059" t="inlineStr">
        <is>
          <t>06/11/2023</t>
        </is>
      </c>
      <c r="L3059" t="inlineStr">
        <is>
          <t>11/2023</t>
        </is>
      </c>
    </row>
    <row r="3060">
      <c r="B3060" t="n">
        <v>107621</v>
      </c>
      <c r="C3060" t="inlineStr">
        <is>
          <t>[Contagem][Ambulatório][Usuário] Criar campo na tela principal do cadastro do usuário para informar se ele está em situação de rua.</t>
        </is>
      </c>
      <c r="D3060" t="inlineStr">
        <is>
          <t>fechado</t>
        </is>
      </c>
      <c r="E3060" t="inlineStr">
        <is>
          <t>Melhoria</t>
        </is>
      </c>
      <c r="F3060" t="inlineStr">
        <is>
          <t>06/11/2023</t>
        </is>
      </c>
      <c r="G3060" t="inlineStr">
        <is>
          <t>06/11/2023</t>
        </is>
      </c>
      <c r="H3060" t="inlineStr">
        <is>
          <t>Jean costa</t>
        </is>
      </c>
      <c r="I3060" t="inlineStr">
        <is>
          <t>06/11/2023</t>
        </is>
      </c>
      <c r="J3060" t="inlineStr">
        <is>
          <t>Contagem</t>
        </is>
      </c>
      <c r="K3060" t="inlineStr">
        <is>
          <t>06/11/2023</t>
        </is>
      </c>
      <c r="L3060" t="inlineStr">
        <is>
          <t>11/2023</t>
        </is>
      </c>
    </row>
    <row r="3061">
      <c r="B3061" t="n">
        <v>107603</v>
      </c>
      <c r="C3061" t="inlineStr">
        <is>
          <t>[João Pessoa-TESTE] Ambiente fora do ar</t>
        </is>
      </c>
      <c r="D3061" t="inlineStr">
        <is>
          <t>fechado</t>
        </is>
      </c>
      <c r="E3061" t="inlineStr">
        <is>
          <t>Lentidão/Queda</t>
        </is>
      </c>
      <c r="F3061" t="inlineStr">
        <is>
          <t>06/11/2023</t>
        </is>
      </c>
      <c r="G3061" t="inlineStr">
        <is>
          <t>06/11/2023</t>
        </is>
      </c>
      <c r="H3061" t="inlineStr">
        <is>
          <t>Bruno Barcellos</t>
        </is>
      </c>
      <c r="I3061" t="inlineStr">
        <is>
          <t>06/11/2023</t>
        </is>
      </c>
      <c r="J3061" t="inlineStr">
        <is>
          <t>João Pessoa-TESTE</t>
        </is>
      </c>
      <c r="K3061" t="inlineStr">
        <is>
          <t>06/11/2023</t>
        </is>
      </c>
      <c r="L3061" t="inlineStr">
        <is>
          <t>11/2023</t>
        </is>
      </c>
    </row>
    <row r="3062">
      <c r="B3062" t="n">
        <v>107604</v>
      </c>
      <c r="C3062" t="inlineStr">
        <is>
          <t>[Nova Lima-MG] Ambiente TESTE fora do ar</t>
        </is>
      </c>
      <c r="D3062" t="inlineStr">
        <is>
          <t>fechado</t>
        </is>
      </c>
      <c r="E3062" t="inlineStr">
        <is>
          <t>Lentidão/Queda</t>
        </is>
      </c>
      <c r="F3062" t="inlineStr">
        <is>
          <t>06/11/2023</t>
        </is>
      </c>
      <c r="G3062" t="inlineStr">
        <is>
          <t>06/11/2023</t>
        </is>
      </c>
      <c r="H3062" t="inlineStr">
        <is>
          <t>Bruno Barcellos</t>
        </is>
      </c>
      <c r="I3062" t="inlineStr">
        <is>
          <t>06/11/2023</t>
        </is>
      </c>
      <c r="J3062" t="inlineStr">
        <is>
          <t>Nova Lima-MG</t>
        </is>
      </c>
      <c r="K3062" t="inlineStr">
        <is>
          <t>06/11/2023</t>
        </is>
      </c>
      <c r="L3062" t="inlineStr">
        <is>
          <t>11/2023</t>
        </is>
      </c>
    </row>
    <row r="3063">
      <c r="B3063" t="n">
        <v>107620</v>
      </c>
      <c r="C3063" t="inlineStr">
        <is>
          <t>[Nova Lima-MG] Lentidão web</t>
        </is>
      </c>
      <c r="D3063" t="inlineStr">
        <is>
          <t>fechado</t>
        </is>
      </c>
      <c r="E3063" t="inlineStr">
        <is>
          <t>Lentidão/Queda</t>
        </is>
      </c>
      <c r="F3063" t="inlineStr">
        <is>
          <t>06/11/2023</t>
        </is>
      </c>
      <c r="G3063" t="inlineStr">
        <is>
          <t>06/11/2023</t>
        </is>
      </c>
      <c r="H3063" t="inlineStr">
        <is>
          <t>Bruno Barcellos</t>
        </is>
      </c>
      <c r="I3063" t="inlineStr">
        <is>
          <t>06/11/2023</t>
        </is>
      </c>
      <c r="J3063" t="inlineStr">
        <is>
          <t>Nova Lima-MG</t>
        </is>
      </c>
      <c r="K3063" t="inlineStr">
        <is>
          <t>06/11/2023</t>
        </is>
      </c>
      <c r="L3063" t="inlineStr">
        <is>
          <t>11/2023</t>
        </is>
      </c>
    </row>
    <row r="3064">
      <c r="B3064" t="n">
        <v>107224</v>
      </c>
      <c r="C3064" t="inlineStr">
        <is>
          <t>[Mogi Mirim-SP] Procedimento duplicando na tela de atendimento SOAP quando recepcionado da agenda</t>
        </is>
      </c>
      <c r="D3064" t="inlineStr">
        <is>
          <t>fechado</t>
        </is>
      </c>
      <c r="E3064" t="inlineStr">
        <is>
          <t>Erro</t>
        </is>
      </c>
      <c r="F3064" t="inlineStr">
        <is>
          <t>06/11/2023</t>
        </is>
      </c>
      <c r="G3064" t="inlineStr">
        <is>
          <t>19/10/2023</t>
        </is>
      </c>
      <c r="H3064" t="inlineStr">
        <is>
          <t>-</t>
        </is>
      </c>
      <c r="I3064" t="inlineStr">
        <is>
          <t>06/11/2023</t>
        </is>
      </c>
      <c r="J3064" t="inlineStr">
        <is>
          <t>Mogi Mirim-SP</t>
        </is>
      </c>
      <c r="K3064" t="inlineStr">
        <is>
          <t>06/11/2023</t>
        </is>
      </c>
      <c r="L3064" t="inlineStr">
        <is>
          <t>11/2023</t>
        </is>
      </c>
    </row>
    <row r="3065">
      <c r="B3065" t="n">
        <v>107243</v>
      </c>
      <c r="C3065" t="inlineStr">
        <is>
          <t>[Campo Belo] [Oficio Nº 0008/2023]- nova data para backup do Banco de dados</t>
        </is>
      </c>
      <c r="D3065" t="inlineStr">
        <is>
          <t>fechado</t>
        </is>
      </c>
      <c r="E3065" t="inlineStr">
        <is>
          <t>Pedido de Serviço</t>
        </is>
      </c>
      <c r="F3065" t="inlineStr">
        <is>
          <t>06/11/2023</t>
        </is>
      </c>
      <c r="G3065" t="inlineStr">
        <is>
          <t>19/10/2023</t>
        </is>
      </c>
      <c r="H3065" t="inlineStr">
        <is>
          <t>-</t>
        </is>
      </c>
      <c r="I3065" t="inlineStr">
        <is>
          <t>06/11/2023</t>
        </is>
      </c>
      <c r="J3065" t="inlineStr">
        <is>
          <t>Campo Belo</t>
        </is>
      </c>
      <c r="K3065" t="inlineStr">
        <is>
          <t>06/11/2023</t>
        </is>
      </c>
      <c r="L3065" t="inlineStr">
        <is>
          <t>11/2023</t>
        </is>
      </c>
    </row>
    <row r="3066">
      <c r="B3066" t="n">
        <v>106704</v>
      </c>
      <c r="C3066" t="inlineStr">
        <is>
          <t>[Governador Valadares-MG] Setor para Encaminhamento aparecendo mesmo após inativado.</t>
        </is>
      </c>
      <c r="D3066" t="inlineStr">
        <is>
          <t>fechado</t>
        </is>
      </c>
      <c r="E3066" t="inlineStr">
        <is>
          <t>Erro</t>
        </is>
      </c>
      <c r="F3066" t="inlineStr">
        <is>
          <t>06/11/2023</t>
        </is>
      </c>
      <c r="G3066" t="inlineStr">
        <is>
          <t>30/08/2023</t>
        </is>
      </c>
      <c r="H3066" t="inlineStr">
        <is>
          <t>-</t>
        </is>
      </c>
      <c r="I3066" t="inlineStr">
        <is>
          <t>06/11/2023</t>
        </is>
      </c>
      <c r="J3066" t="inlineStr">
        <is>
          <t>Governador Valadares-MG</t>
        </is>
      </c>
      <c r="K3066" t="inlineStr">
        <is>
          <t>06/11/2023</t>
        </is>
      </c>
      <c r="L3066" t="inlineStr">
        <is>
          <t>11/2023</t>
        </is>
      </c>
    </row>
    <row r="3067">
      <c r="B3067" t="n">
        <v>105914</v>
      </c>
      <c r="C3067" t="inlineStr">
        <is>
          <t>[Govenador Valadares-MG] Painel de Internação</t>
        </is>
      </c>
      <c r="D3067" t="inlineStr">
        <is>
          <t>fechado</t>
        </is>
      </c>
      <c r="E3067" t="inlineStr">
        <is>
          <t>Melhoria</t>
        </is>
      </c>
      <c r="F3067" t="inlineStr">
        <is>
          <t>06/11/2023</t>
        </is>
      </c>
      <c r="G3067" t="inlineStr">
        <is>
          <t>03/07/2023</t>
        </is>
      </c>
      <c r="H3067" t="inlineStr">
        <is>
          <t>-</t>
        </is>
      </c>
      <c r="I3067" t="inlineStr">
        <is>
          <t>06/11/2023</t>
        </is>
      </c>
      <c r="J3067" t="inlineStr">
        <is>
          <t>Govenador Valadares-MG</t>
        </is>
      </c>
      <c r="K3067" t="inlineStr">
        <is>
          <t>06/11/2023</t>
        </is>
      </c>
      <c r="L3067" t="inlineStr">
        <is>
          <t>11/2023</t>
        </is>
      </c>
    </row>
    <row r="3068">
      <c r="B3068" t="n">
        <v>107421</v>
      </c>
      <c r="C3068" t="inlineStr">
        <is>
          <t>[João Pinheiro-MG] Ambiente web fora do ar</t>
        </is>
      </c>
      <c r="D3068" t="inlineStr">
        <is>
          <t>fechado</t>
        </is>
      </c>
      <c r="E3068" t="inlineStr">
        <is>
          <t>Lentidão/Queda</t>
        </is>
      </c>
      <c r="F3068" t="inlineStr">
        <is>
          <t>05/11/2023</t>
        </is>
      </c>
      <c r="G3068" t="inlineStr">
        <is>
          <t>26/10/2023</t>
        </is>
      </c>
      <c r="H3068" t="inlineStr">
        <is>
          <t>-</t>
        </is>
      </c>
      <c r="I3068" t="inlineStr">
        <is>
          <t>05/11/2023</t>
        </is>
      </c>
      <c r="J3068" t="inlineStr">
        <is>
          <t>João Pinheiro-MG</t>
        </is>
      </c>
      <c r="K3068" t="inlineStr">
        <is>
          <t>05/11/2023</t>
        </is>
      </c>
      <c r="L3068" t="inlineStr">
        <is>
          <t>11/2023</t>
        </is>
      </c>
    </row>
    <row r="3069">
      <c r="B3069" t="n">
        <v>107287</v>
      </c>
      <c r="C3069" t="inlineStr">
        <is>
          <t>[Machado(Santa Casa)] Ambiente web com instabilidade</t>
        </is>
      </c>
      <c r="D3069" t="inlineStr">
        <is>
          <t>fechado</t>
        </is>
      </c>
      <c r="E3069" t="inlineStr">
        <is>
          <t>Lentidão/Queda</t>
        </is>
      </c>
      <c r="F3069" t="inlineStr">
        <is>
          <t>05/11/2023</t>
        </is>
      </c>
      <c r="G3069" t="inlineStr">
        <is>
          <t>23/10/2023</t>
        </is>
      </c>
      <c r="H3069" t="inlineStr">
        <is>
          <t>-</t>
        </is>
      </c>
      <c r="I3069" t="inlineStr">
        <is>
          <t>05/11/2023</t>
        </is>
      </c>
      <c r="J3069" t="inlineStr">
        <is>
          <t>Machado(Santa Casa)</t>
        </is>
      </c>
      <c r="K3069" t="inlineStr">
        <is>
          <t>05/11/2023</t>
        </is>
      </c>
      <c r="L3069" t="inlineStr">
        <is>
          <t>11/2023</t>
        </is>
      </c>
    </row>
    <row r="3070">
      <c r="B3070" t="n">
        <v>105138</v>
      </c>
      <c r="C3070" t="inlineStr">
        <is>
          <t>[MONTES CLAROS] [Almoxarifado] Relatório Dispensação por Operador</t>
        </is>
      </c>
      <c r="D3070" t="inlineStr">
        <is>
          <t>fechado</t>
        </is>
      </c>
      <c r="E3070" t="inlineStr">
        <is>
          <t>Erro</t>
        </is>
      </c>
      <c r="F3070" t="inlineStr">
        <is>
          <t>05/11/2023</t>
        </is>
      </c>
      <c r="G3070" t="inlineStr">
        <is>
          <t>26/04/2023</t>
        </is>
      </c>
      <c r="H3070" t="inlineStr">
        <is>
          <t>-</t>
        </is>
      </c>
      <c r="I3070" t="inlineStr">
        <is>
          <t>05/11/2023</t>
        </is>
      </c>
      <c r="J3070" t="inlineStr">
        <is>
          <t>MONTES CLAROS</t>
        </is>
      </c>
      <c r="K3070" t="inlineStr">
        <is>
          <t>05/11/2023</t>
        </is>
      </c>
      <c r="L3070" t="inlineStr">
        <is>
          <t>11/2023</t>
        </is>
      </c>
    </row>
    <row r="3071">
      <c r="B3071" t="n">
        <v>107401</v>
      </c>
      <c r="C3071" t="inlineStr">
        <is>
          <t>[Pirapora] Lentidão nas telas</t>
        </is>
      </c>
      <c r="D3071" t="inlineStr">
        <is>
          <t>fechado</t>
        </is>
      </c>
      <c r="E3071" t="inlineStr">
        <is>
          <t>Lentidão/Queda</t>
        </is>
      </c>
      <c r="F3071" t="inlineStr">
        <is>
          <t>05/11/2023</t>
        </is>
      </c>
      <c r="G3071" t="inlineStr">
        <is>
          <t>26/10/2023</t>
        </is>
      </c>
      <c r="H3071" t="inlineStr">
        <is>
          <t>-</t>
        </is>
      </c>
      <c r="I3071" t="inlineStr">
        <is>
          <t>05/11/2023</t>
        </is>
      </c>
      <c r="J3071" t="inlineStr">
        <is>
          <t>Pirapora</t>
        </is>
      </c>
      <c r="K3071" t="inlineStr">
        <is>
          <t>05/11/2023</t>
        </is>
      </c>
      <c r="L3071" t="inlineStr">
        <is>
          <t>11/2023</t>
        </is>
      </c>
    </row>
    <row r="3072">
      <c r="B3072" t="n">
        <v>107370</v>
      </c>
      <c r="C3072" t="inlineStr">
        <is>
          <t>[Montes Claros-MG] Lentidão</t>
        </is>
      </c>
      <c r="D3072" t="inlineStr">
        <is>
          <t>fechado</t>
        </is>
      </c>
      <c r="E3072" t="inlineStr">
        <is>
          <t>Lentidão/Queda</t>
        </is>
      </c>
      <c r="F3072" t="inlineStr">
        <is>
          <t>05/11/2023</t>
        </is>
      </c>
      <c r="G3072" t="inlineStr">
        <is>
          <t>25/10/2023</t>
        </is>
      </c>
      <c r="H3072" t="inlineStr">
        <is>
          <t>-</t>
        </is>
      </c>
      <c r="I3072" t="inlineStr">
        <is>
          <t>05/11/2023</t>
        </is>
      </c>
      <c r="J3072" t="inlineStr">
        <is>
          <t>Montes Claros-MG</t>
        </is>
      </c>
      <c r="K3072" t="inlineStr">
        <is>
          <t>05/11/2023</t>
        </is>
      </c>
      <c r="L3072" t="inlineStr">
        <is>
          <t>11/2023</t>
        </is>
      </c>
    </row>
    <row r="3073">
      <c r="B3073" t="n">
        <v>107302</v>
      </c>
      <c r="C3073" t="inlineStr">
        <is>
          <t>[Pouso Alegre-MG] Lentidão</t>
        </is>
      </c>
      <c r="D3073" t="inlineStr">
        <is>
          <t>fechado</t>
        </is>
      </c>
      <c r="E3073" t="inlineStr">
        <is>
          <t>Lentidão/Queda</t>
        </is>
      </c>
      <c r="F3073" t="inlineStr">
        <is>
          <t>03/11/2023</t>
        </is>
      </c>
      <c r="G3073" t="inlineStr">
        <is>
          <t>24/10/2023</t>
        </is>
      </c>
      <c r="H3073" t="inlineStr">
        <is>
          <t>-</t>
        </is>
      </c>
      <c r="I3073" t="inlineStr">
        <is>
          <t>03/11/2023</t>
        </is>
      </c>
      <c r="J3073" t="inlineStr">
        <is>
          <t>Pouso Alegre-MG</t>
        </is>
      </c>
      <c r="K3073" t="inlineStr">
        <is>
          <t>03/11/2023</t>
        </is>
      </c>
      <c r="L3073" t="inlineStr">
        <is>
          <t>11/2023</t>
        </is>
      </c>
    </row>
    <row r="3074">
      <c r="B3074" t="n">
        <v>107306</v>
      </c>
      <c r="C3074" t="inlineStr">
        <is>
          <t>[Paraguaçu-MG] Queda</t>
        </is>
      </c>
      <c r="D3074" t="inlineStr">
        <is>
          <t>fechado</t>
        </is>
      </c>
      <c r="E3074" t="inlineStr">
        <is>
          <t>Lentidão/Queda</t>
        </is>
      </c>
      <c r="F3074" t="inlineStr">
        <is>
          <t>03/11/2023</t>
        </is>
      </c>
      <c r="G3074" t="inlineStr">
        <is>
          <t>24/10/2023</t>
        </is>
      </c>
      <c r="H3074" t="inlineStr">
        <is>
          <t>-</t>
        </is>
      </c>
      <c r="I3074" t="inlineStr">
        <is>
          <t>03/11/2023</t>
        </is>
      </c>
      <c r="J3074" t="inlineStr">
        <is>
          <t>Paraguaçu-MG</t>
        </is>
      </c>
      <c r="K3074" t="inlineStr">
        <is>
          <t>03/11/2023</t>
        </is>
      </c>
      <c r="L3074" t="inlineStr">
        <is>
          <t>11/2023</t>
        </is>
      </c>
    </row>
    <row r="3075">
      <c r="B3075" t="n">
        <v>106536</v>
      </c>
      <c r="C3075" t="inlineStr">
        <is>
          <t>[Pompeu-MG] Atualização</t>
        </is>
      </c>
      <c r="D3075" t="inlineStr">
        <is>
          <t>fechado</t>
        </is>
      </c>
      <c r="E3075" t="inlineStr">
        <is>
          <t>Atualização</t>
        </is>
      </c>
      <c r="F3075" t="inlineStr">
        <is>
          <t>01/11/2023</t>
        </is>
      </c>
      <c r="G3075" t="inlineStr">
        <is>
          <t>18/08/2023</t>
        </is>
      </c>
      <c r="H3075" t="inlineStr">
        <is>
          <t>Jean costa</t>
        </is>
      </c>
      <c r="I3075" t="inlineStr">
        <is>
          <t>01/11/2023</t>
        </is>
      </c>
      <c r="J3075" t="inlineStr">
        <is>
          <t>Pompeu-MG</t>
        </is>
      </c>
      <c r="K3075" t="inlineStr">
        <is>
          <t>01/11/2023</t>
        </is>
      </c>
      <c r="L3075" t="inlineStr">
        <is>
          <t>11/2023</t>
        </is>
      </c>
    </row>
    <row r="3076">
      <c r="B3076" t="n">
        <v>106502</v>
      </c>
      <c r="C3076" t="inlineStr">
        <is>
          <t>[Poco Fundo-MG] Atualização</t>
        </is>
      </c>
      <c r="D3076" t="inlineStr">
        <is>
          <t>fechado</t>
        </is>
      </c>
      <c r="E3076" t="inlineStr">
        <is>
          <t>Atualização</t>
        </is>
      </c>
      <c r="F3076" t="inlineStr">
        <is>
          <t>01/11/2023</t>
        </is>
      </c>
      <c r="G3076" t="inlineStr">
        <is>
          <t>16/08/2023</t>
        </is>
      </c>
      <c r="H3076" t="inlineStr">
        <is>
          <t>Jean costa</t>
        </is>
      </c>
      <c r="I3076" t="inlineStr">
        <is>
          <t>01/11/2023</t>
        </is>
      </c>
      <c r="J3076" t="inlineStr">
        <is>
          <t>Poco Fundo-MG</t>
        </is>
      </c>
      <c r="K3076" t="inlineStr">
        <is>
          <t>01/11/2023</t>
        </is>
      </c>
      <c r="L3076" t="inlineStr">
        <is>
          <t>11/2023</t>
        </is>
      </c>
    </row>
    <row r="3077">
      <c r="B3077" t="n">
        <v>106445</v>
      </c>
      <c r="C3077" t="inlineStr">
        <is>
          <t>[Dom Bosco-MG] Atualização</t>
        </is>
      </c>
      <c r="D3077" t="inlineStr">
        <is>
          <t>fechado</t>
        </is>
      </c>
      <c r="E3077" t="inlineStr">
        <is>
          <t>Atualização</t>
        </is>
      </c>
      <c r="F3077" t="inlineStr">
        <is>
          <t>01/11/2023</t>
        </is>
      </c>
      <c r="G3077" t="inlineStr">
        <is>
          <t>14/08/2023</t>
        </is>
      </c>
      <c r="H3077" t="inlineStr">
        <is>
          <t>Jean costa</t>
        </is>
      </c>
      <c r="I3077" t="inlineStr">
        <is>
          <t>01/11/2023</t>
        </is>
      </c>
      <c r="J3077" t="inlineStr">
        <is>
          <t>Dom Bosco-MG</t>
        </is>
      </c>
      <c r="K3077" t="inlineStr">
        <is>
          <t>01/11/2023</t>
        </is>
      </c>
      <c r="L3077" t="inlineStr">
        <is>
          <t>11/2023</t>
        </is>
      </c>
    </row>
    <row r="3078">
      <c r="B3078" t="n">
        <v>106393</v>
      </c>
      <c r="C3078" t="inlineStr">
        <is>
          <t>[ Serrania - MG ] [ Atualização de versão ]</t>
        </is>
      </c>
      <c r="D3078" t="inlineStr">
        <is>
          <t>fechado</t>
        </is>
      </c>
      <c r="E3078" t="inlineStr">
        <is>
          <t>Atualização</t>
        </is>
      </c>
      <c r="F3078" t="inlineStr">
        <is>
          <t>01/11/2023</t>
        </is>
      </c>
      <c r="G3078" t="inlineStr">
        <is>
          <t>09/08/2023</t>
        </is>
      </c>
      <c r="H3078" t="inlineStr">
        <is>
          <t>Jean costa</t>
        </is>
      </c>
      <c r="I3078" t="inlineStr">
        <is>
          <t>01/11/2023</t>
        </is>
      </c>
      <c r="J3078" t="inlineStr">
        <is>
          <t xml:space="preserve"> Serrania - MG </t>
        </is>
      </c>
      <c r="K3078" t="inlineStr">
        <is>
          <t>01/11/2023</t>
        </is>
      </c>
      <c r="L3078" t="inlineStr">
        <is>
          <t>11/2023</t>
        </is>
      </c>
    </row>
    <row r="3079">
      <c r="B3079" t="n">
        <v>106384</v>
      </c>
      <c r="C3079" t="inlineStr">
        <is>
          <t>[Itamonte-MG] Atualização de versão</t>
        </is>
      </c>
      <c r="D3079" t="inlineStr">
        <is>
          <t>fechado</t>
        </is>
      </c>
      <c r="E3079" t="inlineStr">
        <is>
          <t>Atualização</t>
        </is>
      </c>
      <c r="F3079" t="inlineStr">
        <is>
          <t>01/11/2023</t>
        </is>
      </c>
      <c r="G3079" t="inlineStr">
        <is>
          <t>09/08/2023</t>
        </is>
      </c>
      <c r="H3079" t="inlineStr">
        <is>
          <t>Jean costa</t>
        </is>
      </c>
      <c r="I3079" t="inlineStr">
        <is>
          <t>01/11/2023</t>
        </is>
      </c>
      <c r="J3079" t="inlineStr">
        <is>
          <t>Itamonte-MG</t>
        </is>
      </c>
      <c r="K3079" t="inlineStr">
        <is>
          <t>01/11/2023</t>
        </is>
      </c>
      <c r="L3079" t="inlineStr">
        <is>
          <t>11/2023</t>
        </is>
      </c>
    </row>
    <row r="3080">
      <c r="B3080" t="n">
        <v>106190</v>
      </c>
      <c r="C3080" t="inlineStr">
        <is>
          <t>[Governador valadares] Atualizacao Ambiente</t>
        </is>
      </c>
      <c r="D3080" t="inlineStr">
        <is>
          <t>fechado</t>
        </is>
      </c>
      <c r="E3080" t="inlineStr">
        <is>
          <t>Atualização</t>
        </is>
      </c>
      <c r="F3080" t="inlineStr">
        <is>
          <t>27/07/2023</t>
        </is>
      </c>
      <c r="G3080" t="inlineStr">
        <is>
          <t>24/07/2023</t>
        </is>
      </c>
      <c r="H3080" t="inlineStr">
        <is>
          <t>Jean costa</t>
        </is>
      </c>
      <c r="I3080" t="inlineStr">
        <is>
          <t>01/11/2023</t>
        </is>
      </c>
      <c r="J3080" t="inlineStr">
        <is>
          <t>Governador valadares</t>
        </is>
      </c>
      <c r="K3080" t="inlineStr">
        <is>
          <t>27/07/2023</t>
        </is>
      </c>
      <c r="L3080" t="inlineStr">
        <is>
          <t>07/2023</t>
        </is>
      </c>
    </row>
    <row r="3081">
      <c r="B3081" t="n">
        <v>106014</v>
      </c>
      <c r="C3081" t="inlineStr">
        <is>
          <t>[Mantena - MG] Atualização de Ambiente</t>
        </is>
      </c>
      <c r="D3081" t="inlineStr">
        <is>
          <t>fechado</t>
        </is>
      </c>
      <c r="E3081" t="inlineStr">
        <is>
          <t>Atualização</t>
        </is>
      </c>
      <c r="F3081" t="inlineStr">
        <is>
          <t>01/11/2023</t>
        </is>
      </c>
      <c r="G3081" t="inlineStr">
        <is>
          <t>07/07/2023</t>
        </is>
      </c>
      <c r="H3081" t="inlineStr">
        <is>
          <t>Jean costa</t>
        </is>
      </c>
      <c r="I3081" t="inlineStr">
        <is>
          <t>01/11/2023</t>
        </is>
      </c>
      <c r="J3081" t="inlineStr">
        <is>
          <t>Mantena - MG</t>
        </is>
      </c>
      <c r="K3081" t="inlineStr">
        <is>
          <t>01/11/2023</t>
        </is>
      </c>
      <c r="L3081" t="inlineStr">
        <is>
          <t>11/2023</t>
        </is>
      </c>
    </row>
    <row r="3082">
      <c r="B3082" t="n">
        <v>105960</v>
      </c>
      <c r="C3082" t="inlineStr">
        <is>
          <t>[Governador Valadares -MG]</t>
        </is>
      </c>
      <c r="D3082" t="inlineStr">
        <is>
          <t>fechado</t>
        </is>
      </c>
      <c r="E3082" t="inlineStr">
        <is>
          <t>Atualização</t>
        </is>
      </c>
      <c r="F3082" t="inlineStr">
        <is>
          <t>01/11/2023</t>
        </is>
      </c>
      <c r="G3082" t="inlineStr">
        <is>
          <t>06/07/2023</t>
        </is>
      </c>
      <c r="H3082" t="inlineStr">
        <is>
          <t>Jean costa</t>
        </is>
      </c>
      <c r="I3082" t="inlineStr">
        <is>
          <t>01/11/2023</t>
        </is>
      </c>
      <c r="J3082" t="inlineStr">
        <is>
          <t>Governador Valadares -MG</t>
        </is>
      </c>
      <c r="K3082" t="inlineStr">
        <is>
          <t>01/11/2023</t>
        </is>
      </c>
      <c r="L3082" t="inlineStr">
        <is>
          <t>11/2023</t>
        </is>
      </c>
    </row>
    <row r="3083">
      <c r="B3083" t="n">
        <v>105780</v>
      </c>
      <c r="C3083" t="inlineStr">
        <is>
          <t>[Paraguaçu] Atualização do sistema</t>
        </is>
      </c>
      <c r="D3083" t="inlineStr">
        <is>
          <t>fechado</t>
        </is>
      </c>
      <c r="E3083" t="inlineStr">
        <is>
          <t>Atualização</t>
        </is>
      </c>
      <c r="F3083" t="inlineStr">
        <is>
          <t>01/11/2023</t>
        </is>
      </c>
      <c r="G3083" t="inlineStr">
        <is>
          <t>26/06/2023</t>
        </is>
      </c>
      <c r="H3083" t="inlineStr">
        <is>
          <t>Jean costa</t>
        </is>
      </c>
      <c r="I3083" t="inlineStr">
        <is>
          <t>01/11/2023</t>
        </is>
      </c>
      <c r="J3083" t="inlineStr">
        <is>
          <t>Paraguaçu</t>
        </is>
      </c>
      <c r="K3083" t="inlineStr">
        <is>
          <t>01/11/2023</t>
        </is>
      </c>
      <c r="L3083" t="inlineStr">
        <is>
          <t>11/2023</t>
        </is>
      </c>
    </row>
    <row r="3084">
      <c r="B3084" t="n">
        <v>107083</v>
      </c>
      <c r="C3084" t="inlineStr">
        <is>
          <t>[Volta Redonda-RJ] Atualização</t>
        </is>
      </c>
      <c r="D3084" t="inlineStr">
        <is>
          <t>fechado</t>
        </is>
      </c>
      <c r="E3084" t="inlineStr">
        <is>
          <t>Atualização</t>
        </is>
      </c>
      <c r="F3084" t="inlineStr">
        <is>
          <t>01/11/2023</t>
        </is>
      </c>
      <c r="G3084" t="inlineStr">
        <is>
          <t>09/10/2023</t>
        </is>
      </c>
      <c r="H3084" t="inlineStr">
        <is>
          <t>Jean costa</t>
        </is>
      </c>
      <c r="I3084" t="inlineStr">
        <is>
          <t>01/11/2023</t>
        </is>
      </c>
      <c r="J3084" t="inlineStr">
        <is>
          <t>Volta Redonda-RJ</t>
        </is>
      </c>
      <c r="K3084" t="inlineStr">
        <is>
          <t>01/11/2023</t>
        </is>
      </c>
      <c r="L3084" t="inlineStr">
        <is>
          <t>11/2023</t>
        </is>
      </c>
    </row>
    <row r="3085">
      <c r="B3085" t="n">
        <v>106412</v>
      </c>
      <c r="C3085" t="inlineStr">
        <is>
          <t>[SARZEDO][AMBULATÓRIO] Faturamento de atendimentos agendados</t>
        </is>
      </c>
      <c r="D3085" t="inlineStr">
        <is>
          <t>fechado</t>
        </is>
      </c>
      <c r="E3085" t="inlineStr">
        <is>
          <t>Erro</t>
        </is>
      </c>
      <c r="F3085" t="inlineStr">
        <is>
          <t>01/11/2023</t>
        </is>
      </c>
      <c r="G3085" t="inlineStr">
        <is>
          <t>10/08/2023</t>
        </is>
      </c>
      <c r="H3085" t="inlineStr">
        <is>
          <t>-</t>
        </is>
      </c>
      <c r="I3085" t="inlineStr">
        <is>
          <t>01/11/2023</t>
        </is>
      </c>
      <c r="J3085" t="inlineStr">
        <is>
          <t>SARZEDO</t>
        </is>
      </c>
      <c r="K3085" t="inlineStr">
        <is>
          <t>01/11/2023</t>
        </is>
      </c>
      <c r="L3085" t="inlineStr">
        <is>
          <t>11/2023</t>
        </is>
      </c>
    </row>
    <row r="3086">
      <c r="B3086" t="n">
        <v>105868</v>
      </c>
      <c r="C3086" t="inlineStr">
        <is>
          <t>[Montes Claros-mg] [Voxes]- Mensagem desconfigurada</t>
        </is>
      </c>
      <c r="D3086" t="inlineStr">
        <is>
          <t>fechado</t>
        </is>
      </c>
      <c r="E3086" t="inlineStr">
        <is>
          <t>Erro</t>
        </is>
      </c>
      <c r="F3086" t="inlineStr">
        <is>
          <t>01/11/2023</t>
        </is>
      </c>
      <c r="G3086" t="inlineStr">
        <is>
          <t>30/06/2023</t>
        </is>
      </c>
      <c r="H3086" t="inlineStr">
        <is>
          <t>Jean costa</t>
        </is>
      </c>
      <c r="I3086" t="inlineStr">
        <is>
          <t>01/11/2023</t>
        </is>
      </c>
      <c r="J3086" t="inlineStr">
        <is>
          <t>Montes Claros-mg</t>
        </is>
      </c>
      <c r="K3086" t="inlineStr">
        <is>
          <t>01/11/2023</t>
        </is>
      </c>
      <c r="L3086" t="inlineStr">
        <is>
          <t>11/2023</t>
        </is>
      </c>
    </row>
    <row r="3087">
      <c r="B3087" t="n">
        <v>107525</v>
      </c>
      <c r="C3087" t="inlineStr">
        <is>
          <t>[TST-Montes Claros-MG][Imunizaçao] - Erro ao dar entrada por fornecedor</t>
        </is>
      </c>
      <c r="D3087" t="inlineStr">
        <is>
          <t>fechado</t>
        </is>
      </c>
      <c r="E3087" t="inlineStr">
        <is>
          <t>Erro</t>
        </is>
      </c>
      <c r="F3087" t="inlineStr">
        <is>
          <t>01/11/2023</t>
        </is>
      </c>
      <c r="G3087" t="inlineStr">
        <is>
          <t>31/10/2023</t>
        </is>
      </c>
      <c r="H3087" t="inlineStr">
        <is>
          <t>-</t>
        </is>
      </c>
      <c r="I3087" t="inlineStr">
        <is>
          <t>01/11/2023</t>
        </is>
      </c>
      <c r="J3087" t="inlineStr">
        <is>
          <t>TST-Montes Claros-MG</t>
        </is>
      </c>
      <c r="K3087" t="inlineStr">
        <is>
          <t>01/11/2023</t>
        </is>
      </c>
      <c r="L3087" t="inlineStr">
        <is>
          <t>11/2023</t>
        </is>
      </c>
    </row>
    <row r="3088">
      <c r="B3088" t="n">
        <v>107385</v>
      </c>
      <c r="C3088" t="inlineStr">
        <is>
          <t>[Paraguaçu-MG] Atualização</t>
        </is>
      </c>
      <c r="D3088" t="inlineStr">
        <is>
          <t>fechado</t>
        </is>
      </c>
      <c r="E3088" t="inlineStr">
        <is>
          <t>Atualização</t>
        </is>
      </c>
      <c r="F3088" t="inlineStr">
        <is>
          <t>01/11/2023</t>
        </is>
      </c>
      <c r="G3088" t="inlineStr">
        <is>
          <t>26/10/2023</t>
        </is>
      </c>
      <c r="H3088" t="inlineStr">
        <is>
          <t>Jean costa</t>
        </is>
      </c>
      <c r="I3088" t="inlineStr">
        <is>
          <t>01/11/2023</t>
        </is>
      </c>
      <c r="J3088" t="inlineStr">
        <is>
          <t>Paraguaçu-MG</t>
        </is>
      </c>
      <c r="K3088" t="inlineStr">
        <is>
          <t>01/11/2023</t>
        </is>
      </c>
      <c r="L3088" t="inlineStr">
        <is>
          <t>11/2023</t>
        </is>
      </c>
    </row>
    <row r="3089">
      <c r="B3089" t="n">
        <v>107380</v>
      </c>
      <c r="C3089" t="inlineStr">
        <is>
          <t>[Montes Claros-MG] Atualização</t>
        </is>
      </c>
      <c r="D3089" t="inlineStr">
        <is>
          <t>fechado</t>
        </is>
      </c>
      <c r="E3089" t="inlineStr">
        <is>
          <t>Atualização</t>
        </is>
      </c>
      <c r="F3089" t="inlineStr">
        <is>
          <t>01/11/2023</t>
        </is>
      </c>
      <c r="G3089" t="inlineStr">
        <is>
          <t>26/10/2023</t>
        </is>
      </c>
      <c r="H3089" t="inlineStr">
        <is>
          <t>Jean costa</t>
        </is>
      </c>
      <c r="I3089" t="inlineStr">
        <is>
          <t>01/11/2023</t>
        </is>
      </c>
      <c r="J3089" t="inlineStr">
        <is>
          <t>Montes Claros-MG</t>
        </is>
      </c>
      <c r="K3089" t="inlineStr">
        <is>
          <t>01/11/2023</t>
        </is>
      </c>
      <c r="L3089" t="inlineStr">
        <is>
          <t>11/2023</t>
        </is>
      </c>
    </row>
    <row r="3090">
      <c r="B3090" t="n">
        <v>107383</v>
      </c>
      <c r="C3090" t="inlineStr">
        <is>
          <t>[Salinas-MG] Atualização</t>
        </is>
      </c>
      <c r="D3090" t="inlineStr">
        <is>
          <t>fechado</t>
        </is>
      </c>
      <c r="E3090" t="inlineStr">
        <is>
          <t>Atualização</t>
        </is>
      </c>
      <c r="F3090" t="inlineStr">
        <is>
          <t>01/11/2023</t>
        </is>
      </c>
      <c r="G3090" t="inlineStr">
        <is>
          <t>26/10/2023</t>
        </is>
      </c>
      <c r="H3090" t="inlineStr">
        <is>
          <t>Jean costa</t>
        </is>
      </c>
      <c r="I3090" t="inlineStr">
        <is>
          <t>01/11/2023</t>
        </is>
      </c>
      <c r="J3090" t="inlineStr">
        <is>
          <t>Salinas-MG</t>
        </is>
      </c>
      <c r="K3090" t="inlineStr">
        <is>
          <t>01/11/2023</t>
        </is>
      </c>
      <c r="L3090" t="inlineStr">
        <is>
          <t>11/2023</t>
        </is>
      </c>
    </row>
    <row r="3091">
      <c r="B3091" t="n">
        <v>107386</v>
      </c>
      <c r="C3091" t="inlineStr">
        <is>
          <t>[Alfenas-MG] Atualização</t>
        </is>
      </c>
      <c r="D3091" t="inlineStr">
        <is>
          <t>fechado</t>
        </is>
      </c>
      <c r="E3091" t="inlineStr">
        <is>
          <t>Atualização</t>
        </is>
      </c>
      <c r="F3091" t="inlineStr">
        <is>
          <t>01/11/2023</t>
        </is>
      </c>
      <c r="G3091" t="inlineStr">
        <is>
          <t>26/10/2023</t>
        </is>
      </c>
      <c r="H3091" t="inlineStr">
        <is>
          <t>Jean costa</t>
        </is>
      </c>
      <c r="I3091" t="inlineStr">
        <is>
          <t>01/11/2023</t>
        </is>
      </c>
      <c r="J3091" t="inlineStr">
        <is>
          <t>Alfenas-MG</t>
        </is>
      </c>
      <c r="K3091" t="inlineStr">
        <is>
          <t>01/11/2023</t>
        </is>
      </c>
      <c r="L3091" t="inlineStr">
        <is>
          <t>11/2023</t>
        </is>
      </c>
    </row>
    <row r="3092">
      <c r="B3092" t="n">
        <v>107379</v>
      </c>
      <c r="C3092" t="inlineStr">
        <is>
          <t>[Botucatu-SP] Atualização</t>
        </is>
      </c>
      <c r="D3092" t="inlineStr">
        <is>
          <t>fechado</t>
        </is>
      </c>
      <c r="E3092" t="inlineStr">
        <is>
          <t>Atualização</t>
        </is>
      </c>
      <c r="F3092" t="inlineStr">
        <is>
          <t>01/11/2023</t>
        </is>
      </c>
      <c r="G3092" t="inlineStr">
        <is>
          <t>26/10/2023</t>
        </is>
      </c>
      <c r="H3092" t="inlineStr">
        <is>
          <t>Jean costa</t>
        </is>
      </c>
      <c r="I3092" t="inlineStr">
        <is>
          <t>01/11/2023</t>
        </is>
      </c>
      <c r="J3092" t="inlineStr">
        <is>
          <t>Botucatu-SP</t>
        </is>
      </c>
      <c r="K3092" t="inlineStr">
        <is>
          <t>01/11/2023</t>
        </is>
      </c>
      <c r="L3092" t="inlineStr">
        <is>
          <t>11/2023</t>
        </is>
      </c>
    </row>
    <row r="3093">
      <c r="B3093" t="n">
        <v>107356</v>
      </c>
      <c r="C3093" t="inlineStr">
        <is>
          <t>[Serrania-MG] Atualização</t>
        </is>
      </c>
      <c r="D3093" t="inlineStr">
        <is>
          <t>fechado</t>
        </is>
      </c>
      <c r="E3093" t="inlineStr">
        <is>
          <t>Atualização</t>
        </is>
      </c>
      <c r="F3093" t="inlineStr">
        <is>
          <t>01/11/2023</t>
        </is>
      </c>
      <c r="G3093" t="inlineStr">
        <is>
          <t>25/10/2023</t>
        </is>
      </c>
      <c r="H3093" t="inlineStr">
        <is>
          <t>Jean costa</t>
        </is>
      </c>
      <c r="I3093" t="inlineStr">
        <is>
          <t>01/11/2023</t>
        </is>
      </c>
      <c r="J3093" t="inlineStr">
        <is>
          <t>Serrania-MG</t>
        </is>
      </c>
      <c r="K3093" t="inlineStr">
        <is>
          <t>01/11/2023</t>
        </is>
      </c>
      <c r="L3093" t="inlineStr">
        <is>
          <t>11/2023</t>
        </is>
      </c>
    </row>
    <row r="3094">
      <c r="B3094" t="n">
        <v>107355</v>
      </c>
      <c r="C3094" t="inlineStr">
        <is>
          <t>[Fama-MG] Atualização</t>
        </is>
      </c>
      <c r="D3094" t="inlineStr">
        <is>
          <t>fechado</t>
        </is>
      </c>
      <c r="E3094" t="inlineStr">
        <is>
          <t>Atualização</t>
        </is>
      </c>
      <c r="F3094" t="inlineStr">
        <is>
          <t>01/11/2023</t>
        </is>
      </c>
      <c r="G3094" t="inlineStr">
        <is>
          <t>25/10/2023</t>
        </is>
      </c>
      <c r="H3094" t="inlineStr">
        <is>
          <t>Jean costa</t>
        </is>
      </c>
      <c r="I3094" t="inlineStr">
        <is>
          <t>01/11/2023</t>
        </is>
      </c>
      <c r="J3094" t="inlineStr">
        <is>
          <t>Fama-MG</t>
        </is>
      </c>
      <c r="K3094" t="inlineStr">
        <is>
          <t>01/11/2023</t>
        </is>
      </c>
      <c r="L3094" t="inlineStr">
        <is>
          <t>11/2023</t>
        </is>
      </c>
    </row>
    <row r="3095">
      <c r="B3095" t="n">
        <v>107526</v>
      </c>
      <c r="C3095" t="inlineStr">
        <is>
          <t>[Itamonte-MG] Atualização</t>
        </is>
      </c>
      <c r="D3095" t="inlineStr">
        <is>
          <t>fechado</t>
        </is>
      </c>
      <c r="E3095" t="inlineStr">
        <is>
          <t>Atualização</t>
        </is>
      </c>
      <c r="F3095" t="inlineStr">
        <is>
          <t>01/11/2023</t>
        </is>
      </c>
      <c r="G3095" t="inlineStr">
        <is>
          <t>31/10/2023</t>
        </is>
      </c>
      <c r="H3095" t="inlineStr">
        <is>
          <t>Jean costa</t>
        </is>
      </c>
      <c r="I3095" t="inlineStr">
        <is>
          <t>01/11/2023</t>
        </is>
      </c>
      <c r="J3095" t="inlineStr">
        <is>
          <t>Itamonte-MG</t>
        </is>
      </c>
      <c r="K3095" t="inlineStr">
        <is>
          <t>01/11/2023</t>
        </is>
      </c>
      <c r="L3095" t="inlineStr">
        <is>
          <t>11/2023</t>
        </is>
      </c>
    </row>
    <row r="3096">
      <c r="B3096" t="n">
        <v>107054</v>
      </c>
      <c r="C3096" t="inlineStr">
        <is>
          <t>[Montes Claros-MG] Atualização</t>
        </is>
      </c>
      <c r="D3096" t="inlineStr">
        <is>
          <t>fechado</t>
        </is>
      </c>
      <c r="E3096" t="inlineStr">
        <is>
          <t>Atualização</t>
        </is>
      </c>
      <c r="F3096" t="inlineStr">
        <is>
          <t>31/10/2023</t>
        </is>
      </c>
      <c r="G3096" t="inlineStr">
        <is>
          <t>05/10/2023</t>
        </is>
      </c>
      <c r="H3096" t="inlineStr">
        <is>
          <t>Jean costa</t>
        </is>
      </c>
      <c r="I3096" t="inlineStr">
        <is>
          <t>31/10/2023</t>
        </is>
      </c>
      <c r="J3096" t="inlineStr">
        <is>
          <t>Montes Claros-MG</t>
        </is>
      </c>
      <c r="K3096" t="inlineStr">
        <is>
          <t>31/10/2023</t>
        </is>
      </c>
      <c r="L3096" t="inlineStr">
        <is>
          <t>10/2023</t>
        </is>
      </c>
    </row>
    <row r="3097">
      <c r="B3097" t="n">
        <v>106869</v>
      </c>
      <c r="C3097" t="inlineStr">
        <is>
          <t>[Vieiras-MG] Atualização</t>
        </is>
      </c>
      <c r="D3097" t="inlineStr">
        <is>
          <t>fechado</t>
        </is>
      </c>
      <c r="E3097" t="inlineStr">
        <is>
          <t>Atualização</t>
        </is>
      </c>
      <c r="F3097" t="inlineStr">
        <is>
          <t>31/10/2023</t>
        </is>
      </c>
      <c r="G3097" t="inlineStr">
        <is>
          <t>19/09/2023</t>
        </is>
      </c>
      <c r="H3097" t="inlineStr">
        <is>
          <t>Jean costa</t>
        </is>
      </c>
      <c r="I3097" t="inlineStr">
        <is>
          <t>31/10/2023</t>
        </is>
      </c>
      <c r="J3097" t="inlineStr">
        <is>
          <t>Vieiras-MG</t>
        </is>
      </c>
      <c r="K3097" t="inlineStr">
        <is>
          <t>31/10/2023</t>
        </is>
      </c>
      <c r="L3097" t="inlineStr">
        <is>
          <t>10/2023</t>
        </is>
      </c>
    </row>
    <row r="3098">
      <c r="B3098" t="n">
        <v>107381</v>
      </c>
      <c r="C3098" t="inlineStr">
        <is>
          <t>[Convales-MG] Atualização</t>
        </is>
      </c>
      <c r="D3098" t="inlineStr">
        <is>
          <t>fechado</t>
        </is>
      </c>
      <c r="E3098" t="inlineStr">
        <is>
          <t>Atualização</t>
        </is>
      </c>
      <c r="F3098" t="inlineStr">
        <is>
          <t>31/10/2023</t>
        </is>
      </c>
      <c r="G3098" t="inlineStr">
        <is>
          <t>26/10/2023</t>
        </is>
      </c>
      <c r="H3098" t="inlineStr">
        <is>
          <t>Jean costa</t>
        </is>
      </c>
      <c r="I3098" t="inlineStr">
        <is>
          <t>31/10/2023</t>
        </is>
      </c>
      <c r="J3098" t="inlineStr">
        <is>
          <t>Convales-MG</t>
        </is>
      </c>
      <c r="K3098" t="inlineStr">
        <is>
          <t>31/10/2023</t>
        </is>
      </c>
      <c r="L3098" t="inlineStr">
        <is>
          <t>10/2023</t>
        </is>
      </c>
    </row>
    <row r="3099">
      <c r="B3099" t="n">
        <v>107382</v>
      </c>
      <c r="C3099" t="inlineStr">
        <is>
          <t>[São Domingos do Prata-MG] Atualização</t>
        </is>
      </c>
      <c r="D3099" t="inlineStr">
        <is>
          <t>fechado</t>
        </is>
      </c>
      <c r="E3099" t="inlineStr">
        <is>
          <t>Atualização</t>
        </is>
      </c>
      <c r="F3099" t="inlineStr">
        <is>
          <t>31/10/2023</t>
        </is>
      </c>
      <c r="G3099" t="inlineStr">
        <is>
          <t>26/10/2023</t>
        </is>
      </c>
      <c r="H3099" t="inlineStr">
        <is>
          <t>Jean costa</t>
        </is>
      </c>
      <c r="I3099" t="inlineStr">
        <is>
          <t>31/10/2023</t>
        </is>
      </c>
      <c r="J3099" t="inlineStr">
        <is>
          <t>São Domingos do Prata-MG</t>
        </is>
      </c>
      <c r="K3099" t="inlineStr">
        <is>
          <t>31/10/2023</t>
        </is>
      </c>
      <c r="L3099" t="inlineStr">
        <is>
          <t>10/2023</t>
        </is>
      </c>
    </row>
    <row r="3100">
      <c r="B3100" t="n">
        <v>107384</v>
      </c>
      <c r="C3100" t="inlineStr">
        <is>
          <t>[Poco Fundo-MG] Atualização</t>
        </is>
      </c>
      <c r="D3100" t="inlineStr">
        <is>
          <t>fechado</t>
        </is>
      </c>
      <c r="E3100" t="inlineStr">
        <is>
          <t>Atualização</t>
        </is>
      </c>
      <c r="F3100" t="inlineStr">
        <is>
          <t>31/10/2023</t>
        </is>
      </c>
      <c r="G3100" t="inlineStr">
        <is>
          <t>26/10/2023</t>
        </is>
      </c>
      <c r="H3100" t="inlineStr">
        <is>
          <t>Jean costa</t>
        </is>
      </c>
      <c r="I3100" t="inlineStr">
        <is>
          <t>31/10/2023</t>
        </is>
      </c>
      <c r="J3100" t="inlineStr">
        <is>
          <t>Poco Fundo-MG</t>
        </is>
      </c>
      <c r="K3100" t="inlineStr">
        <is>
          <t>31/10/2023</t>
        </is>
      </c>
      <c r="L3100" t="inlineStr">
        <is>
          <t>10/2023</t>
        </is>
      </c>
    </row>
    <row r="3101">
      <c r="B3101" t="n">
        <v>107501</v>
      </c>
      <c r="C3101" t="inlineStr">
        <is>
          <t>[Guaraciaba-MG] Atualização</t>
        </is>
      </c>
      <c r="D3101" t="inlineStr">
        <is>
          <t>fechado</t>
        </is>
      </c>
      <c r="E3101" t="inlineStr">
        <is>
          <t>Atualização</t>
        </is>
      </c>
      <c r="F3101" t="inlineStr">
        <is>
          <t>31/10/2023</t>
        </is>
      </c>
      <c r="G3101" t="inlineStr">
        <is>
          <t>30/10/2023</t>
        </is>
      </c>
      <c r="H3101" t="inlineStr">
        <is>
          <t>Jean costa</t>
        </is>
      </c>
      <c r="I3101" t="inlineStr">
        <is>
          <t>31/10/2023</t>
        </is>
      </c>
      <c r="J3101" t="inlineStr">
        <is>
          <t>Guaraciaba-MG</t>
        </is>
      </c>
      <c r="K3101" t="inlineStr">
        <is>
          <t>31/10/2023</t>
        </is>
      </c>
      <c r="L3101" t="inlineStr">
        <is>
          <t>10/2023</t>
        </is>
      </c>
    </row>
    <row r="3102">
      <c r="B3102" t="n">
        <v>107387</v>
      </c>
      <c r="C3102" t="inlineStr">
        <is>
          <t>[Jaboticabal-SP] Atualização</t>
        </is>
      </c>
      <c r="D3102" t="inlineStr">
        <is>
          <t>fechado</t>
        </is>
      </c>
      <c r="E3102" t="inlineStr">
        <is>
          <t>Atualização</t>
        </is>
      </c>
      <c r="F3102" t="inlineStr">
        <is>
          <t>31/10/2023</t>
        </is>
      </c>
      <c r="G3102" t="inlineStr">
        <is>
          <t>26/10/2023</t>
        </is>
      </c>
      <c r="H3102" t="inlineStr">
        <is>
          <t>Jean costa</t>
        </is>
      </c>
      <c r="I3102" t="inlineStr">
        <is>
          <t>31/10/2023</t>
        </is>
      </c>
      <c r="J3102" t="inlineStr">
        <is>
          <t>Jaboticabal-SP</t>
        </is>
      </c>
      <c r="K3102" t="inlineStr">
        <is>
          <t>31/10/2023</t>
        </is>
      </c>
      <c r="L3102" t="inlineStr">
        <is>
          <t>10/2023</t>
        </is>
      </c>
    </row>
    <row r="3103">
      <c r="B3103" t="n">
        <v>107499</v>
      </c>
      <c r="C3103" t="inlineStr">
        <is>
          <t>[Pompeu-MG] Atualização</t>
        </is>
      </c>
      <c r="D3103" t="inlineStr">
        <is>
          <t>fechado</t>
        </is>
      </c>
      <c r="E3103" t="inlineStr">
        <is>
          <t>Atualização</t>
        </is>
      </c>
      <c r="F3103" t="inlineStr">
        <is>
          <t>31/10/2023</t>
        </is>
      </c>
      <c r="G3103" t="inlineStr">
        <is>
          <t>30/10/2023</t>
        </is>
      </c>
      <c r="H3103" t="inlineStr">
        <is>
          <t>Jean costa</t>
        </is>
      </c>
      <c r="I3103" t="inlineStr">
        <is>
          <t>31/10/2023</t>
        </is>
      </c>
      <c r="J3103" t="inlineStr">
        <is>
          <t>Pompeu-MG</t>
        </is>
      </c>
      <c r="K3103" t="inlineStr">
        <is>
          <t>31/10/2023</t>
        </is>
      </c>
      <c r="L3103" t="inlineStr">
        <is>
          <t>10/2023</t>
        </is>
      </c>
    </row>
    <row r="3104">
      <c r="B3104" t="n">
        <v>107500</v>
      </c>
      <c r="C3104" t="inlineStr">
        <is>
          <t>[Ituiutaba-MG] Atualização</t>
        </is>
      </c>
      <c r="D3104" t="inlineStr">
        <is>
          <t>fechado</t>
        </is>
      </c>
      <c r="E3104" t="inlineStr">
        <is>
          <t>Atualização</t>
        </is>
      </c>
      <c r="F3104" t="inlineStr">
        <is>
          <t>31/10/2023</t>
        </is>
      </c>
      <c r="G3104" t="inlineStr">
        <is>
          <t>30/10/2023</t>
        </is>
      </c>
      <c r="H3104" t="inlineStr">
        <is>
          <t>Jean costa</t>
        </is>
      </c>
      <c r="I3104" t="inlineStr">
        <is>
          <t>31/10/2023</t>
        </is>
      </c>
      <c r="J3104" t="inlineStr">
        <is>
          <t>Ituiutaba-MG</t>
        </is>
      </c>
      <c r="K3104" t="inlineStr">
        <is>
          <t>31/10/2023</t>
        </is>
      </c>
      <c r="L3104" t="inlineStr">
        <is>
          <t>10/2023</t>
        </is>
      </c>
    </row>
    <row r="3105">
      <c r="B3105" t="n">
        <v>107512</v>
      </c>
      <c r="C3105" t="inlineStr">
        <is>
          <t>[Itabira-MG] Atualização</t>
        </is>
      </c>
      <c r="D3105" t="inlineStr">
        <is>
          <t>fechado</t>
        </is>
      </c>
      <c r="E3105" t="inlineStr">
        <is>
          <t>Atualização</t>
        </is>
      </c>
      <c r="F3105" t="inlineStr">
        <is>
          <t>31/10/2023</t>
        </is>
      </c>
      <c r="G3105" t="inlineStr">
        <is>
          <t>31/10/2023</t>
        </is>
      </c>
      <c r="H3105" t="inlineStr">
        <is>
          <t>Jean costa</t>
        </is>
      </c>
      <c r="I3105" t="inlineStr">
        <is>
          <t>31/10/2023</t>
        </is>
      </c>
      <c r="J3105" t="inlineStr">
        <is>
          <t>Itabira-MG</t>
        </is>
      </c>
      <c r="K3105" t="inlineStr">
        <is>
          <t>31/10/2023</t>
        </is>
      </c>
      <c r="L3105" t="inlineStr">
        <is>
          <t>10/2023</t>
        </is>
      </c>
    </row>
    <row r="3106">
      <c r="B3106" t="n">
        <v>107513</v>
      </c>
      <c r="C3106" t="inlineStr">
        <is>
          <t>[Sarzedo-MG]Atualização</t>
        </is>
      </c>
      <c r="D3106" t="inlineStr">
        <is>
          <t>fechado</t>
        </is>
      </c>
      <c r="E3106" t="inlineStr">
        <is>
          <t>Atualização</t>
        </is>
      </c>
      <c r="F3106" t="inlineStr">
        <is>
          <t>31/10/2023</t>
        </is>
      </c>
      <c r="G3106" t="inlineStr">
        <is>
          <t>31/10/2023</t>
        </is>
      </c>
      <c r="H3106" t="inlineStr">
        <is>
          <t>Jean costa</t>
        </is>
      </c>
      <c r="I3106" t="inlineStr">
        <is>
          <t>31/10/2023</t>
        </is>
      </c>
      <c r="J3106" t="inlineStr">
        <is>
          <t>Sarzedo-MG</t>
        </is>
      </c>
      <c r="K3106" t="inlineStr">
        <is>
          <t>31/10/2023</t>
        </is>
      </c>
      <c r="L3106" t="inlineStr">
        <is>
          <t>10/2023</t>
        </is>
      </c>
    </row>
    <row r="3107">
      <c r="B3107" t="n">
        <v>107523</v>
      </c>
      <c r="C3107" t="inlineStr">
        <is>
          <t>[Dom Bosco-MG] Atualização</t>
        </is>
      </c>
      <c r="D3107" t="inlineStr">
        <is>
          <t>fechado</t>
        </is>
      </c>
      <c r="E3107" t="inlineStr">
        <is>
          <t>Atualização</t>
        </is>
      </c>
      <c r="F3107" t="inlineStr">
        <is>
          <t>31/10/2023</t>
        </is>
      </c>
      <c r="G3107" t="inlineStr">
        <is>
          <t>31/10/2023</t>
        </is>
      </c>
      <c r="H3107" t="inlineStr">
        <is>
          <t>Jean costa</t>
        </is>
      </c>
      <c r="I3107" t="inlineStr">
        <is>
          <t>31/10/2023</t>
        </is>
      </c>
      <c r="J3107" t="inlineStr">
        <is>
          <t>Dom Bosco-MG</t>
        </is>
      </c>
      <c r="K3107" t="inlineStr">
        <is>
          <t>31/10/2023</t>
        </is>
      </c>
      <c r="L3107" t="inlineStr">
        <is>
          <t>10/2023</t>
        </is>
      </c>
    </row>
    <row r="3108">
      <c r="B3108" t="n">
        <v>107293</v>
      </c>
      <c r="C3108" t="inlineStr">
        <is>
          <t>[Montes Claros - MG] [ Voxes ] Funcionamento de mensagem instantânea</t>
        </is>
      </c>
      <c r="D3108" t="inlineStr">
        <is>
          <t>fechado</t>
        </is>
      </c>
      <c r="E3108" t="inlineStr">
        <is>
          <t>Erro</t>
        </is>
      </c>
      <c r="F3108" t="inlineStr">
        <is>
          <t>31/10/2023</t>
        </is>
      </c>
      <c r="G3108" t="inlineStr">
        <is>
          <t>23/10/2023</t>
        </is>
      </c>
      <c r="H3108" t="inlineStr">
        <is>
          <t>-</t>
        </is>
      </c>
      <c r="I3108" t="inlineStr">
        <is>
          <t>31/10/2023</t>
        </is>
      </c>
      <c r="J3108" t="inlineStr">
        <is>
          <t>Montes Claros - MG</t>
        </is>
      </c>
      <c r="K3108" t="inlineStr">
        <is>
          <t>31/10/2023</t>
        </is>
      </c>
      <c r="L3108" t="inlineStr">
        <is>
          <t>10/2023</t>
        </is>
      </c>
    </row>
    <row r="3109">
      <c r="B3109" t="n">
        <v>106746</v>
      </c>
      <c r="C3109" t="inlineStr">
        <is>
          <t>[Montes Claros - MG] [ Imunização ] Transcrições que não geraram fichas E-SUS de Vacinação</t>
        </is>
      </c>
      <c r="D3109" t="inlineStr">
        <is>
          <t>fechado</t>
        </is>
      </c>
      <c r="E3109" t="inlineStr">
        <is>
          <t>Erro</t>
        </is>
      </c>
      <c r="F3109" t="inlineStr">
        <is>
          <t>31/10/2023</t>
        </is>
      </c>
      <c r="G3109" t="inlineStr">
        <is>
          <t>04/09/2023</t>
        </is>
      </c>
      <c r="H3109" t="inlineStr">
        <is>
          <t>-</t>
        </is>
      </c>
      <c r="I3109" t="inlineStr">
        <is>
          <t>31/10/2023</t>
        </is>
      </c>
      <c r="J3109" t="inlineStr">
        <is>
          <t>Montes Claros - MG</t>
        </is>
      </c>
      <c r="K3109" t="inlineStr">
        <is>
          <t>31/10/2023</t>
        </is>
      </c>
      <c r="L3109" t="inlineStr">
        <is>
          <t>10/2023</t>
        </is>
      </c>
    </row>
    <row r="3110">
      <c r="B3110" t="n">
        <v>107297</v>
      </c>
      <c r="C3110" t="inlineStr">
        <is>
          <t>[TST-Volta Redonda][Imunização] - Entrada direta de produtos vencido</t>
        </is>
      </c>
      <c r="D3110" t="inlineStr">
        <is>
          <t>fechado</t>
        </is>
      </c>
      <c r="E3110" t="inlineStr">
        <is>
          <t>Erro</t>
        </is>
      </c>
      <c r="F3110" t="inlineStr">
        <is>
          <t>31/10/2023</t>
        </is>
      </c>
      <c r="G3110" t="inlineStr">
        <is>
          <t>24/10/2023</t>
        </is>
      </c>
      <c r="H3110" t="inlineStr">
        <is>
          <t>Jean costa</t>
        </is>
      </c>
      <c r="I3110" t="inlineStr">
        <is>
          <t>31/10/2023</t>
        </is>
      </c>
      <c r="J3110" t="inlineStr">
        <is>
          <t>TST-Volta Redonda</t>
        </is>
      </c>
      <c r="K3110" t="inlineStr">
        <is>
          <t>31/10/2023</t>
        </is>
      </c>
      <c r="L3110" t="inlineStr">
        <is>
          <t>10/2023</t>
        </is>
      </c>
    </row>
    <row r="3111">
      <c r="B3111" t="n">
        <v>106849</v>
      </c>
      <c r="C3111" t="inlineStr">
        <is>
          <t>[Montes Claros - MG] [ PEC ] Atendimentos SOAP com CID de pré natal não obrigou preenchimento da DUM, salvando sem a informação.</t>
        </is>
      </c>
      <c r="D3111" t="inlineStr">
        <is>
          <t>fechado</t>
        </is>
      </c>
      <c r="E3111" t="inlineStr">
        <is>
          <t>Erro</t>
        </is>
      </c>
      <c r="F3111" t="inlineStr">
        <is>
          <t>31/10/2023</t>
        </is>
      </c>
      <c r="G3111" t="inlineStr">
        <is>
          <t>18/09/2023</t>
        </is>
      </c>
      <c r="H3111" t="inlineStr">
        <is>
          <t>Jean costa</t>
        </is>
      </c>
      <c r="I3111" t="inlineStr">
        <is>
          <t>31/10/2023</t>
        </is>
      </c>
      <c r="J3111" t="inlineStr">
        <is>
          <t>Montes Claros - MG</t>
        </is>
      </c>
      <c r="K3111" t="inlineStr">
        <is>
          <t>31/10/2023</t>
        </is>
      </c>
      <c r="L3111" t="inlineStr">
        <is>
          <t>10/2023</t>
        </is>
      </c>
    </row>
    <row r="3112">
      <c r="B3112" t="n">
        <v>106518</v>
      </c>
      <c r="C3112" t="inlineStr">
        <is>
          <t>[Governador Valadares- mg] [Hospital] Habilitar campo de endereço descritivo</t>
        </is>
      </c>
      <c r="D3112" t="inlineStr">
        <is>
          <t>fechado</t>
        </is>
      </c>
      <c r="E3112" t="inlineStr">
        <is>
          <t>Pedido de Serviço</t>
        </is>
      </c>
      <c r="F3112" t="inlineStr">
        <is>
          <t>31/10/2023</t>
        </is>
      </c>
      <c r="G3112" t="inlineStr">
        <is>
          <t>17/08/2023</t>
        </is>
      </c>
      <c r="H3112" t="inlineStr">
        <is>
          <t>-</t>
        </is>
      </c>
      <c r="I3112" t="inlineStr">
        <is>
          <t>31/10/2023</t>
        </is>
      </c>
      <c r="J3112" t="inlineStr">
        <is>
          <t>Governador Valadares- mg</t>
        </is>
      </c>
      <c r="K3112" t="inlineStr">
        <is>
          <t>31/10/2023</t>
        </is>
      </c>
      <c r="L3112" t="inlineStr">
        <is>
          <t>10/2023</t>
        </is>
      </c>
    </row>
    <row r="3113">
      <c r="B3113" t="n">
        <v>107262</v>
      </c>
      <c r="C3113" t="inlineStr">
        <is>
          <t>[Machado(Santa Casa)] Ambiente web fora do ar</t>
        </is>
      </c>
      <c r="D3113" t="inlineStr">
        <is>
          <t>fechado</t>
        </is>
      </c>
      <c r="E3113" t="inlineStr">
        <is>
          <t>Lentidão/Queda</t>
        </is>
      </c>
      <c r="F3113" t="inlineStr">
        <is>
          <t>30/10/2023</t>
        </is>
      </c>
      <c r="G3113" t="inlineStr">
        <is>
          <t>20/10/2023</t>
        </is>
      </c>
      <c r="H3113" t="inlineStr">
        <is>
          <t>-</t>
        </is>
      </c>
      <c r="I3113" t="inlineStr">
        <is>
          <t>30/10/2023</t>
        </is>
      </c>
      <c r="J3113" t="inlineStr">
        <is>
          <t>Machado(Santa Casa)</t>
        </is>
      </c>
      <c r="K3113" t="inlineStr">
        <is>
          <t>30/10/2023</t>
        </is>
      </c>
      <c r="L3113" t="inlineStr">
        <is>
          <t>10/2023</t>
        </is>
      </c>
    </row>
    <row r="3114">
      <c r="B3114" t="n">
        <v>107493</v>
      </c>
      <c r="C3114" t="inlineStr">
        <is>
          <t>[Petrolina-PE] Criação de ambiente teste Plataforma: Web</t>
        </is>
      </c>
      <c r="D3114" t="inlineStr">
        <is>
          <t>fechado</t>
        </is>
      </c>
      <c r="E3114" t="inlineStr">
        <is>
          <t>Criação de ambiente</t>
        </is>
      </c>
      <c r="F3114" t="inlineStr">
        <is>
          <t>30/10/2023</t>
        </is>
      </c>
      <c r="G3114" t="inlineStr">
        <is>
          <t>30/10/2023</t>
        </is>
      </c>
      <c r="H3114" t="inlineStr">
        <is>
          <t>Jean costa</t>
        </is>
      </c>
      <c r="I3114" t="inlineStr">
        <is>
          <t>30/10/2023</t>
        </is>
      </c>
      <c r="J3114" t="inlineStr">
        <is>
          <t>Petrolina-PE</t>
        </is>
      </c>
      <c r="K3114" t="inlineStr">
        <is>
          <t>30/10/2023</t>
        </is>
      </c>
      <c r="L3114" t="inlineStr">
        <is>
          <t>10/2023</t>
        </is>
      </c>
    </row>
    <row r="3115">
      <c r="B3115" t="n">
        <v>107195</v>
      </c>
      <c r="C3115" t="inlineStr">
        <is>
          <t>[Ituiutaba-MG] Atualização do Sistema</t>
        </is>
      </c>
      <c r="D3115" t="inlineStr">
        <is>
          <t>fechado</t>
        </is>
      </c>
      <c r="E3115" t="inlineStr">
        <is>
          <t>Lentidão/Queda</t>
        </is>
      </c>
      <c r="F3115" t="inlineStr">
        <is>
          <t>30/10/2023</t>
        </is>
      </c>
      <c r="G3115" t="inlineStr">
        <is>
          <t>17/10/2023</t>
        </is>
      </c>
      <c r="H3115" t="inlineStr">
        <is>
          <t>-</t>
        </is>
      </c>
      <c r="I3115" t="inlineStr">
        <is>
          <t>30/10/2023</t>
        </is>
      </c>
      <c r="J3115" t="inlineStr">
        <is>
          <t>Ituiutaba-MG</t>
        </is>
      </c>
      <c r="K3115" t="inlineStr">
        <is>
          <t>30/10/2023</t>
        </is>
      </c>
      <c r="L3115" t="inlineStr">
        <is>
          <t>10/2023</t>
        </is>
      </c>
    </row>
    <row r="3116">
      <c r="B3116" t="n">
        <v>107256</v>
      </c>
      <c r="C3116" t="inlineStr">
        <is>
          <t>[Divinópolis-MG] Erro ao importar tabela SIGTAP</t>
        </is>
      </c>
      <c r="D3116" t="inlineStr">
        <is>
          <t>fechado</t>
        </is>
      </c>
      <c r="E3116" t="inlineStr">
        <is>
          <t>Lentidão/Queda</t>
        </is>
      </c>
      <c r="F3116" t="inlineStr">
        <is>
          <t>30/10/2023</t>
        </is>
      </c>
      <c r="G3116" t="inlineStr">
        <is>
          <t>20/10/2023</t>
        </is>
      </c>
      <c r="H3116" t="inlineStr">
        <is>
          <t>-</t>
        </is>
      </c>
      <c r="I3116" t="inlineStr">
        <is>
          <t>30/10/2023</t>
        </is>
      </c>
      <c r="J3116" t="inlineStr">
        <is>
          <t>Divinópolis-MG</t>
        </is>
      </c>
      <c r="K3116" t="inlineStr">
        <is>
          <t>30/10/2023</t>
        </is>
      </c>
      <c r="L3116" t="inlineStr">
        <is>
          <t>10/2023</t>
        </is>
      </c>
    </row>
    <row r="3117">
      <c r="B3117" t="n">
        <v>107478</v>
      </c>
      <c r="C3117" t="inlineStr">
        <is>
          <t>[Governador Valadares-MG] Atualização</t>
        </is>
      </c>
      <c r="D3117" t="inlineStr">
        <is>
          <t>fechado</t>
        </is>
      </c>
      <c r="E3117" t="inlineStr">
        <is>
          <t>Atualização</t>
        </is>
      </c>
      <c r="F3117" t="inlineStr">
        <is>
          <t>30/10/2023</t>
        </is>
      </c>
      <c r="G3117" t="inlineStr">
        <is>
          <t>30/10/2023</t>
        </is>
      </c>
      <c r="H3117" t="inlineStr">
        <is>
          <t>Jean costa</t>
        </is>
      </c>
      <c r="I3117" t="inlineStr">
        <is>
          <t>30/10/2023</t>
        </is>
      </c>
      <c r="J3117" t="inlineStr">
        <is>
          <t>Governador Valadares-MG</t>
        </is>
      </c>
      <c r="K3117" t="inlineStr">
        <is>
          <t>30/10/2023</t>
        </is>
      </c>
      <c r="L3117" t="inlineStr">
        <is>
          <t>10/2023</t>
        </is>
      </c>
    </row>
    <row r="3118">
      <c r="B3118" t="n">
        <v>107389</v>
      </c>
      <c r="C3118" t="inlineStr">
        <is>
          <t>[Pouso Alegre-MG] Atualização</t>
        </is>
      </c>
      <c r="D3118" t="inlineStr">
        <is>
          <t>fechado</t>
        </is>
      </c>
      <c r="E3118" t="inlineStr">
        <is>
          <t>Atualização</t>
        </is>
      </c>
      <c r="F3118" t="inlineStr">
        <is>
          <t>30/10/2023</t>
        </is>
      </c>
      <c r="G3118" t="inlineStr">
        <is>
          <t>26/10/2023</t>
        </is>
      </c>
      <c r="H3118" t="inlineStr">
        <is>
          <t>Jean costa</t>
        </is>
      </c>
      <c r="I3118" t="inlineStr">
        <is>
          <t>30/10/2023</t>
        </is>
      </c>
      <c r="J3118" t="inlineStr">
        <is>
          <t>Pouso Alegre-MG</t>
        </is>
      </c>
      <c r="K3118" t="inlineStr">
        <is>
          <t>30/10/2023</t>
        </is>
      </c>
      <c r="L3118" t="inlineStr">
        <is>
          <t>10/2023</t>
        </is>
      </c>
    </row>
    <row r="3119">
      <c r="B3119" t="n">
        <v>107388</v>
      </c>
      <c r="C3119" t="inlineStr">
        <is>
          <t>[Passos-MG] Atualização</t>
        </is>
      </c>
      <c r="D3119" t="inlineStr">
        <is>
          <t>fechado</t>
        </is>
      </c>
      <c r="E3119" t="inlineStr">
        <is>
          <t>Atualização</t>
        </is>
      </c>
      <c r="F3119" t="inlineStr">
        <is>
          <t>30/10/2023</t>
        </is>
      </c>
      <c r="G3119" t="inlineStr">
        <is>
          <t>26/10/2023</t>
        </is>
      </c>
      <c r="H3119" t="inlineStr">
        <is>
          <t>Jean costa</t>
        </is>
      </c>
      <c r="I3119" t="inlineStr">
        <is>
          <t>30/10/2023</t>
        </is>
      </c>
      <c r="J3119" t="inlineStr">
        <is>
          <t>Passos-MG</t>
        </is>
      </c>
      <c r="K3119" t="inlineStr">
        <is>
          <t>30/10/2023</t>
        </is>
      </c>
      <c r="L3119" t="inlineStr">
        <is>
          <t>10/2023</t>
        </is>
      </c>
    </row>
    <row r="3120">
      <c r="B3120" t="n">
        <v>107411</v>
      </c>
      <c r="C3120" t="inlineStr">
        <is>
          <t>[Mantena-MG] Atualização</t>
        </is>
      </c>
      <c r="D3120" t="inlineStr">
        <is>
          <t>fechado</t>
        </is>
      </c>
      <c r="E3120" t="inlineStr">
        <is>
          <t>Atualização</t>
        </is>
      </c>
      <c r="F3120" t="inlineStr">
        <is>
          <t>30/10/2023</t>
        </is>
      </c>
      <c r="G3120" t="inlineStr">
        <is>
          <t>26/10/2023</t>
        </is>
      </c>
      <c r="H3120" t="inlineStr">
        <is>
          <t>Jean costa</t>
        </is>
      </c>
      <c r="I3120" t="inlineStr">
        <is>
          <t>30/10/2023</t>
        </is>
      </c>
      <c r="J3120" t="inlineStr">
        <is>
          <t>Mantena-MG</t>
        </is>
      </c>
      <c r="K3120" t="inlineStr">
        <is>
          <t>30/10/2023</t>
        </is>
      </c>
      <c r="L3120" t="inlineStr">
        <is>
          <t>10/2023</t>
        </is>
      </c>
    </row>
    <row r="3121">
      <c r="B3121" t="n">
        <v>107477</v>
      </c>
      <c r="C3121" t="inlineStr">
        <is>
          <t>[Itacarambi-MG] Atualização</t>
        </is>
      </c>
      <c r="D3121" t="inlineStr">
        <is>
          <t>fechado</t>
        </is>
      </c>
      <c r="E3121" t="inlineStr">
        <is>
          <t>Atualização</t>
        </is>
      </c>
      <c r="F3121" t="inlineStr">
        <is>
          <t>30/10/2023</t>
        </is>
      </c>
      <c r="G3121" t="inlineStr">
        <is>
          <t>30/10/2023</t>
        </is>
      </c>
      <c r="H3121" t="inlineStr">
        <is>
          <t>Jean costa</t>
        </is>
      </c>
      <c r="I3121" t="inlineStr">
        <is>
          <t>30/10/2023</t>
        </is>
      </c>
      <c r="J3121" t="inlineStr">
        <is>
          <t>Itacarambi-MG</t>
        </is>
      </c>
      <c r="K3121" t="inlineStr">
        <is>
          <t>30/10/2023</t>
        </is>
      </c>
      <c r="L3121" t="inlineStr">
        <is>
          <t>10/2023</t>
        </is>
      </c>
    </row>
    <row r="3122">
      <c r="B3122" t="n">
        <v>107479</v>
      </c>
      <c r="C3122" t="inlineStr">
        <is>
          <t>[Campanha-MG] Atualização</t>
        </is>
      </c>
      <c r="D3122" t="inlineStr">
        <is>
          <t>fechado</t>
        </is>
      </c>
      <c r="E3122" t="inlineStr">
        <is>
          <t>Atualização</t>
        </is>
      </c>
      <c r="F3122" t="inlineStr">
        <is>
          <t>30/10/2023</t>
        </is>
      </c>
      <c r="G3122" t="inlineStr">
        <is>
          <t>30/10/2023</t>
        </is>
      </c>
      <c r="H3122" t="inlineStr">
        <is>
          <t>Jean costa</t>
        </is>
      </c>
      <c r="I3122" t="inlineStr">
        <is>
          <t>30/10/2023</t>
        </is>
      </c>
      <c r="J3122" t="inlineStr">
        <is>
          <t>Campanha-MG</t>
        </is>
      </c>
      <c r="K3122" t="inlineStr">
        <is>
          <t>30/10/2023</t>
        </is>
      </c>
      <c r="L3122" t="inlineStr">
        <is>
          <t>10/2023</t>
        </is>
      </c>
    </row>
    <row r="3123">
      <c r="B3123" t="n">
        <v>107492</v>
      </c>
      <c r="C3123" t="inlineStr">
        <is>
          <t>[São Domingos da Prata][Endereçamento] - Alterar tipo de logradouro</t>
        </is>
      </c>
      <c r="D3123" t="inlineStr">
        <is>
          <t>fechado</t>
        </is>
      </c>
      <c r="E3123" t="inlineStr">
        <is>
          <t>Erro</t>
        </is>
      </c>
      <c r="F3123" t="inlineStr">
        <is>
          <t>30/10/2023</t>
        </is>
      </c>
      <c r="G3123" t="inlineStr">
        <is>
          <t>30/10/2023</t>
        </is>
      </c>
      <c r="H3123" t="inlineStr">
        <is>
          <t>-</t>
        </is>
      </c>
      <c r="I3123" t="inlineStr">
        <is>
          <t>30/10/2023</t>
        </is>
      </c>
      <c r="J3123" t="inlineStr">
        <is>
          <t>São Domingos da Prata</t>
        </is>
      </c>
      <c r="K3123" t="inlineStr">
        <is>
          <t>30/10/2023</t>
        </is>
      </c>
      <c r="L3123" t="inlineStr">
        <is>
          <t>10/2023</t>
        </is>
      </c>
    </row>
    <row r="3124">
      <c r="B3124" t="n">
        <v>107080</v>
      </c>
      <c r="C3124" t="inlineStr">
        <is>
          <t>[Botucatu - SP] [Ambulatório] [Exportação da produção RAAS] Problema no quantitativo de atendimentos entre RAAS e no relatório do Vivver</t>
        </is>
      </c>
      <c r="D3124" t="inlineStr">
        <is>
          <t>fechado</t>
        </is>
      </c>
      <c r="E3124" t="inlineStr">
        <is>
          <t>Erro</t>
        </is>
      </c>
      <c r="F3124" t="inlineStr">
        <is>
          <t>30/10/2023</t>
        </is>
      </c>
      <c r="G3124" t="inlineStr">
        <is>
          <t>06/10/2023</t>
        </is>
      </c>
      <c r="H3124" t="inlineStr">
        <is>
          <t>-</t>
        </is>
      </c>
      <c r="I3124" t="inlineStr">
        <is>
          <t>30/10/2023</t>
        </is>
      </c>
      <c r="J3124" t="inlineStr">
        <is>
          <t>Botucatu - SP</t>
        </is>
      </c>
      <c r="K3124" t="inlineStr">
        <is>
          <t>30/10/2023</t>
        </is>
      </c>
      <c r="L3124" t="inlineStr">
        <is>
          <t>10/2023</t>
        </is>
      </c>
    </row>
    <row r="3125">
      <c r="B3125" t="n">
        <v>107251</v>
      </c>
      <c r="C3125" t="inlineStr">
        <is>
          <t>[Santa Luzia-MG] Ambiente web fora do ar</t>
        </is>
      </c>
      <c r="D3125" t="inlineStr">
        <is>
          <t>fechado</t>
        </is>
      </c>
      <c r="E3125" t="inlineStr">
        <is>
          <t>Lentidão/Queda</t>
        </is>
      </c>
      <c r="F3125" t="inlineStr">
        <is>
          <t>30/10/2023</t>
        </is>
      </c>
      <c r="G3125" t="inlineStr">
        <is>
          <t>20/10/2023</t>
        </is>
      </c>
      <c r="H3125" t="inlineStr">
        <is>
          <t>-</t>
        </is>
      </c>
      <c r="I3125" t="inlineStr">
        <is>
          <t>30/10/2023</t>
        </is>
      </c>
      <c r="J3125" t="inlineStr">
        <is>
          <t>Santa Luzia-MG</t>
        </is>
      </c>
      <c r="K3125" t="inlineStr">
        <is>
          <t>30/10/2023</t>
        </is>
      </c>
      <c r="L3125" t="inlineStr">
        <is>
          <t>10/2023</t>
        </is>
      </c>
    </row>
    <row r="3126">
      <c r="B3126" t="n">
        <v>104730</v>
      </c>
      <c r="C3126" t="inlineStr">
        <is>
          <t>[Botucatu - SP] [Almoxarifado] [Parâmetros dos Produtos] Problema em Parâmetros do produto</t>
        </is>
      </c>
      <c r="D3126" t="inlineStr">
        <is>
          <t>fechado</t>
        </is>
      </c>
      <c r="E3126" t="inlineStr">
        <is>
          <t>-</t>
        </is>
      </c>
      <c r="F3126" t="inlineStr">
        <is>
          <t>30/10/2023</t>
        </is>
      </c>
      <c r="G3126" t="inlineStr">
        <is>
          <t>28/03/2023</t>
        </is>
      </c>
      <c r="H3126" t="inlineStr">
        <is>
          <t>-</t>
        </is>
      </c>
      <c r="I3126" t="inlineStr">
        <is>
          <t>30/10/2023</t>
        </is>
      </c>
      <c r="J3126" t="inlineStr">
        <is>
          <t>Botucatu - SP</t>
        </is>
      </c>
      <c r="K3126" t="inlineStr">
        <is>
          <t>30/10/2023</t>
        </is>
      </c>
      <c r="L3126" t="inlineStr">
        <is>
          <t>10/2023</t>
        </is>
      </c>
    </row>
    <row r="3127">
      <c r="B3127" t="n">
        <v>107226</v>
      </c>
      <c r="C3127" t="inlineStr">
        <is>
          <t>[Guapé-MG] [Hospital] Nomes de unidade de saúde diferente do cadastro</t>
        </is>
      </c>
      <c r="D3127" t="inlineStr">
        <is>
          <t>fechado</t>
        </is>
      </c>
      <c r="E3127" t="inlineStr">
        <is>
          <t>Erro</t>
        </is>
      </c>
      <c r="F3127" t="inlineStr">
        <is>
          <t>30/10/2023</t>
        </is>
      </c>
      <c r="G3127" t="inlineStr">
        <is>
          <t>19/10/2023</t>
        </is>
      </c>
      <c r="H3127" t="inlineStr">
        <is>
          <t>-</t>
        </is>
      </c>
      <c r="I3127" t="inlineStr">
        <is>
          <t>30/10/2023</t>
        </is>
      </c>
      <c r="J3127" t="inlineStr">
        <is>
          <t>Guapé-MG</t>
        </is>
      </c>
      <c r="K3127" t="inlineStr">
        <is>
          <t>30/10/2023</t>
        </is>
      </c>
      <c r="L3127" t="inlineStr">
        <is>
          <t>10/2023</t>
        </is>
      </c>
    </row>
    <row r="3128">
      <c r="B3128" t="n">
        <v>107437</v>
      </c>
      <c r="C3128" t="inlineStr">
        <is>
          <t>[Pirapora-MG] Lentidão Web</t>
        </is>
      </c>
      <c r="D3128" t="inlineStr">
        <is>
          <t>fechado</t>
        </is>
      </c>
      <c r="E3128" t="inlineStr">
        <is>
          <t>Lentidão/Queda</t>
        </is>
      </c>
      <c r="F3128" t="inlineStr">
        <is>
          <t>30/10/2023</t>
        </is>
      </c>
      <c r="G3128" t="inlineStr">
        <is>
          <t>27/10/2023</t>
        </is>
      </c>
      <c r="H3128" t="inlineStr">
        <is>
          <t>Bruno Barcellos</t>
        </is>
      </c>
      <c r="I3128" t="inlineStr">
        <is>
          <t>30/10/2023</t>
        </is>
      </c>
      <c r="J3128" t="inlineStr">
        <is>
          <t>Pirapora-MG</t>
        </is>
      </c>
      <c r="K3128" t="inlineStr">
        <is>
          <t>30/10/2023</t>
        </is>
      </c>
      <c r="L3128" t="inlineStr">
        <is>
          <t>10/2023</t>
        </is>
      </c>
    </row>
    <row r="3129">
      <c r="B3129" t="n">
        <v>107236</v>
      </c>
      <c r="C3129" t="inlineStr">
        <is>
          <t>[IBD Social] Erro de numeração ao cadastrar usuário</t>
        </is>
      </c>
      <c r="D3129" t="inlineStr">
        <is>
          <t>fechado</t>
        </is>
      </c>
      <c r="E3129" t="inlineStr">
        <is>
          <t>Lentidão/Queda</t>
        </is>
      </c>
      <c r="F3129" t="inlineStr">
        <is>
          <t>29/10/2023</t>
        </is>
      </c>
      <c r="G3129" t="inlineStr">
        <is>
          <t>19/10/2023</t>
        </is>
      </c>
      <c r="H3129" t="inlineStr">
        <is>
          <t>-</t>
        </is>
      </c>
      <c r="I3129" t="inlineStr">
        <is>
          <t>29/10/2023</t>
        </is>
      </c>
      <c r="J3129" t="inlineStr">
        <is>
          <t>IBD Social</t>
        </is>
      </c>
      <c r="K3129" t="inlineStr">
        <is>
          <t>29/10/2023</t>
        </is>
      </c>
      <c r="L3129" t="inlineStr">
        <is>
          <t>10/2023</t>
        </is>
      </c>
    </row>
    <row r="3130">
      <c r="B3130" t="n">
        <v>107235</v>
      </c>
      <c r="C3130" t="inlineStr">
        <is>
          <t>[Botucatu-SP] {Delphi] Lentidão criação de agenda central de exame especializado</t>
        </is>
      </c>
      <c r="D3130" t="inlineStr">
        <is>
          <t>fechado</t>
        </is>
      </c>
      <c r="E3130" t="inlineStr">
        <is>
          <t>Lentidão/Queda</t>
        </is>
      </c>
      <c r="F3130" t="inlineStr">
        <is>
          <t>29/10/2023</t>
        </is>
      </c>
      <c r="G3130" t="inlineStr">
        <is>
          <t>19/10/2023</t>
        </is>
      </c>
      <c r="H3130" t="inlineStr">
        <is>
          <t>-</t>
        </is>
      </c>
      <c r="I3130" t="inlineStr">
        <is>
          <t>29/10/2023</t>
        </is>
      </c>
      <c r="J3130" t="inlineStr">
        <is>
          <t>Botucatu-SP</t>
        </is>
      </c>
      <c r="K3130" t="inlineStr">
        <is>
          <t>29/10/2023</t>
        </is>
      </c>
      <c r="L3130" t="inlineStr">
        <is>
          <t>10/2023</t>
        </is>
      </c>
    </row>
    <row r="3131">
      <c r="B3131" t="n">
        <v>107212</v>
      </c>
      <c r="C3131" t="inlineStr">
        <is>
          <t>[Pouso Alegre-MG] Lentidão</t>
        </is>
      </c>
      <c r="D3131" t="inlineStr">
        <is>
          <t>fechado</t>
        </is>
      </c>
      <c r="E3131" t="inlineStr">
        <is>
          <t>Lentidão/Queda</t>
        </is>
      </c>
      <c r="F3131" t="inlineStr">
        <is>
          <t>28/10/2023</t>
        </is>
      </c>
      <c r="G3131" t="inlineStr">
        <is>
          <t>18/10/2023</t>
        </is>
      </c>
      <c r="H3131" t="inlineStr">
        <is>
          <t>-</t>
        </is>
      </c>
      <c r="I3131" t="inlineStr">
        <is>
          <t>28/10/2023</t>
        </is>
      </c>
      <c r="J3131" t="inlineStr">
        <is>
          <t>Pouso Alegre-MG</t>
        </is>
      </c>
      <c r="K3131" t="inlineStr">
        <is>
          <t>28/10/2023</t>
        </is>
      </c>
      <c r="L3131" t="inlineStr">
        <is>
          <t>10/2023</t>
        </is>
      </c>
    </row>
    <row r="3132">
      <c r="B3132" t="n">
        <v>107206</v>
      </c>
      <c r="C3132" t="inlineStr">
        <is>
          <t>[Mantena-MG] Instabilidade</t>
        </is>
      </c>
      <c r="D3132" t="inlineStr">
        <is>
          <t>fechado</t>
        </is>
      </c>
      <c r="E3132" t="inlineStr">
        <is>
          <t>Lentidão/Queda</t>
        </is>
      </c>
      <c r="F3132" t="inlineStr">
        <is>
          <t>28/10/2023</t>
        </is>
      </c>
      <c r="G3132" t="inlineStr">
        <is>
          <t>18/10/2023</t>
        </is>
      </c>
      <c r="H3132" t="inlineStr">
        <is>
          <t>-</t>
        </is>
      </c>
      <c r="I3132" t="inlineStr">
        <is>
          <t>28/10/2023</t>
        </is>
      </c>
      <c r="J3132" t="inlineStr">
        <is>
          <t>Mantena-MG</t>
        </is>
      </c>
      <c r="K3132" t="inlineStr">
        <is>
          <t>28/10/2023</t>
        </is>
      </c>
      <c r="L3132" t="inlineStr">
        <is>
          <t>10/2023</t>
        </is>
      </c>
    </row>
    <row r="3133">
      <c r="B3133" t="n">
        <v>107196</v>
      </c>
      <c r="C3133" t="inlineStr">
        <is>
          <t>[Machado(Santa Casa)] - Atualização do Sistema</t>
        </is>
      </c>
      <c r="D3133" t="inlineStr">
        <is>
          <t>fechado</t>
        </is>
      </c>
      <c r="E3133" t="inlineStr">
        <is>
          <t>Lentidão/Queda</t>
        </is>
      </c>
      <c r="F3133" t="inlineStr">
        <is>
          <t>28/10/2023</t>
        </is>
      </c>
      <c r="G3133" t="inlineStr">
        <is>
          <t>17/10/2023</t>
        </is>
      </c>
      <c r="H3133" t="inlineStr">
        <is>
          <t>-</t>
        </is>
      </c>
      <c r="I3133" t="inlineStr">
        <is>
          <t>28/10/2023</t>
        </is>
      </c>
      <c r="J3133" t="inlineStr">
        <is>
          <t>Machado(Santa Casa)</t>
        </is>
      </c>
      <c r="K3133" t="inlineStr">
        <is>
          <t>28/10/2023</t>
        </is>
      </c>
      <c r="L3133" t="inlineStr">
        <is>
          <t>10/2023</t>
        </is>
      </c>
    </row>
    <row r="3134">
      <c r="B3134" t="n">
        <v>107198</v>
      </c>
      <c r="C3134" t="inlineStr">
        <is>
          <t>[Macae-RJ] Ambiente TST fora do ar</t>
        </is>
      </c>
      <c r="D3134" t="inlineStr">
        <is>
          <t>fechado</t>
        </is>
      </c>
      <c r="E3134" t="inlineStr">
        <is>
          <t>Lentidão/Queda</t>
        </is>
      </c>
      <c r="F3134" t="inlineStr">
        <is>
          <t>27/10/2023</t>
        </is>
      </c>
      <c r="G3134" t="inlineStr">
        <is>
          <t>17/10/2023</t>
        </is>
      </c>
      <c r="H3134" t="inlineStr">
        <is>
          <t>-</t>
        </is>
      </c>
      <c r="I3134" t="inlineStr">
        <is>
          <t>27/10/2023</t>
        </is>
      </c>
      <c r="J3134" t="inlineStr">
        <is>
          <t>Macae-RJ</t>
        </is>
      </c>
      <c r="K3134" t="inlineStr">
        <is>
          <t>27/10/2023</t>
        </is>
      </c>
      <c r="L3134" t="inlineStr">
        <is>
          <t>10/2023</t>
        </is>
      </c>
    </row>
    <row r="3135">
      <c r="B3135" t="n">
        <v>107092</v>
      </c>
      <c r="C3135" t="inlineStr">
        <is>
          <t>[João Monlevade-MG][Imunização] - erro na entrada direta de produtos</t>
        </is>
      </c>
      <c r="D3135" t="inlineStr">
        <is>
          <t>fechado</t>
        </is>
      </c>
      <c r="E3135" t="inlineStr">
        <is>
          <t>Erro</t>
        </is>
      </c>
      <c r="F3135" t="inlineStr">
        <is>
          <t>27/10/2023</t>
        </is>
      </c>
      <c r="G3135" t="inlineStr">
        <is>
          <t>09/10/2023</t>
        </is>
      </c>
      <c r="H3135" t="inlineStr">
        <is>
          <t>-</t>
        </is>
      </c>
      <c r="I3135" t="inlineStr">
        <is>
          <t>27/10/2023</t>
        </is>
      </c>
      <c r="J3135" t="inlineStr">
        <is>
          <t>João Monlevade-MG</t>
        </is>
      </c>
      <c r="K3135" t="inlineStr">
        <is>
          <t>27/10/2023</t>
        </is>
      </c>
      <c r="L3135" t="inlineStr">
        <is>
          <t>10/2023</t>
        </is>
      </c>
    </row>
    <row r="3136">
      <c r="B3136" t="n">
        <v>107096</v>
      </c>
      <c r="C3136" t="inlineStr">
        <is>
          <t>[ VIVVER- BH] [ INATIVAÇÃO DE EMAIL ]</t>
        </is>
      </c>
      <c r="D3136" t="inlineStr">
        <is>
          <t>fechado</t>
        </is>
      </c>
      <c r="E3136" t="inlineStr">
        <is>
          <t>Email</t>
        </is>
      </c>
      <c r="F3136" t="inlineStr">
        <is>
          <t>25/10/2023</t>
        </is>
      </c>
      <c r="G3136" t="inlineStr">
        <is>
          <t>10/10/2023</t>
        </is>
      </c>
      <c r="H3136" t="inlineStr">
        <is>
          <t>Katia Barbosa</t>
        </is>
      </c>
      <c r="I3136" t="inlineStr">
        <is>
          <t>27/10/2023</t>
        </is>
      </c>
      <c r="J3136" t="inlineStr">
        <is>
          <t xml:space="preserve"> VIVVER- BH</t>
        </is>
      </c>
      <c r="K3136" t="inlineStr">
        <is>
          <t>25/10/2023</t>
        </is>
      </c>
      <c r="L3136" t="inlineStr">
        <is>
          <t>10/2023</t>
        </is>
      </c>
    </row>
    <row r="3137">
      <c r="B3137" t="n">
        <v>106737</v>
      </c>
      <c r="C3137" t="inlineStr">
        <is>
          <t>[Ribeirão das Neves-MG] Lentidão web</t>
        </is>
      </c>
      <c r="D3137" t="inlineStr">
        <is>
          <t>fechado</t>
        </is>
      </c>
      <c r="E3137" t="inlineStr">
        <is>
          <t>Lentidão/Queda</t>
        </is>
      </c>
      <c r="F3137" t="inlineStr">
        <is>
          <t>27/10/2023</t>
        </is>
      </c>
      <c r="G3137" t="inlineStr">
        <is>
          <t>04/09/2023</t>
        </is>
      </c>
      <c r="H3137" t="inlineStr">
        <is>
          <t>-</t>
        </is>
      </c>
      <c r="I3137" t="inlineStr">
        <is>
          <t>27/10/2023</t>
        </is>
      </c>
      <c r="J3137" t="inlineStr">
        <is>
          <t>Ribeirão das Neves-MG</t>
        </is>
      </c>
      <c r="K3137" t="inlineStr">
        <is>
          <t>27/10/2023</t>
        </is>
      </c>
      <c r="L3137" t="inlineStr">
        <is>
          <t>10/2023</t>
        </is>
      </c>
    </row>
    <row r="3138">
      <c r="B3138" t="n">
        <v>107034</v>
      </c>
      <c r="C3138" t="inlineStr">
        <is>
          <t>[Santo Antônio do Monte-MG] App Mobile Antigo não envia fichas de Visita Domiciliar</t>
        </is>
      </c>
      <c r="D3138" t="inlineStr">
        <is>
          <t>fechado</t>
        </is>
      </c>
      <c r="E3138" t="inlineStr">
        <is>
          <t>Erro</t>
        </is>
      </c>
      <c r="F3138" t="inlineStr">
        <is>
          <t>27/10/2023</t>
        </is>
      </c>
      <c r="G3138" t="inlineStr">
        <is>
          <t>04/10/2023</t>
        </is>
      </c>
      <c r="H3138" t="inlineStr">
        <is>
          <t>Jean costa</t>
        </is>
      </c>
      <c r="I3138" t="inlineStr">
        <is>
          <t>27/10/2023</t>
        </is>
      </c>
      <c r="J3138" t="inlineStr">
        <is>
          <t>Santo Antônio do Monte-MG</t>
        </is>
      </c>
      <c r="K3138" t="inlineStr">
        <is>
          <t>27/10/2023</t>
        </is>
      </c>
      <c r="L3138" t="inlineStr">
        <is>
          <t>10/2023</t>
        </is>
      </c>
    </row>
    <row r="3139">
      <c r="B3139" t="n">
        <v>107182</v>
      </c>
      <c r="C3139" t="inlineStr">
        <is>
          <t>[Macae-RJ] Ambiente TST fora do ar</t>
        </is>
      </c>
      <c r="D3139" t="inlineStr">
        <is>
          <t>fechado</t>
        </is>
      </c>
      <c r="E3139" t="inlineStr">
        <is>
          <t>Lentidão/Queda</t>
        </is>
      </c>
      <c r="F3139" t="inlineStr">
        <is>
          <t>27/10/2023</t>
        </is>
      </c>
      <c r="G3139" t="inlineStr">
        <is>
          <t>17/10/2023</t>
        </is>
      </c>
      <c r="H3139" t="inlineStr">
        <is>
          <t>-</t>
        </is>
      </c>
      <c r="I3139" t="inlineStr">
        <is>
          <t>27/10/2023</t>
        </is>
      </c>
      <c r="J3139" t="inlineStr">
        <is>
          <t>Macae-RJ</t>
        </is>
      </c>
      <c r="K3139" t="inlineStr">
        <is>
          <t>27/10/2023</t>
        </is>
      </c>
      <c r="L3139" t="inlineStr">
        <is>
          <t>10/2023</t>
        </is>
      </c>
    </row>
    <row r="3140">
      <c r="B3140" t="n">
        <v>107291</v>
      </c>
      <c r="C3140" t="inlineStr">
        <is>
          <t>[ VIVVER- BH ] [ INATIVAÇÃO DE AMBIENTE]</t>
        </is>
      </c>
      <c r="D3140" t="inlineStr">
        <is>
          <t>fechado</t>
        </is>
      </c>
      <c r="E3140" t="inlineStr">
        <is>
          <t>Criação de ambiente</t>
        </is>
      </c>
      <c r="F3140" t="inlineStr">
        <is>
          <t>27/10/2023</t>
        </is>
      </c>
      <c r="G3140" t="inlineStr">
        <is>
          <t>23/10/2023</t>
        </is>
      </c>
      <c r="H3140" t="inlineStr">
        <is>
          <t>Jean costa</t>
        </is>
      </c>
      <c r="I3140" t="inlineStr">
        <is>
          <t>27/10/2023</t>
        </is>
      </c>
      <c r="J3140" t="inlineStr">
        <is>
          <t xml:space="preserve"> VIVVER- BH </t>
        </is>
      </c>
      <c r="K3140" t="inlineStr">
        <is>
          <t>27/10/2023</t>
        </is>
      </c>
      <c r="L3140" t="inlineStr">
        <is>
          <t>10/2023</t>
        </is>
      </c>
    </row>
    <row r="3141">
      <c r="B3141" t="n">
        <v>106649</v>
      </c>
      <c r="C3141" t="inlineStr">
        <is>
          <t>[Todos] [Montes claros- MG] [Imunização] Alteração via Banco COVID BIVALENTE</t>
        </is>
      </c>
      <c r="D3141" t="inlineStr">
        <is>
          <t>fechado</t>
        </is>
      </c>
      <c r="E3141" t="inlineStr">
        <is>
          <t>Pedido de Serviço</t>
        </is>
      </c>
      <c r="F3141" t="inlineStr">
        <is>
          <t>13/09/2023</t>
        </is>
      </c>
      <c r="G3141" t="inlineStr">
        <is>
          <t>28/08/2023</t>
        </is>
      </c>
      <c r="H3141" t="inlineStr">
        <is>
          <t>-</t>
        </is>
      </c>
      <c r="I3141" t="inlineStr">
        <is>
          <t>27/10/2023</t>
        </is>
      </c>
      <c r="J3141" t="inlineStr">
        <is>
          <t>Todos</t>
        </is>
      </c>
      <c r="K3141" t="inlineStr">
        <is>
          <t>13/09/2023</t>
        </is>
      </c>
      <c r="L3141" t="inlineStr">
        <is>
          <t>09/2023</t>
        </is>
      </c>
    </row>
    <row r="3142">
      <c r="B3142" t="n">
        <v>107171</v>
      </c>
      <c r="C3142" t="inlineStr">
        <is>
          <t>[Manhuaçu-MG] Lentidão agendamento direto de serviço</t>
        </is>
      </c>
      <c r="D3142" t="inlineStr">
        <is>
          <t>fechado</t>
        </is>
      </c>
      <c r="E3142" t="inlineStr">
        <is>
          <t>Lentidão/Queda</t>
        </is>
      </c>
      <c r="F3142" t="inlineStr">
        <is>
          <t>26/10/2023</t>
        </is>
      </c>
      <c r="G3142" t="inlineStr">
        <is>
          <t>16/10/2023</t>
        </is>
      </c>
      <c r="H3142" t="inlineStr">
        <is>
          <t>-</t>
        </is>
      </c>
      <c r="I3142" t="inlineStr">
        <is>
          <t>26/10/2023</t>
        </is>
      </c>
      <c r="J3142" t="inlineStr">
        <is>
          <t>Manhuaçu-MG</t>
        </is>
      </c>
      <c r="K3142" t="inlineStr">
        <is>
          <t>26/10/2023</t>
        </is>
      </c>
      <c r="L3142" t="inlineStr">
        <is>
          <t>10/2023</t>
        </is>
      </c>
    </row>
    <row r="3143">
      <c r="B3143" t="n">
        <v>107281</v>
      </c>
      <c r="C3143" t="inlineStr">
        <is>
          <t>[Petrolina-PE][Almoxarifado] Zerar base de princípio ativo e produtos</t>
        </is>
      </c>
      <c r="D3143" t="inlineStr">
        <is>
          <t>fechado</t>
        </is>
      </c>
      <c r="E3143" t="inlineStr">
        <is>
          <t>Pedido de Serviço</t>
        </is>
      </c>
      <c r="F3143" t="inlineStr">
        <is>
          <t>26/10/2023</t>
        </is>
      </c>
      <c r="G3143" t="inlineStr">
        <is>
          <t>23/10/2023</t>
        </is>
      </c>
      <c r="H3143" t="inlineStr">
        <is>
          <t>-</t>
        </is>
      </c>
      <c r="I3143" t="inlineStr">
        <is>
          <t>26/10/2023</t>
        </is>
      </c>
      <c r="J3143" t="inlineStr">
        <is>
          <t>Petrolina-PE</t>
        </is>
      </c>
      <c r="K3143" t="inlineStr">
        <is>
          <t>26/10/2023</t>
        </is>
      </c>
      <c r="L3143" t="inlineStr">
        <is>
          <t>10/2023</t>
        </is>
      </c>
    </row>
    <row r="3144">
      <c r="B3144" t="n">
        <v>107145</v>
      </c>
      <c r="C3144" t="inlineStr">
        <is>
          <t>[São Francisco do Glória-MG] Atualização</t>
        </is>
      </c>
      <c r="D3144" t="inlineStr">
        <is>
          <t>fechado</t>
        </is>
      </c>
      <c r="E3144" t="inlineStr">
        <is>
          <t>Atualização</t>
        </is>
      </c>
      <c r="F3144" t="inlineStr">
        <is>
          <t>26/10/2023</t>
        </is>
      </c>
      <c r="G3144" t="inlineStr">
        <is>
          <t>16/10/2023</t>
        </is>
      </c>
      <c r="H3144" t="inlineStr">
        <is>
          <t>Jean costa</t>
        </is>
      </c>
      <c r="I3144" t="inlineStr">
        <is>
          <t>26/10/2023</t>
        </is>
      </c>
      <c r="J3144" t="inlineStr">
        <is>
          <t>São Francisco do Glória-MG</t>
        </is>
      </c>
      <c r="K3144" t="inlineStr">
        <is>
          <t>26/10/2023</t>
        </is>
      </c>
      <c r="L3144" t="inlineStr">
        <is>
          <t>10/2023</t>
        </is>
      </c>
    </row>
    <row r="3145">
      <c r="B3145" t="n">
        <v>107150</v>
      </c>
      <c r="C3145" t="inlineStr">
        <is>
          <t>[Montes Claros] [Almoxarifado] Acompanhamento e Recebimento de Pedidos Solicitados</t>
        </is>
      </c>
      <c r="D3145" t="inlineStr">
        <is>
          <t>fechado</t>
        </is>
      </c>
      <c r="E3145" t="inlineStr">
        <is>
          <t>Erro</t>
        </is>
      </c>
      <c r="F3145" t="inlineStr">
        <is>
          <t>26/10/2023</t>
        </is>
      </c>
      <c r="G3145" t="inlineStr">
        <is>
          <t>16/10/2023</t>
        </is>
      </c>
      <c r="H3145" t="inlineStr">
        <is>
          <t>-</t>
        </is>
      </c>
      <c r="I3145" t="inlineStr">
        <is>
          <t>26/10/2023</t>
        </is>
      </c>
      <c r="J3145" t="inlineStr">
        <is>
          <t>Montes Claros</t>
        </is>
      </c>
      <c r="K3145" t="inlineStr">
        <is>
          <t>26/10/2023</t>
        </is>
      </c>
      <c r="L3145" t="inlineStr">
        <is>
          <t>10/2023</t>
        </is>
      </c>
    </row>
    <row r="3146">
      <c r="B3146" t="n">
        <v>105537</v>
      </c>
      <c r="C3146" t="inlineStr">
        <is>
          <t>[Montes Claros] [Ambulatório] Relatório – Recepção/Atendimento</t>
        </is>
      </c>
      <c r="D3146" t="inlineStr">
        <is>
          <t>fechado</t>
        </is>
      </c>
      <c r="E3146" t="inlineStr">
        <is>
          <t>Erro</t>
        </is>
      </c>
      <c r="F3146" t="inlineStr">
        <is>
          <t>26/10/2023</t>
        </is>
      </c>
      <c r="G3146" t="inlineStr">
        <is>
          <t>29/05/2023</t>
        </is>
      </c>
      <c r="H3146" t="inlineStr">
        <is>
          <t>-</t>
        </is>
      </c>
      <c r="I3146" t="inlineStr">
        <is>
          <t>26/10/2023</t>
        </is>
      </c>
      <c r="J3146" t="inlineStr">
        <is>
          <t>Montes Claros</t>
        </is>
      </c>
      <c r="K3146" t="inlineStr">
        <is>
          <t>26/10/2023</t>
        </is>
      </c>
      <c r="L3146" t="inlineStr">
        <is>
          <t>10/2023</t>
        </is>
      </c>
    </row>
    <row r="3147">
      <c r="B3147" t="n">
        <v>107147</v>
      </c>
      <c r="C3147" t="inlineStr">
        <is>
          <t>[São Francisco do Glória-MG] Erro 500 na tela de usuários.</t>
        </is>
      </c>
      <c r="D3147" t="inlineStr">
        <is>
          <t>fechado</t>
        </is>
      </c>
      <c r="E3147" t="inlineStr">
        <is>
          <t>Lentidão/Queda</t>
        </is>
      </c>
      <c r="F3147" t="inlineStr">
        <is>
          <t>26/10/2023</t>
        </is>
      </c>
      <c r="G3147" t="inlineStr">
        <is>
          <t>16/10/2023</t>
        </is>
      </c>
      <c r="H3147" t="inlineStr">
        <is>
          <t>-</t>
        </is>
      </c>
      <c r="I3147" t="inlineStr">
        <is>
          <t>26/10/2023</t>
        </is>
      </c>
      <c r="J3147" t="inlineStr">
        <is>
          <t>São Francisco do Glória-MG</t>
        </is>
      </c>
      <c r="K3147" t="inlineStr">
        <is>
          <t>26/10/2023</t>
        </is>
      </c>
      <c r="L3147" t="inlineStr">
        <is>
          <t>10/2023</t>
        </is>
      </c>
    </row>
    <row r="3148">
      <c r="B3148" t="n">
        <v>107168</v>
      </c>
      <c r="C3148" t="inlineStr">
        <is>
          <t>[Machado-MG] [Delphi] Ambiente sem descrição das telas</t>
        </is>
      </c>
      <c r="D3148" t="inlineStr">
        <is>
          <t>fechado</t>
        </is>
      </c>
      <c r="E3148" t="inlineStr">
        <is>
          <t>Lentidão/Queda</t>
        </is>
      </c>
      <c r="F3148" t="inlineStr">
        <is>
          <t>26/10/2023</t>
        </is>
      </c>
      <c r="G3148" t="inlineStr">
        <is>
          <t>16/10/2023</t>
        </is>
      </c>
      <c r="H3148" t="inlineStr">
        <is>
          <t>-</t>
        </is>
      </c>
      <c r="I3148" t="inlineStr">
        <is>
          <t>26/10/2023</t>
        </is>
      </c>
      <c r="J3148" t="inlineStr">
        <is>
          <t>Machado-MG</t>
        </is>
      </c>
      <c r="K3148" t="inlineStr">
        <is>
          <t>26/10/2023</t>
        </is>
      </c>
      <c r="L3148" t="inlineStr">
        <is>
          <t>10/2023</t>
        </is>
      </c>
    </row>
    <row r="3149">
      <c r="B3149" t="n">
        <v>107146</v>
      </c>
      <c r="C3149" t="inlineStr">
        <is>
          <t>[Guapé-MG] Atualização</t>
        </is>
      </c>
      <c r="D3149" t="inlineStr">
        <is>
          <t>fechado</t>
        </is>
      </c>
      <c r="E3149" t="inlineStr">
        <is>
          <t>Atualização</t>
        </is>
      </c>
      <c r="F3149" t="inlineStr">
        <is>
          <t>26/10/2023</t>
        </is>
      </c>
      <c r="G3149" t="inlineStr">
        <is>
          <t>16/10/2023</t>
        </is>
      </c>
      <c r="H3149" t="inlineStr">
        <is>
          <t>Jean costa</t>
        </is>
      </c>
      <c r="I3149" t="inlineStr">
        <is>
          <t>26/10/2023</t>
        </is>
      </c>
      <c r="J3149" t="inlineStr">
        <is>
          <t>Guapé-MG</t>
        </is>
      </c>
      <c r="K3149" t="inlineStr">
        <is>
          <t>26/10/2023</t>
        </is>
      </c>
      <c r="L3149" t="inlineStr">
        <is>
          <t>10/2023</t>
        </is>
      </c>
    </row>
    <row r="3150">
      <c r="B3150" t="n">
        <v>107148</v>
      </c>
      <c r="C3150" t="inlineStr">
        <is>
          <t>[Igarapé-MG] Atualização</t>
        </is>
      </c>
      <c r="D3150" t="inlineStr">
        <is>
          <t>fechado</t>
        </is>
      </c>
      <c r="E3150" t="inlineStr">
        <is>
          <t>Atualização</t>
        </is>
      </c>
      <c r="F3150" t="inlineStr">
        <is>
          <t>26/10/2023</t>
        </is>
      </c>
      <c r="G3150" t="inlineStr">
        <is>
          <t>16/10/2023</t>
        </is>
      </c>
      <c r="H3150" t="inlineStr">
        <is>
          <t>Jean costa</t>
        </is>
      </c>
      <c r="I3150" t="inlineStr">
        <is>
          <t>26/10/2023</t>
        </is>
      </c>
      <c r="J3150" t="inlineStr">
        <is>
          <t>Igarapé-MG</t>
        </is>
      </c>
      <c r="K3150" t="inlineStr">
        <is>
          <t>26/10/2023</t>
        </is>
      </c>
      <c r="L3150" t="inlineStr">
        <is>
          <t>10/2023</t>
        </is>
      </c>
    </row>
    <row r="3151">
      <c r="B3151" t="n">
        <v>107357</v>
      </c>
      <c r="C3151" t="inlineStr">
        <is>
          <t>[Patos de Minas - MG] [UPA] Fila de Espera do Atendimento</t>
        </is>
      </c>
      <c r="D3151" t="inlineStr">
        <is>
          <t>fechado</t>
        </is>
      </c>
      <c r="E3151" t="inlineStr">
        <is>
          <t>Erro</t>
        </is>
      </c>
      <c r="F3151" t="inlineStr">
        <is>
          <t>26/10/2023</t>
        </is>
      </c>
      <c r="G3151" t="inlineStr">
        <is>
          <t>25/10/2023</t>
        </is>
      </c>
      <c r="H3151" t="inlineStr">
        <is>
          <t>Eder Miranda</t>
        </is>
      </c>
      <c r="I3151" t="inlineStr">
        <is>
          <t>26/10/2023</t>
        </is>
      </c>
      <c r="J3151" t="inlineStr">
        <is>
          <t>Patos de Minas - MG</t>
        </is>
      </c>
      <c r="K3151" t="inlineStr">
        <is>
          <t>26/10/2023</t>
        </is>
      </c>
      <c r="L3151" t="inlineStr">
        <is>
          <t>10/2023</t>
        </is>
      </c>
    </row>
    <row r="3152">
      <c r="B3152" t="n">
        <v>107294</v>
      </c>
      <c r="C3152" t="inlineStr">
        <is>
          <t>[Volta Redonda-RJ] Atualização</t>
        </is>
      </c>
      <c r="D3152" t="inlineStr">
        <is>
          <t>fechado</t>
        </is>
      </c>
      <c r="E3152" t="inlineStr">
        <is>
          <t>Atualização</t>
        </is>
      </c>
      <c r="F3152" t="inlineStr">
        <is>
          <t>26/10/2023</t>
        </is>
      </c>
      <c r="G3152" t="inlineStr">
        <is>
          <t>23/10/2023</t>
        </is>
      </c>
      <c r="H3152" t="inlineStr">
        <is>
          <t>Jean costa</t>
        </is>
      </c>
      <c r="I3152" t="inlineStr">
        <is>
          <t>26/10/2023</t>
        </is>
      </c>
      <c r="J3152" t="inlineStr">
        <is>
          <t>Volta Redonda-RJ</t>
        </is>
      </c>
      <c r="K3152" t="inlineStr">
        <is>
          <t>26/10/2023</t>
        </is>
      </c>
      <c r="L3152" t="inlineStr">
        <is>
          <t>10/2023</t>
        </is>
      </c>
    </row>
    <row r="3153">
      <c r="B3153" t="n">
        <v>107372</v>
      </c>
      <c r="C3153" t="inlineStr">
        <is>
          <t>[CISREC-MG] Atualização</t>
        </is>
      </c>
      <c r="D3153" t="inlineStr">
        <is>
          <t>fechado</t>
        </is>
      </c>
      <c r="E3153" t="inlineStr">
        <is>
          <t>Atualização</t>
        </is>
      </c>
      <c r="F3153" t="inlineStr">
        <is>
          <t>25/10/2023</t>
        </is>
      </c>
      <c r="G3153" t="inlineStr">
        <is>
          <t>25/10/2023</t>
        </is>
      </c>
      <c r="H3153" t="inlineStr">
        <is>
          <t>Jean costa</t>
        </is>
      </c>
      <c r="I3153" t="inlineStr">
        <is>
          <t>25/10/2023</t>
        </is>
      </c>
      <c r="J3153" t="inlineStr">
        <is>
          <t>CISREC-MG</t>
        </is>
      </c>
      <c r="K3153" t="inlineStr">
        <is>
          <t>25/10/2023</t>
        </is>
      </c>
      <c r="L3153" t="inlineStr">
        <is>
          <t>10/2023</t>
        </is>
      </c>
    </row>
    <row r="3154">
      <c r="B3154" t="n">
        <v>105173</v>
      </c>
      <c r="C3154" t="inlineStr">
        <is>
          <t>[São Sebastião do Paraíso] [Regulação] Problema ao se resolver a fila quando ocorre alguma queda</t>
        </is>
      </c>
      <c r="D3154" t="inlineStr">
        <is>
          <t>fechado</t>
        </is>
      </c>
      <c r="E3154" t="inlineStr">
        <is>
          <t>Pedido de Serviço</t>
        </is>
      </c>
      <c r="F3154" t="inlineStr">
        <is>
          <t>25/10/2023</t>
        </is>
      </c>
      <c r="G3154" t="inlineStr">
        <is>
          <t>28/04/2023</t>
        </is>
      </c>
      <c r="H3154" t="inlineStr">
        <is>
          <t>Katia Barbosa</t>
        </is>
      </c>
      <c r="I3154" t="inlineStr">
        <is>
          <t>25/10/2023</t>
        </is>
      </c>
      <c r="J3154" t="inlineStr">
        <is>
          <t>São Sebastião do Paraíso</t>
        </is>
      </c>
      <c r="K3154" t="inlineStr">
        <is>
          <t>25/10/2023</t>
        </is>
      </c>
      <c r="L3154" t="inlineStr">
        <is>
          <t>10/2023</t>
        </is>
      </c>
    </row>
    <row r="3155">
      <c r="B3155" t="n">
        <v>104616</v>
      </c>
      <c r="C3155" t="inlineStr">
        <is>
          <t>[São Sebastião do Paraiso - MG] [PPI] Relatório Cota Física dos Municípios Referenciados</t>
        </is>
      </c>
      <c r="D3155" t="inlineStr">
        <is>
          <t>fechado</t>
        </is>
      </c>
      <c r="E3155" t="inlineStr">
        <is>
          <t>Erro</t>
        </is>
      </c>
      <c r="F3155" t="inlineStr">
        <is>
          <t>25/10/2023</t>
        </is>
      </c>
      <c r="G3155" t="inlineStr">
        <is>
          <t>16/03/2023</t>
        </is>
      </c>
      <c r="H3155" t="inlineStr">
        <is>
          <t>Katia Barbosa</t>
        </is>
      </c>
      <c r="I3155" t="inlineStr">
        <is>
          <t>25/10/2023</t>
        </is>
      </c>
      <c r="J3155" t="inlineStr">
        <is>
          <t>São Sebastião do Paraiso - MG</t>
        </is>
      </c>
      <c r="K3155" t="inlineStr">
        <is>
          <t>25/10/2023</t>
        </is>
      </c>
      <c r="L3155" t="inlineStr">
        <is>
          <t>10/2023</t>
        </is>
      </c>
    </row>
    <row r="3156">
      <c r="B3156" t="n">
        <v>104629</v>
      </c>
      <c r="C3156" t="inlineStr">
        <is>
          <t>[São Sebastião do Paraíso] [Ambulatório] Atendimento do acompanhamento RAAS, campos, município e unidade saúde bloqueados.</t>
        </is>
      </c>
      <c r="D3156" t="inlineStr">
        <is>
          <t>fechado</t>
        </is>
      </c>
      <c r="E3156" t="inlineStr">
        <is>
          <t>Erro</t>
        </is>
      </c>
      <c r="F3156" t="inlineStr">
        <is>
          <t>25/10/2023</t>
        </is>
      </c>
      <c r="G3156" t="inlineStr">
        <is>
          <t>17/03/2023</t>
        </is>
      </c>
      <c r="H3156" t="inlineStr">
        <is>
          <t>Katia Barbosa</t>
        </is>
      </c>
      <c r="I3156" t="inlineStr">
        <is>
          <t>25/10/2023</t>
        </is>
      </c>
      <c r="J3156" t="inlineStr">
        <is>
          <t>São Sebastião do Paraíso</t>
        </is>
      </c>
      <c r="K3156" t="inlineStr">
        <is>
          <t>25/10/2023</t>
        </is>
      </c>
      <c r="L3156" t="inlineStr">
        <is>
          <t>10/2023</t>
        </is>
      </c>
    </row>
    <row r="3157">
      <c r="B3157" t="n">
        <v>107233</v>
      </c>
      <c r="C3157" t="inlineStr">
        <is>
          <t>[Carmo do Cajuru] [Almoxarifado] [Consumo de produtos] Erro ao tentar salvar</t>
        </is>
      </c>
      <c r="D3157" t="inlineStr">
        <is>
          <t>fechado</t>
        </is>
      </c>
      <c r="E3157" t="inlineStr">
        <is>
          <t>Erro</t>
        </is>
      </c>
      <c r="F3157" t="inlineStr">
        <is>
          <t>25/10/2023</t>
        </is>
      </c>
      <c r="G3157" t="inlineStr">
        <is>
          <t>19/10/2023</t>
        </is>
      </c>
      <c r="H3157" t="inlineStr">
        <is>
          <t>-</t>
        </is>
      </c>
      <c r="I3157" t="inlineStr">
        <is>
          <t>25/10/2023</t>
        </is>
      </c>
      <c r="J3157" t="inlineStr">
        <is>
          <t>Carmo do Cajuru</t>
        </is>
      </c>
      <c r="K3157" t="inlineStr">
        <is>
          <t>25/10/2023</t>
        </is>
      </c>
      <c r="L3157" t="inlineStr">
        <is>
          <t>10/2023</t>
        </is>
      </c>
    </row>
    <row r="3158">
      <c r="B3158" t="n">
        <v>106847</v>
      </c>
      <c r="C3158" t="inlineStr">
        <is>
          <t>[São Sebastião do Paraíso-MG] [Segurança] Solicito bloqueio de acesso para os perfis</t>
        </is>
      </c>
      <c r="D3158" t="inlineStr">
        <is>
          <t>fechado</t>
        </is>
      </c>
      <c r="E3158" t="inlineStr">
        <is>
          <t>Melhoria</t>
        </is>
      </c>
      <c r="F3158" t="inlineStr">
        <is>
          <t>25/10/2023</t>
        </is>
      </c>
      <c r="G3158" t="inlineStr">
        <is>
          <t>18/09/2023</t>
        </is>
      </c>
      <c r="H3158" t="inlineStr">
        <is>
          <t>Katia Barbosa</t>
        </is>
      </c>
      <c r="I3158" t="inlineStr">
        <is>
          <t>25/10/2023</t>
        </is>
      </c>
      <c r="J3158" t="inlineStr">
        <is>
          <t>São Sebastião do Paraíso-MG</t>
        </is>
      </c>
      <c r="K3158" t="inlineStr">
        <is>
          <t>25/10/2023</t>
        </is>
      </c>
      <c r="L3158" t="inlineStr">
        <is>
          <t>10/2023</t>
        </is>
      </c>
    </row>
    <row r="3159">
      <c r="B3159" t="n">
        <v>107353</v>
      </c>
      <c r="C3159" t="inlineStr">
        <is>
          <t>[Pouso Alegre-MG] Lentidão web</t>
        </is>
      </c>
      <c r="D3159" t="inlineStr">
        <is>
          <t>fechado</t>
        </is>
      </c>
      <c r="E3159" t="inlineStr">
        <is>
          <t>Lentidão/Queda</t>
        </is>
      </c>
      <c r="F3159" t="inlineStr">
        <is>
          <t>25/10/2023</t>
        </is>
      </c>
      <c r="G3159" t="inlineStr">
        <is>
          <t>25/10/2023</t>
        </is>
      </c>
      <c r="H3159" t="inlineStr">
        <is>
          <t>Bruno Barcellos</t>
        </is>
      </c>
      <c r="I3159" t="inlineStr">
        <is>
          <t>25/10/2023</t>
        </is>
      </c>
      <c r="J3159" t="inlineStr">
        <is>
          <t>Pouso Alegre-MG</t>
        </is>
      </c>
      <c r="K3159" t="inlineStr">
        <is>
          <t>25/10/2023</t>
        </is>
      </c>
      <c r="L3159" t="inlineStr">
        <is>
          <t>10/2023</t>
        </is>
      </c>
    </row>
    <row r="3160">
      <c r="B3160" t="n">
        <v>105301</v>
      </c>
      <c r="C3160" t="inlineStr">
        <is>
          <t>[Volta Redonda-RJ] [Ambulatório][Relatórios][Gestor] Relatório "Prontuário Eletrônico " precisa trazer os registros do atendimento SOAP</t>
        </is>
      </c>
      <c r="D3160" t="inlineStr">
        <is>
          <t>fechado</t>
        </is>
      </c>
      <c r="E3160" t="inlineStr">
        <is>
          <t>Melhoria</t>
        </is>
      </c>
      <c r="F3160" t="inlineStr">
        <is>
          <t>25/10/2023</t>
        </is>
      </c>
      <c r="G3160" t="inlineStr">
        <is>
          <t>11/05/2023</t>
        </is>
      </c>
      <c r="H3160" t="inlineStr">
        <is>
          <t>Jean costa</t>
        </is>
      </c>
      <c r="I3160" t="inlineStr">
        <is>
          <t>25/10/2023</t>
        </is>
      </c>
      <c r="J3160" t="inlineStr">
        <is>
          <t>Volta Redonda-RJ</t>
        </is>
      </c>
      <c r="K3160" t="inlineStr">
        <is>
          <t>25/10/2023</t>
        </is>
      </c>
      <c r="L3160" t="inlineStr">
        <is>
          <t>10/2023</t>
        </is>
      </c>
    </row>
    <row r="3161">
      <c r="B3161" t="n">
        <v>104299</v>
      </c>
      <c r="C3161" t="inlineStr">
        <is>
          <t>[VOLTA REDONDA] [Almoxarifado] Sistema não esta respeitando o filtro "Número da Doação" no relatório Doação de Produtos</t>
        </is>
      </c>
      <c r="D3161" t="inlineStr">
        <is>
          <t>fechado</t>
        </is>
      </c>
      <c r="E3161" t="inlineStr">
        <is>
          <t>Erro</t>
        </is>
      </c>
      <c r="F3161" t="inlineStr">
        <is>
          <t>25/10/2023</t>
        </is>
      </c>
      <c r="G3161" t="inlineStr">
        <is>
          <t>14/02/2023</t>
        </is>
      </c>
      <c r="H3161" t="inlineStr">
        <is>
          <t>Jean costa</t>
        </is>
      </c>
      <c r="I3161" t="inlineStr">
        <is>
          <t>25/10/2023</t>
        </is>
      </c>
      <c r="J3161" t="inlineStr">
        <is>
          <t>VOLTA REDONDA</t>
        </is>
      </c>
      <c r="K3161" t="inlineStr">
        <is>
          <t>25/10/2023</t>
        </is>
      </c>
      <c r="L3161" t="inlineStr">
        <is>
          <t>10/2023</t>
        </is>
      </c>
    </row>
    <row r="3162">
      <c r="B3162" t="n">
        <v>103869</v>
      </c>
      <c r="C3162" t="inlineStr">
        <is>
          <t>[VOLTA REDONDA] [App Cidadao] Disponibilizar o app Cidadao para implantação em Volta Redonda RJ</t>
        </is>
      </c>
      <c r="D3162" t="inlineStr">
        <is>
          <t>fechado</t>
        </is>
      </c>
      <c r="E3162" t="inlineStr">
        <is>
          <t>Pedido de Serviço</t>
        </is>
      </c>
      <c r="F3162" t="inlineStr">
        <is>
          <t>25/10/2023</t>
        </is>
      </c>
      <c r="G3162" t="inlineStr">
        <is>
          <t>23/01/2023</t>
        </is>
      </c>
      <c r="H3162" t="inlineStr">
        <is>
          <t>Jean costa</t>
        </is>
      </c>
      <c r="I3162" t="inlineStr">
        <is>
          <t>25/10/2023</t>
        </is>
      </c>
      <c r="J3162" t="inlineStr">
        <is>
          <t>VOLTA REDONDA</t>
        </is>
      </c>
      <c r="K3162" t="inlineStr">
        <is>
          <t>25/10/2023</t>
        </is>
      </c>
      <c r="L3162" t="inlineStr">
        <is>
          <t>10/2023</t>
        </is>
      </c>
    </row>
    <row r="3163">
      <c r="B3163" t="n">
        <v>107152</v>
      </c>
      <c r="C3163" t="inlineStr">
        <is>
          <t>[Volta Redonda - RJ][Administração] Inclusão do parâmetro conselho do profissional solicitante</t>
        </is>
      </c>
      <c r="D3163" t="inlineStr">
        <is>
          <t>fechado</t>
        </is>
      </c>
      <c r="E3163" t="inlineStr">
        <is>
          <t>Pedido de Serviço</t>
        </is>
      </c>
      <c r="F3163" t="inlineStr">
        <is>
          <t>25/10/2023</t>
        </is>
      </c>
      <c r="G3163" t="inlineStr">
        <is>
          <t>16/10/2023</t>
        </is>
      </c>
      <c r="H3163" t="inlineStr">
        <is>
          <t>Jean costa</t>
        </is>
      </c>
      <c r="I3163" t="inlineStr">
        <is>
          <t>25/10/2023</t>
        </is>
      </c>
      <c r="J3163" t="inlineStr">
        <is>
          <t>Volta Redonda - RJ</t>
        </is>
      </c>
      <c r="K3163" t="inlineStr">
        <is>
          <t>25/10/2023</t>
        </is>
      </c>
      <c r="L3163" t="inlineStr">
        <is>
          <t>10/2023</t>
        </is>
      </c>
    </row>
    <row r="3164">
      <c r="B3164" t="n">
        <v>106529</v>
      </c>
      <c r="C3164" t="inlineStr">
        <is>
          <t>[Volta Redonda - RJ] [Hospital][Painel de Internação] Na Prescrição - Evolução da Internação, os campos observação do principio e da prescrição não são exibidos</t>
        </is>
      </c>
      <c r="D3164" t="inlineStr">
        <is>
          <t>fechado</t>
        </is>
      </c>
      <c r="E3164" t="inlineStr">
        <is>
          <t>Erro</t>
        </is>
      </c>
      <c r="F3164" t="inlineStr">
        <is>
          <t>25/10/2023</t>
        </is>
      </c>
      <c r="G3164" t="inlineStr">
        <is>
          <t>17/08/2023</t>
        </is>
      </c>
      <c r="H3164" t="inlineStr">
        <is>
          <t>Jean costa</t>
        </is>
      </c>
      <c r="I3164" t="inlineStr">
        <is>
          <t>25/10/2023</t>
        </is>
      </c>
      <c r="J3164" t="inlineStr">
        <is>
          <t>Volta Redonda - RJ</t>
        </is>
      </c>
      <c r="K3164" t="inlineStr">
        <is>
          <t>25/10/2023</t>
        </is>
      </c>
      <c r="L3164" t="inlineStr">
        <is>
          <t>10/2023</t>
        </is>
      </c>
    </row>
    <row r="3165">
      <c r="B3165" t="n">
        <v>103456</v>
      </c>
      <c r="C3165" t="inlineStr">
        <is>
          <t>[Volta Redonda] Erro ao autorizar laudo para reserva</t>
        </is>
      </c>
      <c r="D3165" t="inlineStr">
        <is>
          <t>fechado</t>
        </is>
      </c>
      <c r="E3165" t="inlineStr">
        <is>
          <t>Erro</t>
        </is>
      </c>
      <c r="F3165" t="inlineStr">
        <is>
          <t>29/12/2022</t>
        </is>
      </c>
      <c r="G3165" t="inlineStr">
        <is>
          <t>12/12/2022</t>
        </is>
      </c>
      <c r="H3165" t="inlineStr">
        <is>
          <t>-</t>
        </is>
      </c>
      <c r="I3165" t="inlineStr">
        <is>
          <t>25/10/2023</t>
        </is>
      </c>
      <c r="J3165" t="inlineStr">
        <is>
          <t>Volta Redonda</t>
        </is>
      </c>
      <c r="K3165" t="inlineStr">
        <is>
          <t>29/12/2022</t>
        </is>
      </c>
      <c r="L3165" t="inlineStr">
        <is>
          <t>12/2022</t>
        </is>
      </c>
    </row>
    <row r="3166">
      <c r="B3166" t="n">
        <v>107185</v>
      </c>
      <c r="C3166" t="inlineStr">
        <is>
          <t>[VIVVER- BH] [ CRIAÇÃO DE E-MAIL]</t>
        </is>
      </c>
      <c r="D3166" t="inlineStr">
        <is>
          <t>fechado</t>
        </is>
      </c>
      <c r="E3166" t="inlineStr">
        <is>
          <t>Email</t>
        </is>
      </c>
      <c r="F3166" t="inlineStr">
        <is>
          <t>25/10/2023</t>
        </is>
      </c>
      <c r="G3166" t="inlineStr">
        <is>
          <t>17/10/2023</t>
        </is>
      </c>
      <c r="H3166" t="inlineStr">
        <is>
          <t>Jean costa</t>
        </is>
      </c>
      <c r="I3166" t="inlineStr">
        <is>
          <t>25/10/2023</t>
        </is>
      </c>
      <c r="J3166" t="inlineStr">
        <is>
          <t>VIVVER- BH</t>
        </is>
      </c>
      <c r="K3166" t="inlineStr">
        <is>
          <t>25/10/2023</t>
        </is>
      </c>
      <c r="L3166" t="inlineStr">
        <is>
          <t>10/2023</t>
        </is>
      </c>
    </row>
    <row r="3167">
      <c r="B3167" t="n">
        <v>106715</v>
      </c>
      <c r="C3167" t="inlineStr">
        <is>
          <t>[Igarape] Prefeitura solicita oficio</t>
        </is>
      </c>
      <c r="D3167" t="inlineStr">
        <is>
          <t>fechado</t>
        </is>
      </c>
      <c r="E3167" t="inlineStr">
        <is>
          <t>Notificação</t>
        </is>
      </c>
      <c r="F3167" t="inlineStr">
        <is>
          <t>25/10/2023</t>
        </is>
      </c>
      <c r="G3167" t="inlineStr">
        <is>
          <t>30/08/2023</t>
        </is>
      </c>
      <c r="H3167" t="inlineStr">
        <is>
          <t>Eder Miranda</t>
        </is>
      </c>
      <c r="I3167" t="inlineStr">
        <is>
          <t>25/10/2023</t>
        </is>
      </c>
      <c r="J3167" t="inlineStr">
        <is>
          <t>Igarape</t>
        </is>
      </c>
      <c r="K3167" t="inlineStr">
        <is>
          <t>25/10/2023</t>
        </is>
      </c>
      <c r="L3167" t="inlineStr">
        <is>
          <t>10/2023</t>
        </is>
      </c>
    </row>
    <row r="3168">
      <c r="B3168" t="n">
        <v>106940</v>
      </c>
      <c r="C3168" t="inlineStr">
        <is>
          <t>[Santa Luzia] Erro importação CNES</t>
        </is>
      </c>
      <c r="D3168" t="inlineStr">
        <is>
          <t>fechado</t>
        </is>
      </c>
      <c r="E3168" t="inlineStr">
        <is>
          <t>Erro</t>
        </is>
      </c>
      <c r="F3168" t="inlineStr">
        <is>
          <t>25/10/2023</t>
        </is>
      </c>
      <c r="G3168" t="inlineStr">
        <is>
          <t>25/09/2023</t>
        </is>
      </c>
      <c r="H3168" t="inlineStr">
        <is>
          <t>-</t>
        </is>
      </c>
      <c r="I3168" t="inlineStr">
        <is>
          <t>25/10/2023</t>
        </is>
      </c>
      <c r="J3168" t="inlineStr">
        <is>
          <t>Santa Luzia</t>
        </is>
      </c>
      <c r="K3168" t="inlineStr">
        <is>
          <t>25/10/2023</t>
        </is>
      </c>
      <c r="L3168" t="inlineStr">
        <is>
          <t>10/2023</t>
        </is>
      </c>
    </row>
    <row r="3169">
      <c r="B3169" t="n">
        <v>107231</v>
      </c>
      <c r="C3169" t="inlineStr">
        <is>
          <t>[João Pessoa-PB] [Almoxarifado] Dúvida sobre Interoperabilidade da Farmácia - Cadastro de Operador</t>
        </is>
      </c>
      <c r="D3169" t="inlineStr">
        <is>
          <t>fechado</t>
        </is>
      </c>
      <c r="E3169" t="inlineStr">
        <is>
          <t>Dúvidas</t>
        </is>
      </c>
      <c r="F3169" t="inlineStr">
        <is>
          <t>25/10/2023</t>
        </is>
      </c>
      <c r="G3169" t="inlineStr">
        <is>
          <t>19/10/2023</t>
        </is>
      </c>
      <c r="H3169" t="inlineStr">
        <is>
          <t>Jean costa</t>
        </is>
      </c>
      <c r="I3169" t="inlineStr">
        <is>
          <t>25/10/2023</t>
        </is>
      </c>
      <c r="J3169" t="inlineStr">
        <is>
          <t>João Pessoa-PB</t>
        </is>
      </c>
      <c r="K3169" t="inlineStr">
        <is>
          <t>25/10/2023</t>
        </is>
      </c>
      <c r="L3169" t="inlineStr">
        <is>
          <t>10/2023</t>
        </is>
      </c>
    </row>
    <row r="3170">
      <c r="B3170" t="n">
        <v>107209</v>
      </c>
      <c r="C3170" t="inlineStr">
        <is>
          <t>[ VIVVER - BH ] [ E-MAIL]</t>
        </is>
      </c>
      <c r="D3170" t="inlineStr">
        <is>
          <t>fechado</t>
        </is>
      </c>
      <c r="E3170" t="inlineStr">
        <is>
          <t>Email</t>
        </is>
      </c>
      <c r="F3170" t="inlineStr">
        <is>
          <t>25/10/2023</t>
        </is>
      </c>
      <c r="G3170" t="inlineStr">
        <is>
          <t>18/10/2023</t>
        </is>
      </c>
      <c r="H3170" t="inlineStr">
        <is>
          <t>Jean costa</t>
        </is>
      </c>
      <c r="I3170" t="inlineStr">
        <is>
          <t>25/10/2023</t>
        </is>
      </c>
      <c r="J3170" t="inlineStr">
        <is>
          <t xml:space="preserve"> VIVVER - BH </t>
        </is>
      </c>
      <c r="K3170" t="inlineStr">
        <is>
          <t>25/10/2023</t>
        </is>
      </c>
      <c r="L3170" t="inlineStr">
        <is>
          <t>10/2023</t>
        </is>
      </c>
    </row>
    <row r="3171">
      <c r="B3171" t="n">
        <v>107210</v>
      </c>
      <c r="C3171" t="inlineStr">
        <is>
          <t>[ VIVVER- BH ] [ E-MAIL]</t>
        </is>
      </c>
      <c r="D3171" t="inlineStr">
        <is>
          <t>fechado</t>
        </is>
      </c>
      <c r="E3171" t="inlineStr">
        <is>
          <t>Email</t>
        </is>
      </c>
      <c r="F3171" t="inlineStr">
        <is>
          <t>25/10/2023</t>
        </is>
      </c>
      <c r="G3171" t="inlineStr">
        <is>
          <t>18/10/2023</t>
        </is>
      </c>
      <c r="H3171" t="inlineStr">
        <is>
          <t>Jean costa</t>
        </is>
      </c>
      <c r="I3171" t="inlineStr">
        <is>
          <t>25/10/2023</t>
        </is>
      </c>
      <c r="J3171" t="inlineStr">
        <is>
          <t xml:space="preserve"> VIVVER- BH </t>
        </is>
      </c>
      <c r="K3171" t="inlineStr">
        <is>
          <t>25/10/2023</t>
        </is>
      </c>
      <c r="L3171" t="inlineStr">
        <is>
          <t>10/2023</t>
        </is>
      </c>
    </row>
    <row r="3172">
      <c r="B3172" t="n">
        <v>107220</v>
      </c>
      <c r="C3172" t="inlineStr">
        <is>
          <t>[ VIVVER- BH] [ INATIVAÇÃO DE E-MAIL]</t>
        </is>
      </c>
      <c r="D3172" t="inlineStr">
        <is>
          <t>fechado</t>
        </is>
      </c>
      <c r="E3172" t="inlineStr">
        <is>
          <t>Email</t>
        </is>
      </c>
      <c r="F3172" t="inlineStr">
        <is>
          <t>25/10/2023</t>
        </is>
      </c>
      <c r="G3172" t="inlineStr">
        <is>
          <t>18/10/2023</t>
        </is>
      </c>
      <c r="H3172" t="inlineStr">
        <is>
          <t>Jean costa</t>
        </is>
      </c>
      <c r="I3172" t="inlineStr">
        <is>
          <t>25/10/2023</t>
        </is>
      </c>
      <c r="J3172" t="inlineStr">
        <is>
          <t xml:space="preserve"> VIVVER- BH</t>
        </is>
      </c>
      <c r="K3172" t="inlineStr">
        <is>
          <t>25/10/2023</t>
        </is>
      </c>
      <c r="L3172" t="inlineStr">
        <is>
          <t>10/2023</t>
        </is>
      </c>
    </row>
    <row r="3173">
      <c r="B3173" t="n">
        <v>106989</v>
      </c>
      <c r="C3173" t="inlineStr">
        <is>
          <t>[Volta Redonda-RJ] [Hospital] [Evolução Atendimento] Que a tela/função Solicitação de Internação esteja disponível ao iniciar o atendimento e antes do Salvar</t>
        </is>
      </c>
      <c r="D3173" t="inlineStr">
        <is>
          <t>fechado</t>
        </is>
      </c>
      <c r="E3173" t="inlineStr">
        <is>
          <t>Pedido de Serviço</t>
        </is>
      </c>
      <c r="F3173" t="inlineStr">
        <is>
          <t>25/10/2023</t>
        </is>
      </c>
      <c r="G3173" t="inlineStr">
        <is>
          <t>28/09/2023</t>
        </is>
      </c>
      <c r="H3173" t="inlineStr">
        <is>
          <t>-</t>
        </is>
      </c>
      <c r="I3173" t="inlineStr">
        <is>
          <t>25/10/2023</t>
        </is>
      </c>
      <c r="J3173" t="inlineStr">
        <is>
          <t>Volta Redonda-RJ</t>
        </is>
      </c>
      <c r="K3173" t="inlineStr">
        <is>
          <t>25/10/2023</t>
        </is>
      </c>
      <c r="L3173" t="inlineStr">
        <is>
          <t>10/2023</t>
        </is>
      </c>
    </row>
    <row r="3174">
      <c r="B3174" t="n">
        <v>106987</v>
      </c>
      <c r="C3174" t="inlineStr">
        <is>
          <t>[Volta Redonda - RJ][Hospital][Atendimento] Prescrição ser Fixa na tela assim como ocorre na Evolução e Internação</t>
        </is>
      </c>
      <c r="D3174" t="inlineStr">
        <is>
          <t>fechado</t>
        </is>
      </c>
      <c r="E3174" t="inlineStr">
        <is>
          <t>Erro</t>
        </is>
      </c>
      <c r="F3174" t="inlineStr">
        <is>
          <t>25/10/2023</t>
        </is>
      </c>
      <c r="G3174" t="inlineStr">
        <is>
          <t>28/09/2023</t>
        </is>
      </c>
      <c r="H3174" t="inlineStr">
        <is>
          <t>-</t>
        </is>
      </c>
      <c r="I3174" t="inlineStr">
        <is>
          <t>25/10/2023</t>
        </is>
      </c>
      <c r="J3174" t="inlineStr">
        <is>
          <t>Volta Redonda - RJ</t>
        </is>
      </c>
      <c r="K3174" t="inlineStr">
        <is>
          <t>25/10/2023</t>
        </is>
      </c>
      <c r="L3174" t="inlineStr">
        <is>
          <t>10/2023</t>
        </is>
      </c>
    </row>
    <row r="3175">
      <c r="B3175" t="n">
        <v>106988</v>
      </c>
      <c r="C3175" t="inlineStr">
        <is>
          <t>[Volta Redonda-RJ] [Hospital] [Atendimento] Que a tela/função Solicitação de Internação esteja disponível ao iniciar o atendimento e antes do Salvar</t>
        </is>
      </c>
      <c r="D3175" t="inlineStr">
        <is>
          <t>fechado</t>
        </is>
      </c>
      <c r="E3175" t="inlineStr">
        <is>
          <t>Pedido de Serviço</t>
        </is>
      </c>
      <c r="F3175" t="inlineStr">
        <is>
          <t>20/10/2023</t>
        </is>
      </c>
      <c r="G3175" t="inlineStr">
        <is>
          <t>28/09/2023</t>
        </is>
      </c>
      <c r="H3175" t="inlineStr">
        <is>
          <t>Jean costa</t>
        </is>
      </c>
      <c r="I3175" t="inlineStr">
        <is>
          <t>25/10/2023</t>
        </is>
      </c>
      <c r="J3175" t="inlineStr">
        <is>
          <t>Volta Redonda-RJ</t>
        </is>
      </c>
      <c r="K3175" t="inlineStr">
        <is>
          <t>20/10/2023</t>
        </is>
      </c>
      <c r="L3175" t="inlineStr">
        <is>
          <t>10/2023</t>
        </is>
      </c>
    </row>
    <row r="3176">
      <c r="B3176" t="n">
        <v>106248</v>
      </c>
      <c r="C3176" t="inlineStr">
        <is>
          <t>[Volta Redonda - RJ][Hospital] Informações da triagem não aparecem no atendimento</t>
        </is>
      </c>
      <c r="D3176" t="inlineStr">
        <is>
          <t>fechado</t>
        </is>
      </c>
      <c r="E3176" t="inlineStr">
        <is>
          <t>Erro</t>
        </is>
      </c>
      <c r="F3176" t="inlineStr">
        <is>
          <t>25/10/2023</t>
        </is>
      </c>
      <c r="G3176" t="inlineStr">
        <is>
          <t>28/07/2023</t>
        </is>
      </c>
      <c r="H3176" t="inlineStr">
        <is>
          <t>Jean costa</t>
        </is>
      </c>
      <c r="I3176" t="inlineStr">
        <is>
          <t>25/10/2023</t>
        </is>
      </c>
      <c r="J3176" t="inlineStr">
        <is>
          <t>Volta Redonda - RJ</t>
        </is>
      </c>
      <c r="K3176" t="inlineStr">
        <is>
          <t>25/10/2023</t>
        </is>
      </c>
      <c r="L3176" t="inlineStr">
        <is>
          <t>10/2023</t>
        </is>
      </c>
    </row>
    <row r="3177">
      <c r="B3177" t="n">
        <v>107300</v>
      </c>
      <c r="C3177" t="inlineStr">
        <is>
          <t>[Pompeu-MG] Atualização</t>
        </is>
      </c>
      <c r="D3177" t="inlineStr">
        <is>
          <t>fechado</t>
        </is>
      </c>
      <c r="E3177" t="inlineStr">
        <is>
          <t>Atualização</t>
        </is>
      </c>
      <c r="F3177" t="inlineStr">
        <is>
          <t>25/10/2023</t>
        </is>
      </c>
      <c r="G3177" t="inlineStr">
        <is>
          <t>24/10/2023</t>
        </is>
      </c>
      <c r="H3177" t="inlineStr">
        <is>
          <t>Jean costa</t>
        </is>
      </c>
      <c r="I3177" t="inlineStr">
        <is>
          <t>25/10/2023</t>
        </is>
      </c>
      <c r="J3177" t="inlineStr">
        <is>
          <t>Pompeu-MG</t>
        </is>
      </c>
      <c r="K3177" t="inlineStr">
        <is>
          <t>25/10/2023</t>
        </is>
      </c>
      <c r="L3177" t="inlineStr">
        <is>
          <t>10/2023</t>
        </is>
      </c>
    </row>
    <row r="3178">
      <c r="B3178" t="n">
        <v>107264</v>
      </c>
      <c r="C3178" t="inlineStr">
        <is>
          <t>[TST-Volta Redonda-RJ][Hospital] - Erro "lamentamos, mas algo deu errado" ao clicar no botão prontuário no painel de internação.</t>
        </is>
      </c>
      <c r="D3178" t="inlineStr">
        <is>
          <t>fechado</t>
        </is>
      </c>
      <c r="E3178" t="inlineStr">
        <is>
          <t>Erro</t>
        </is>
      </c>
      <c r="F3178" t="inlineStr">
        <is>
          <t>23/10/2023</t>
        </is>
      </c>
      <c r="G3178" t="inlineStr">
        <is>
          <t>20/10/2023</t>
        </is>
      </c>
      <c r="H3178" t="inlineStr">
        <is>
          <t>Jean costa</t>
        </is>
      </c>
      <c r="I3178" t="inlineStr">
        <is>
          <t>25/10/2023</t>
        </is>
      </c>
      <c r="J3178" t="inlineStr">
        <is>
          <t>TST-Volta Redonda-RJ</t>
        </is>
      </c>
      <c r="K3178" t="inlineStr">
        <is>
          <t>23/10/2023</t>
        </is>
      </c>
      <c r="L3178" t="inlineStr">
        <is>
          <t>10/2023</t>
        </is>
      </c>
    </row>
    <row r="3179">
      <c r="B3179" t="n">
        <v>107142</v>
      </c>
      <c r="C3179" t="inlineStr">
        <is>
          <t>Título: [Mogi Mirim-SP] [Aplicativo Cidadão] Erro ao mostrar fila de espera</t>
        </is>
      </c>
      <c r="D3179" t="inlineStr">
        <is>
          <t>fechado</t>
        </is>
      </c>
      <c r="E3179" t="inlineStr">
        <is>
          <t>Erro</t>
        </is>
      </c>
      <c r="F3179" t="inlineStr">
        <is>
          <t>17/10/2023</t>
        </is>
      </c>
      <c r="G3179" t="inlineStr">
        <is>
          <t>16/10/2023</t>
        </is>
      </c>
      <c r="H3179" t="inlineStr">
        <is>
          <t>-</t>
        </is>
      </c>
      <c r="I3179" t="inlineStr">
        <is>
          <t>25/10/2023</t>
        </is>
      </c>
      <c r="J3179" t="inlineStr">
        <is>
          <t>Mogi Mirim-SP</t>
        </is>
      </c>
      <c r="K3179" t="inlineStr">
        <is>
          <t>17/10/2023</t>
        </is>
      </c>
      <c r="L3179" t="inlineStr">
        <is>
          <t>10/2023</t>
        </is>
      </c>
    </row>
    <row r="3180">
      <c r="B3180" t="n">
        <v>103448</v>
      </c>
      <c r="C3180" t="inlineStr">
        <is>
          <t>[JOÃO PESSOA] FILTRO DE DATA NÃO FILTRANDO INFORMAÇÕES EM RELATÓRIO</t>
        </is>
      </c>
      <c r="D3180" t="inlineStr">
        <is>
          <t>fechado</t>
        </is>
      </c>
      <c r="E3180" t="inlineStr">
        <is>
          <t>Erro</t>
        </is>
      </c>
      <c r="F3180" t="inlineStr">
        <is>
          <t>24/10/2023</t>
        </is>
      </c>
      <c r="G3180" t="inlineStr">
        <is>
          <t>12/12/2022</t>
        </is>
      </c>
      <c r="H3180" t="inlineStr">
        <is>
          <t>Jean costa</t>
        </is>
      </c>
      <c r="I3180" t="inlineStr">
        <is>
          <t>24/10/2023</t>
        </is>
      </c>
      <c r="J3180" t="inlineStr">
        <is>
          <t>JOÃO PESSOA</t>
        </is>
      </c>
      <c r="K3180" t="inlineStr">
        <is>
          <t>24/10/2023</t>
        </is>
      </c>
      <c r="L3180" t="inlineStr">
        <is>
          <t>10/2023</t>
        </is>
      </c>
    </row>
    <row r="3181">
      <c r="B3181" t="n">
        <v>102826</v>
      </c>
      <c r="C3181" t="inlineStr">
        <is>
          <t>[Montes Claros- MG] [Regulação] 1.11.21. Permitir inserir, consultar e finalizar a prestação de contas realizada pelo paciente, com espaço para gerar débito ou crédito.</t>
        </is>
      </c>
      <c r="D3181" t="inlineStr">
        <is>
          <t>fechado</t>
        </is>
      </c>
      <c r="E3181" t="inlineStr">
        <is>
          <t>Notificação</t>
        </is>
      </c>
      <c r="F3181" t="inlineStr">
        <is>
          <t>24/10/2023</t>
        </is>
      </c>
      <c r="G3181" t="inlineStr">
        <is>
          <t>24/10/2022</t>
        </is>
      </c>
      <c r="H3181" t="inlineStr">
        <is>
          <t>-</t>
        </is>
      </c>
      <c r="I3181" t="inlineStr">
        <is>
          <t>24/10/2023</t>
        </is>
      </c>
      <c r="J3181" t="inlineStr">
        <is>
          <t>Montes Claros- MG</t>
        </is>
      </c>
      <c r="K3181" t="inlineStr">
        <is>
          <t>24/10/2023</t>
        </is>
      </c>
      <c r="L3181" t="inlineStr">
        <is>
          <t>10/2023</t>
        </is>
      </c>
    </row>
    <row r="3182">
      <c r="B3182" t="n">
        <v>102821</v>
      </c>
      <c r="C3182" t="inlineStr">
        <is>
          <t>[Montes Claros- MG] [Regulação] 1.11.26. Permitir emissão de avisos de viagens a serem realizadas; pagamentos a serem realizados; prestação de contas em atraso.</t>
        </is>
      </c>
      <c r="D3182" t="inlineStr">
        <is>
          <t>fechado</t>
        </is>
      </c>
      <c r="E3182" t="inlineStr">
        <is>
          <t>Notificação</t>
        </is>
      </c>
      <c r="F3182" t="inlineStr">
        <is>
          <t>24/10/2023</t>
        </is>
      </c>
      <c r="G3182" t="inlineStr">
        <is>
          <t>21/10/2022</t>
        </is>
      </c>
      <c r="H3182" t="inlineStr">
        <is>
          <t>-</t>
        </is>
      </c>
      <c r="I3182" t="inlineStr">
        <is>
          <t>24/10/2023</t>
        </is>
      </c>
      <c r="J3182" t="inlineStr">
        <is>
          <t>Montes Claros- MG</t>
        </is>
      </c>
      <c r="K3182" t="inlineStr">
        <is>
          <t>24/10/2023</t>
        </is>
      </c>
      <c r="L3182" t="inlineStr">
        <is>
          <t>10/2023</t>
        </is>
      </c>
    </row>
    <row r="3183">
      <c r="B3183" t="n">
        <v>102792</v>
      </c>
      <c r="C3183" t="inlineStr">
        <is>
          <t>[Montes Claros- MG] [Regulação] 1.11.24. Permitir que seja criado um processo individual, com histórico por data de atendimento de todas as viagens, evolução, agendamentos e prestações de contas.</t>
        </is>
      </c>
      <c r="D3183" t="inlineStr">
        <is>
          <t>fechado</t>
        </is>
      </c>
      <c r="E3183" t="inlineStr">
        <is>
          <t>Notificação</t>
        </is>
      </c>
      <c r="F3183" t="inlineStr">
        <is>
          <t>24/10/2023</t>
        </is>
      </c>
      <c r="G3183" t="inlineStr">
        <is>
          <t>20/10/2022</t>
        </is>
      </c>
      <c r="H3183" t="inlineStr">
        <is>
          <t>-</t>
        </is>
      </c>
      <c r="I3183" t="inlineStr">
        <is>
          <t>24/10/2023</t>
        </is>
      </c>
      <c r="J3183" t="inlineStr">
        <is>
          <t>Montes Claros- MG</t>
        </is>
      </c>
      <c r="K3183" t="inlineStr">
        <is>
          <t>24/10/2023</t>
        </is>
      </c>
      <c r="L3183" t="inlineStr">
        <is>
          <t>10/2023</t>
        </is>
      </c>
    </row>
    <row r="3184">
      <c r="B3184" t="n">
        <v>102796</v>
      </c>
      <c r="C3184" t="inlineStr">
        <is>
          <t>[Montes Claros- MG] [Regulação] 1.11.23. Emitir consulta por viagens agendadas para efetuar pagamento do sistema como um todo.</t>
        </is>
      </c>
      <c r="D3184" t="inlineStr">
        <is>
          <t>fechado</t>
        </is>
      </c>
      <c r="E3184" t="inlineStr">
        <is>
          <t>Notificação</t>
        </is>
      </c>
      <c r="F3184" t="inlineStr">
        <is>
          <t>24/10/2023</t>
        </is>
      </c>
      <c r="G3184" t="inlineStr">
        <is>
          <t>20/10/2022</t>
        </is>
      </c>
      <c r="H3184" t="inlineStr">
        <is>
          <t>-</t>
        </is>
      </c>
      <c r="I3184" t="inlineStr">
        <is>
          <t>24/10/2023</t>
        </is>
      </c>
      <c r="J3184" t="inlineStr">
        <is>
          <t>Montes Claros- MG</t>
        </is>
      </c>
      <c r="K3184" t="inlineStr">
        <is>
          <t>24/10/2023</t>
        </is>
      </c>
      <c r="L3184" t="inlineStr">
        <is>
          <t>10/2023</t>
        </is>
      </c>
    </row>
    <row r="3185">
      <c r="B3185" t="n">
        <v>102820</v>
      </c>
      <c r="C3185" t="inlineStr">
        <is>
          <t>[Montes Claros- MG] [Regulação] 1.11.22. Emissão de aviso quando não houver prestação de contas.</t>
        </is>
      </c>
      <c r="D3185" t="inlineStr">
        <is>
          <t>fechado</t>
        </is>
      </c>
      <c r="E3185" t="inlineStr">
        <is>
          <t>Notificação</t>
        </is>
      </c>
      <c r="F3185" t="inlineStr">
        <is>
          <t>24/10/2023</t>
        </is>
      </c>
      <c r="G3185" t="inlineStr">
        <is>
          <t>21/10/2022</t>
        </is>
      </c>
      <c r="H3185" t="inlineStr">
        <is>
          <t>-</t>
        </is>
      </c>
      <c r="I3185" t="inlineStr">
        <is>
          <t>24/10/2023</t>
        </is>
      </c>
      <c r="J3185" t="inlineStr">
        <is>
          <t>Montes Claros- MG</t>
        </is>
      </c>
      <c r="K3185" t="inlineStr">
        <is>
          <t>24/10/2023</t>
        </is>
      </c>
      <c r="L3185" t="inlineStr">
        <is>
          <t>10/2023</t>
        </is>
      </c>
    </row>
    <row r="3186">
      <c r="B3186" t="n">
        <v>107299</v>
      </c>
      <c r="C3186" t="inlineStr">
        <is>
          <t>[João Monlevade-MG] Queda</t>
        </is>
      </c>
      <c r="D3186" t="inlineStr">
        <is>
          <t>fechado</t>
        </is>
      </c>
      <c r="E3186" t="inlineStr">
        <is>
          <t>Lentidão/Queda</t>
        </is>
      </c>
      <c r="F3186" t="inlineStr">
        <is>
          <t>24/10/2023</t>
        </is>
      </c>
      <c r="G3186" t="inlineStr">
        <is>
          <t>24/10/2023</t>
        </is>
      </c>
      <c r="H3186" t="inlineStr">
        <is>
          <t>Mateus Santana</t>
        </is>
      </c>
      <c r="I3186" t="inlineStr">
        <is>
          <t>24/10/2023</t>
        </is>
      </c>
      <c r="J3186" t="inlineStr">
        <is>
          <t>João Monlevade-MG</t>
        </is>
      </c>
      <c r="K3186" t="inlineStr">
        <is>
          <t>24/10/2023</t>
        </is>
      </c>
      <c r="L3186" t="inlineStr">
        <is>
          <t>10/2023</t>
        </is>
      </c>
    </row>
    <row r="3187">
      <c r="B3187" t="n">
        <v>107214</v>
      </c>
      <c r="C3187" t="inlineStr">
        <is>
          <t>[Carmo do Paranaíba-MG] Setar CNS na produção do profissional</t>
        </is>
      </c>
      <c r="D3187" t="inlineStr">
        <is>
          <t>fechado</t>
        </is>
      </c>
      <c r="E3187" t="inlineStr">
        <is>
          <t>Pedido de Serviço</t>
        </is>
      </c>
      <c r="F3187" t="inlineStr">
        <is>
          <t>23/10/2023</t>
        </is>
      </c>
      <c r="G3187" t="inlineStr">
        <is>
          <t>18/10/2023</t>
        </is>
      </c>
      <c r="H3187" t="inlineStr">
        <is>
          <t>-</t>
        </is>
      </c>
      <c r="I3187" t="inlineStr">
        <is>
          <t>23/10/2023</t>
        </is>
      </c>
      <c r="J3187" t="inlineStr">
        <is>
          <t>Carmo do Paranaíba-MG</t>
        </is>
      </c>
      <c r="K3187" t="inlineStr">
        <is>
          <t>23/10/2023</t>
        </is>
      </c>
      <c r="L3187" t="inlineStr">
        <is>
          <t>10/2023</t>
        </is>
      </c>
    </row>
    <row r="3188">
      <c r="B3188" t="n">
        <v>107278</v>
      </c>
      <c r="C3188" t="inlineStr">
        <is>
          <t>[Macaé-RJ] Lentidão ao salvar transferência sem pedido</t>
        </is>
      </c>
      <c r="D3188" t="inlineStr">
        <is>
          <t>fechado</t>
        </is>
      </c>
      <c r="E3188" t="inlineStr">
        <is>
          <t>Lentidão/Queda</t>
        </is>
      </c>
      <c r="F3188" t="inlineStr">
        <is>
          <t>23/10/2023</t>
        </is>
      </c>
      <c r="G3188" t="inlineStr">
        <is>
          <t>23/10/2023</t>
        </is>
      </c>
      <c r="H3188" t="inlineStr">
        <is>
          <t>Bruno Barcellos</t>
        </is>
      </c>
      <c r="I3188" t="inlineStr">
        <is>
          <t>23/10/2023</t>
        </is>
      </c>
      <c r="J3188" t="inlineStr">
        <is>
          <t>Macaé-RJ</t>
        </is>
      </c>
      <c r="K3188" t="inlineStr">
        <is>
          <t>23/10/2023</t>
        </is>
      </c>
      <c r="L3188" t="inlineStr">
        <is>
          <t>10/2023</t>
        </is>
      </c>
    </row>
    <row r="3189">
      <c r="B3189" t="n">
        <v>107155</v>
      </c>
      <c r="C3189" t="inlineStr">
        <is>
          <t>[Mogi Mirim - SP] Atualização para 23.10.04</t>
        </is>
      </c>
      <c r="D3189" t="inlineStr">
        <is>
          <t>fechado</t>
        </is>
      </c>
      <c r="E3189" t="inlineStr">
        <is>
          <t>Atualização</t>
        </is>
      </c>
      <c r="F3189" t="inlineStr">
        <is>
          <t>23/10/2023</t>
        </is>
      </c>
      <c r="G3189" t="inlineStr">
        <is>
          <t>16/10/2023</t>
        </is>
      </c>
      <c r="H3189" t="inlineStr">
        <is>
          <t>Jean costa</t>
        </is>
      </c>
      <c r="I3189" t="inlineStr">
        <is>
          <t>23/10/2023</t>
        </is>
      </c>
      <c r="J3189" t="inlineStr">
        <is>
          <t>Mogi Mirim - SP</t>
        </is>
      </c>
      <c r="K3189" t="inlineStr">
        <is>
          <t>23/10/2023</t>
        </is>
      </c>
      <c r="L3189" t="inlineStr">
        <is>
          <t>10/2023</t>
        </is>
      </c>
    </row>
    <row r="3190">
      <c r="B3190" t="n">
        <v>107275</v>
      </c>
      <c r="C3190" t="inlineStr">
        <is>
          <t>[Ouro Branco-MG] Ambiente web fora do ar</t>
        </is>
      </c>
      <c r="D3190" t="inlineStr">
        <is>
          <t>fechado</t>
        </is>
      </c>
      <c r="E3190" t="inlineStr">
        <is>
          <t>Lentidão/Queda</t>
        </is>
      </c>
      <c r="F3190" t="inlineStr">
        <is>
          <t>23/10/2023</t>
        </is>
      </c>
      <c r="G3190" t="inlineStr">
        <is>
          <t>23/10/2023</t>
        </is>
      </c>
      <c r="H3190" t="inlineStr">
        <is>
          <t>Bruno Barcellos</t>
        </is>
      </c>
      <c r="I3190" t="inlineStr">
        <is>
          <t>23/10/2023</t>
        </is>
      </c>
      <c r="J3190" t="inlineStr">
        <is>
          <t>Ouro Branco-MG</t>
        </is>
      </c>
      <c r="K3190" t="inlineStr">
        <is>
          <t>23/10/2023</t>
        </is>
      </c>
      <c r="L3190" t="inlineStr">
        <is>
          <t>10/2023</t>
        </is>
      </c>
    </row>
    <row r="3191">
      <c r="B3191" t="n">
        <v>107137</v>
      </c>
      <c r="C3191" t="inlineStr">
        <is>
          <t>[Montes Claros-MG] Lentidão web</t>
        </is>
      </c>
      <c r="D3191" t="inlineStr">
        <is>
          <t>fechado</t>
        </is>
      </c>
      <c r="E3191" t="inlineStr">
        <is>
          <t>Lentidão/Queda</t>
        </is>
      </c>
      <c r="F3191" t="inlineStr">
        <is>
          <t>21/10/2023</t>
        </is>
      </c>
      <c r="G3191" t="inlineStr">
        <is>
          <t>11/10/2023</t>
        </is>
      </c>
      <c r="H3191" t="inlineStr">
        <is>
          <t>-</t>
        </is>
      </c>
      <c r="I3191" t="inlineStr">
        <is>
          <t>21/10/2023</t>
        </is>
      </c>
      <c r="J3191" t="inlineStr">
        <is>
          <t>Montes Claros-MG</t>
        </is>
      </c>
      <c r="K3191" t="inlineStr">
        <is>
          <t>21/10/2023</t>
        </is>
      </c>
      <c r="L3191" t="inlineStr">
        <is>
          <t>10/2023</t>
        </is>
      </c>
    </row>
    <row r="3192">
      <c r="B3192" t="n">
        <v>107129</v>
      </c>
      <c r="C3192" t="inlineStr">
        <is>
          <t>[Convales] Lentidão</t>
        </is>
      </c>
      <c r="D3192" t="inlineStr">
        <is>
          <t>fechado</t>
        </is>
      </c>
      <c r="E3192" t="inlineStr">
        <is>
          <t>Lentidão/Queda</t>
        </is>
      </c>
      <c r="F3192" t="inlineStr">
        <is>
          <t>21/10/2023</t>
        </is>
      </c>
      <c r="G3192" t="inlineStr">
        <is>
          <t>11/10/2023</t>
        </is>
      </c>
      <c r="H3192" t="inlineStr">
        <is>
          <t>-</t>
        </is>
      </c>
      <c r="I3192" t="inlineStr">
        <is>
          <t>21/10/2023</t>
        </is>
      </c>
      <c r="J3192" t="inlineStr">
        <is>
          <t>Convales</t>
        </is>
      </c>
      <c r="K3192" t="inlineStr">
        <is>
          <t>21/10/2023</t>
        </is>
      </c>
      <c r="L3192" t="inlineStr">
        <is>
          <t>10/2023</t>
        </is>
      </c>
    </row>
    <row r="3193">
      <c r="B3193" t="n">
        <v>107127</v>
      </c>
      <c r="C3193" t="inlineStr">
        <is>
          <t>[JOAO PESSOA-P] LENTIDAO</t>
        </is>
      </c>
      <c r="D3193" t="inlineStr">
        <is>
          <t>fechado</t>
        </is>
      </c>
      <c r="E3193" t="inlineStr">
        <is>
          <t>Lentidão/Queda</t>
        </is>
      </c>
      <c r="F3193" t="inlineStr">
        <is>
          <t>21/10/2023</t>
        </is>
      </c>
      <c r="G3193" t="inlineStr">
        <is>
          <t>10/10/2023</t>
        </is>
      </c>
      <c r="H3193" t="inlineStr">
        <is>
          <t>-</t>
        </is>
      </c>
      <c r="I3193" t="inlineStr">
        <is>
          <t>21/10/2023</t>
        </is>
      </c>
      <c r="J3193" t="inlineStr">
        <is>
          <t>JOAO PESSOA-P</t>
        </is>
      </c>
      <c r="K3193" t="inlineStr">
        <is>
          <t>21/10/2023</t>
        </is>
      </c>
      <c r="L3193" t="inlineStr">
        <is>
          <t>10/2023</t>
        </is>
      </c>
    </row>
    <row r="3194">
      <c r="B3194" t="n">
        <v>107128</v>
      </c>
      <c r="C3194" t="inlineStr">
        <is>
          <t>[São Lourenço] Queda WEB</t>
        </is>
      </c>
      <c r="D3194" t="inlineStr">
        <is>
          <t>fechado</t>
        </is>
      </c>
      <c r="E3194" t="inlineStr">
        <is>
          <t>Lentidão/Queda</t>
        </is>
      </c>
      <c r="F3194" t="inlineStr">
        <is>
          <t>21/10/2023</t>
        </is>
      </c>
      <c r="G3194" t="inlineStr">
        <is>
          <t>11/10/2023</t>
        </is>
      </c>
      <c r="H3194" t="inlineStr">
        <is>
          <t>-</t>
        </is>
      </c>
      <c r="I3194" t="inlineStr">
        <is>
          <t>21/10/2023</t>
        </is>
      </c>
      <c r="J3194" t="inlineStr">
        <is>
          <t>São Lourenço</t>
        </is>
      </c>
      <c r="K3194" t="inlineStr">
        <is>
          <t>21/10/2023</t>
        </is>
      </c>
      <c r="L3194" t="inlineStr">
        <is>
          <t>10/2023</t>
        </is>
      </c>
    </row>
    <row r="3195">
      <c r="B3195" t="n">
        <v>106628</v>
      </c>
      <c r="C3195" t="inlineStr">
        <is>
          <t>[Igarape-MG] [Controle de atendimento] Tela de toten não imprime diretamente na impressora</t>
        </is>
      </c>
      <c r="D3195" t="inlineStr">
        <is>
          <t>fechado</t>
        </is>
      </c>
      <c r="E3195" t="inlineStr">
        <is>
          <t>Pedido de Serviço</t>
        </is>
      </c>
      <c r="F3195" t="inlineStr">
        <is>
          <t>20/10/2023</t>
        </is>
      </c>
      <c r="G3195" t="inlineStr">
        <is>
          <t>24/08/2023</t>
        </is>
      </c>
      <c r="H3195" t="inlineStr">
        <is>
          <t>Jean costa</t>
        </is>
      </c>
      <c r="I3195" t="inlineStr">
        <is>
          <t>20/10/2023</t>
        </is>
      </c>
      <c r="J3195" t="inlineStr">
        <is>
          <t>Igarape-MG</t>
        </is>
      </c>
      <c r="K3195" t="inlineStr">
        <is>
          <t>20/10/2023</t>
        </is>
      </c>
      <c r="L3195" t="inlineStr">
        <is>
          <t>10/2023</t>
        </is>
      </c>
    </row>
    <row r="3196">
      <c r="B3196" t="n">
        <v>106315</v>
      </c>
      <c r="C3196" t="inlineStr">
        <is>
          <t>[Divinópolis-MG][Ambulatório] Tela não exibe solicitações de exame</t>
        </is>
      </c>
      <c r="D3196" t="inlineStr">
        <is>
          <t>fechado</t>
        </is>
      </c>
      <c r="E3196" t="inlineStr">
        <is>
          <t>Erro</t>
        </is>
      </c>
      <c r="F3196" t="inlineStr">
        <is>
          <t>27/08/2023</t>
        </is>
      </c>
      <c r="G3196" t="inlineStr">
        <is>
          <t>02/08/2023</t>
        </is>
      </c>
      <c r="H3196" t="inlineStr">
        <is>
          <t>Jean costa</t>
        </is>
      </c>
      <c r="I3196" t="inlineStr">
        <is>
          <t>20/10/2023</t>
        </is>
      </c>
      <c r="J3196" t="inlineStr">
        <is>
          <t>Divinópolis-MG</t>
        </is>
      </c>
      <c r="K3196" t="inlineStr">
        <is>
          <t>27/08/2023</t>
        </is>
      </c>
      <c r="L3196" t="inlineStr">
        <is>
          <t>08/2023</t>
        </is>
      </c>
    </row>
    <row r="3197">
      <c r="B3197" t="n">
        <v>107244</v>
      </c>
      <c r="C3197" t="inlineStr">
        <is>
          <t>[Divinopolis-MG] APP do cidadão</t>
        </is>
      </c>
      <c r="D3197" t="inlineStr">
        <is>
          <t>fechado</t>
        </is>
      </c>
      <c r="E3197" t="inlineStr">
        <is>
          <t>Erro</t>
        </is>
      </c>
      <c r="F3197" t="inlineStr">
        <is>
          <t>20/10/2023</t>
        </is>
      </c>
      <c r="G3197" t="inlineStr">
        <is>
          <t>19/10/2023</t>
        </is>
      </c>
      <c r="H3197" t="inlineStr">
        <is>
          <t>Jean costa</t>
        </is>
      </c>
      <c r="I3197" t="inlineStr">
        <is>
          <t>20/10/2023</t>
        </is>
      </c>
      <c r="J3197" t="inlineStr">
        <is>
          <t>Divinopolis-MG</t>
        </is>
      </c>
      <c r="K3197" t="inlineStr">
        <is>
          <t>20/10/2023</t>
        </is>
      </c>
      <c r="L3197" t="inlineStr">
        <is>
          <t>10/2023</t>
        </is>
      </c>
    </row>
    <row r="3198">
      <c r="B3198" t="n">
        <v>107084</v>
      </c>
      <c r="C3198" t="inlineStr">
        <is>
          <t>[Pouso Alegre-MG] Lentidão WEB</t>
        </is>
      </c>
      <c r="D3198" t="inlineStr">
        <is>
          <t>fechado</t>
        </is>
      </c>
      <c r="E3198" t="inlineStr">
        <is>
          <t>Lentidão/Queda</t>
        </is>
      </c>
      <c r="F3198" t="inlineStr">
        <is>
          <t>19/10/2023</t>
        </is>
      </c>
      <c r="G3198" t="inlineStr">
        <is>
          <t>09/10/2023</t>
        </is>
      </c>
      <c r="H3198" t="inlineStr">
        <is>
          <t>-</t>
        </is>
      </c>
      <c r="I3198" t="inlineStr">
        <is>
          <t>19/10/2023</t>
        </is>
      </c>
      <c r="J3198" t="inlineStr">
        <is>
          <t>Pouso Alegre-MG</t>
        </is>
      </c>
      <c r="K3198" t="inlineStr">
        <is>
          <t>19/10/2023</t>
        </is>
      </c>
      <c r="L3198" t="inlineStr">
        <is>
          <t>10/2023</t>
        </is>
      </c>
    </row>
    <row r="3199">
      <c r="B3199" t="n">
        <v>107159</v>
      </c>
      <c r="C3199" t="inlineStr">
        <is>
          <t>[CONTAGEM][E-SUS][FICHA DE VISITA DOMICILIAR] Inconsistência em ficha devido ausência da informação DESFECHO</t>
        </is>
      </c>
      <c r="D3199" t="inlineStr">
        <is>
          <t>fechado</t>
        </is>
      </c>
      <c r="E3199" t="inlineStr">
        <is>
          <t>Erro</t>
        </is>
      </c>
      <c r="F3199" t="inlineStr">
        <is>
          <t>19/10/2023</t>
        </is>
      </c>
      <c r="G3199" t="inlineStr">
        <is>
          <t>16/10/2023</t>
        </is>
      </c>
      <c r="H3199" t="inlineStr">
        <is>
          <t>-</t>
        </is>
      </c>
      <c r="I3199" t="inlineStr">
        <is>
          <t>19/10/2023</t>
        </is>
      </c>
      <c r="J3199" t="inlineStr">
        <is>
          <t>CONTAGEM</t>
        </is>
      </c>
      <c r="K3199" t="inlineStr">
        <is>
          <t>19/10/2023</t>
        </is>
      </c>
      <c r="L3199" t="inlineStr">
        <is>
          <t>10/2023</t>
        </is>
      </c>
    </row>
    <row r="3200">
      <c r="B3200" t="n">
        <v>107222</v>
      </c>
      <c r="C3200" t="inlineStr">
        <is>
          <t>[ Petrolina- PE ] [ CRIAÇÃO DE AMBIENTE]</t>
        </is>
      </c>
      <c r="D3200" t="inlineStr">
        <is>
          <t>fechado</t>
        </is>
      </c>
      <c r="E3200" t="inlineStr">
        <is>
          <t>Criação de ambiente</t>
        </is>
      </c>
      <c r="F3200" t="inlineStr">
        <is>
          <t>19/10/2023</t>
        </is>
      </c>
      <c r="G3200" t="inlineStr">
        <is>
          <t>18/10/2023</t>
        </is>
      </c>
      <c r="H3200" t="inlineStr">
        <is>
          <t>Jean costa</t>
        </is>
      </c>
      <c r="I3200" t="inlineStr">
        <is>
          <t>19/10/2023</t>
        </is>
      </c>
      <c r="J3200" t="inlineStr">
        <is>
          <t xml:space="preserve"> Petrolina- PE </t>
        </is>
      </c>
      <c r="K3200" t="inlineStr">
        <is>
          <t>19/10/2023</t>
        </is>
      </c>
      <c r="L3200" t="inlineStr">
        <is>
          <t>10/2023</t>
        </is>
      </c>
    </row>
    <row r="3201">
      <c r="B3201" t="n">
        <v>107066</v>
      </c>
      <c r="C3201" t="inlineStr">
        <is>
          <t>[Pouso Alegre-MG] Queda WEB</t>
        </is>
      </c>
      <c r="D3201" t="inlineStr">
        <is>
          <t>fechado</t>
        </is>
      </c>
      <c r="E3201" t="inlineStr">
        <is>
          <t>Lentidão/Queda</t>
        </is>
      </c>
      <c r="F3201" t="inlineStr">
        <is>
          <t>19/10/2023</t>
        </is>
      </c>
      <c r="G3201" t="inlineStr">
        <is>
          <t>05/10/2023</t>
        </is>
      </c>
      <c r="H3201" t="inlineStr">
        <is>
          <t>-</t>
        </is>
      </c>
      <c r="I3201" t="inlineStr">
        <is>
          <t>19/10/2023</t>
        </is>
      </c>
      <c r="J3201" t="inlineStr">
        <is>
          <t>Pouso Alegre-MG</t>
        </is>
      </c>
      <c r="K3201" t="inlineStr">
        <is>
          <t>19/10/2023</t>
        </is>
      </c>
      <c r="L3201" t="inlineStr">
        <is>
          <t>10/2023</t>
        </is>
      </c>
    </row>
    <row r="3202">
      <c r="B3202" t="n">
        <v>107179</v>
      </c>
      <c r="C3202" t="inlineStr">
        <is>
          <t>[Montes Claros] [Farmácia] TELA DE ENTRADA DIRETA DE PRODUTOS COM ERROS</t>
        </is>
      </c>
      <c r="D3202" t="inlineStr">
        <is>
          <t>fechado</t>
        </is>
      </c>
      <c r="E3202" t="inlineStr">
        <is>
          <t>Erro</t>
        </is>
      </c>
      <c r="F3202" t="inlineStr">
        <is>
          <t>19/10/2023</t>
        </is>
      </c>
      <c r="G3202" t="inlineStr">
        <is>
          <t>16/10/2023</t>
        </is>
      </c>
      <c r="H3202" t="inlineStr">
        <is>
          <t>-</t>
        </is>
      </c>
      <c r="I3202" t="inlineStr">
        <is>
          <t>19/10/2023</t>
        </is>
      </c>
      <c r="J3202" t="inlineStr">
        <is>
          <t>Montes Claros</t>
        </is>
      </c>
      <c r="K3202" t="inlineStr">
        <is>
          <t>19/10/2023</t>
        </is>
      </c>
      <c r="L3202" t="inlineStr">
        <is>
          <t>10/2023</t>
        </is>
      </c>
    </row>
    <row r="3203">
      <c r="B3203" t="n">
        <v>107186</v>
      </c>
      <c r="C3203" t="inlineStr">
        <is>
          <t>[Montes Claros] [Imunização] Registro o Cartão</t>
        </is>
      </c>
      <c r="D3203" t="inlineStr">
        <is>
          <t>fechado</t>
        </is>
      </c>
      <c r="E3203" t="inlineStr">
        <is>
          <t>Pedido de Serviço</t>
        </is>
      </c>
      <c r="F3203" t="inlineStr">
        <is>
          <t>19/10/2023</t>
        </is>
      </c>
      <c r="G3203" t="inlineStr">
        <is>
          <t>17/10/2023</t>
        </is>
      </c>
      <c r="H3203" t="inlineStr">
        <is>
          <t>Eder Miranda</t>
        </is>
      </c>
      <c r="I3203" t="inlineStr">
        <is>
          <t>19/10/2023</t>
        </is>
      </c>
      <c r="J3203" t="inlineStr">
        <is>
          <t>Montes Claros</t>
        </is>
      </c>
      <c r="K3203" t="inlineStr">
        <is>
          <t>19/10/2023</t>
        </is>
      </c>
      <c r="L3203" t="inlineStr">
        <is>
          <t>10/2023</t>
        </is>
      </c>
    </row>
    <row r="3204">
      <c r="B3204" t="n">
        <v>107219</v>
      </c>
      <c r="C3204" t="inlineStr">
        <is>
          <t>[IBDSocial-MG] Solicito realização do Clone do banco oficial para o de TESTE.</t>
        </is>
      </c>
      <c r="D3204" t="inlineStr">
        <is>
          <t>fechado</t>
        </is>
      </c>
      <c r="E3204" t="inlineStr">
        <is>
          <t>Atualização</t>
        </is>
      </c>
      <c r="F3204" t="inlineStr">
        <is>
          <t>18/10/2023</t>
        </is>
      </c>
      <c r="G3204" t="inlineStr">
        <is>
          <t>18/10/2023</t>
        </is>
      </c>
      <c r="H3204" t="inlineStr">
        <is>
          <t>-</t>
        </is>
      </c>
      <c r="I3204" t="inlineStr">
        <is>
          <t>18/10/2023</t>
        </is>
      </c>
      <c r="J3204" t="inlineStr">
        <is>
          <t>IBDSocial-MG</t>
        </is>
      </c>
      <c r="K3204" t="inlineStr">
        <is>
          <t>18/10/2023</t>
        </is>
      </c>
      <c r="L3204" t="inlineStr">
        <is>
          <t>10/2023</t>
        </is>
      </c>
    </row>
    <row r="3205">
      <c r="B3205" t="n">
        <v>105650</v>
      </c>
      <c r="C3205" t="inlineStr">
        <is>
          <t>[ São Sebastião do Paraiso - MG] [Solicitação de cópia/backup do banco de dados do Sistema Vivver para processo de transição.]</t>
        </is>
      </c>
      <c r="D3205" t="inlineStr">
        <is>
          <t>fechado</t>
        </is>
      </c>
      <c r="E3205" t="inlineStr">
        <is>
          <t>Pedido de Serviço</t>
        </is>
      </c>
      <c r="F3205" t="inlineStr">
        <is>
          <t>18/10/2023</t>
        </is>
      </c>
      <c r="G3205" t="inlineStr">
        <is>
          <t>14/06/2023</t>
        </is>
      </c>
      <c r="H3205" t="inlineStr">
        <is>
          <t>Jean costa</t>
        </is>
      </c>
      <c r="I3205" t="inlineStr">
        <is>
          <t>18/10/2023</t>
        </is>
      </c>
      <c r="J3205" t="inlineStr">
        <is>
          <t xml:space="preserve"> São Sebastião do Paraiso - MG</t>
        </is>
      </c>
      <c r="K3205" t="inlineStr">
        <is>
          <t>18/10/2023</t>
        </is>
      </c>
      <c r="L3205" t="inlineStr">
        <is>
          <t>10/2023</t>
        </is>
      </c>
    </row>
    <row r="3206">
      <c r="B3206" t="n">
        <v>106955</v>
      </c>
      <c r="C3206" t="inlineStr">
        <is>
          <t>[Igarapé-MG] [Ambulatório] Relatório de dados do paciente de outro sistema</t>
        </is>
      </c>
      <c r="D3206" t="inlineStr">
        <is>
          <t>fechado</t>
        </is>
      </c>
      <c r="E3206" t="inlineStr">
        <is>
          <t>Erro</t>
        </is>
      </c>
      <c r="F3206" t="inlineStr">
        <is>
          <t>18/10/2023</t>
        </is>
      </c>
      <c r="G3206" t="inlineStr">
        <is>
          <t>26/09/2023</t>
        </is>
      </c>
      <c r="H3206" t="inlineStr">
        <is>
          <t>-</t>
        </is>
      </c>
      <c r="I3206" t="inlineStr">
        <is>
          <t>18/10/2023</t>
        </is>
      </c>
      <c r="J3206" t="inlineStr">
        <is>
          <t>Igarapé-MG</t>
        </is>
      </c>
      <c r="K3206" t="inlineStr">
        <is>
          <t>18/10/2023</t>
        </is>
      </c>
      <c r="L3206" t="inlineStr">
        <is>
          <t>10/2023</t>
        </is>
      </c>
    </row>
    <row r="3207">
      <c r="B3207" t="n">
        <v>106835</v>
      </c>
      <c r="C3207" t="inlineStr">
        <is>
          <t>[Mogi Mirim-SP] [Laboratório] - Relatório de Listagem de Exames Solicitados não busca por Setor</t>
        </is>
      </c>
      <c r="D3207" t="inlineStr">
        <is>
          <t>fechado</t>
        </is>
      </c>
      <c r="E3207" t="inlineStr">
        <is>
          <t>Erro</t>
        </is>
      </c>
      <c r="F3207" t="inlineStr">
        <is>
          <t>01/10/2023</t>
        </is>
      </c>
      <c r="G3207" t="inlineStr">
        <is>
          <t>15/09/2023</t>
        </is>
      </c>
      <c r="H3207" t="inlineStr">
        <is>
          <t>Jean costa</t>
        </is>
      </c>
      <c r="I3207" t="inlineStr">
        <is>
          <t>18/10/2023</t>
        </is>
      </c>
      <c r="J3207" t="inlineStr">
        <is>
          <t>Mogi Mirim-SP</t>
        </is>
      </c>
      <c r="K3207" t="inlineStr">
        <is>
          <t>01/10/2023</t>
        </is>
      </c>
      <c r="L3207" t="inlineStr">
        <is>
          <t>10/2023</t>
        </is>
      </c>
    </row>
    <row r="3208">
      <c r="B3208" t="n">
        <v>106819</v>
      </c>
      <c r="C3208" t="inlineStr">
        <is>
          <t>[Sorocaba-SP] – APLICATIVO CIDADÃO ERRO NO AGENDAMENTO</t>
        </is>
      </c>
      <c r="D3208" t="inlineStr">
        <is>
          <t>fechado</t>
        </is>
      </c>
      <c r="E3208" t="inlineStr">
        <is>
          <t>Erro</t>
        </is>
      </c>
      <c r="F3208" t="inlineStr">
        <is>
          <t>18/10/2023</t>
        </is>
      </c>
      <c r="G3208" t="inlineStr">
        <is>
          <t>14/09/2023</t>
        </is>
      </c>
      <c r="H3208" t="inlineStr">
        <is>
          <t>Jean costa</t>
        </is>
      </c>
      <c r="I3208" t="inlineStr">
        <is>
          <t>18/10/2023</t>
        </is>
      </c>
      <c r="J3208" t="inlineStr">
        <is>
          <t>Sorocaba-SP</t>
        </is>
      </c>
      <c r="K3208" t="inlineStr">
        <is>
          <t>18/10/2023</t>
        </is>
      </c>
      <c r="L3208" t="inlineStr">
        <is>
          <t>10/2023</t>
        </is>
      </c>
    </row>
    <row r="3209">
      <c r="B3209" t="n">
        <v>106990</v>
      </c>
      <c r="C3209" t="inlineStr">
        <is>
          <t>[Volta Redonda-RJ] [Hospital] [Atendimento] Que a tela/função Encaminhamento esteja disponível ao iniciar o atendimento e antes do Salvar</t>
        </is>
      </c>
      <c r="D3209" t="inlineStr">
        <is>
          <t>fechado</t>
        </is>
      </c>
      <c r="E3209" t="inlineStr">
        <is>
          <t>Pedido de Serviço</t>
        </is>
      </c>
      <c r="F3209" t="inlineStr">
        <is>
          <t>18/10/2023</t>
        </is>
      </c>
      <c r="G3209" t="inlineStr">
        <is>
          <t>28/09/2023</t>
        </is>
      </c>
      <c r="H3209" t="inlineStr">
        <is>
          <t>-</t>
        </is>
      </c>
      <c r="I3209" t="inlineStr">
        <is>
          <t>18/10/2023</t>
        </is>
      </c>
      <c r="J3209" t="inlineStr">
        <is>
          <t>Volta Redonda-RJ</t>
        </is>
      </c>
      <c r="K3209" t="inlineStr">
        <is>
          <t>18/10/2023</t>
        </is>
      </c>
      <c r="L3209" t="inlineStr">
        <is>
          <t>10/2023</t>
        </is>
      </c>
    </row>
    <row r="3210">
      <c r="B3210" t="n">
        <v>106953</v>
      </c>
      <c r="C3210" t="inlineStr">
        <is>
          <t>Título: [GUAPÉ- MG] [Hospital] Painel de internação duplicando numero de leitos</t>
        </is>
      </c>
      <c r="D3210" t="inlineStr">
        <is>
          <t>fechado</t>
        </is>
      </c>
      <c r="E3210" t="inlineStr">
        <is>
          <t>Erro</t>
        </is>
      </c>
      <c r="F3210" t="inlineStr">
        <is>
          <t>18/10/2023</t>
        </is>
      </c>
      <c r="G3210" t="inlineStr">
        <is>
          <t>26/09/2023</t>
        </is>
      </c>
      <c r="H3210" t="inlineStr">
        <is>
          <t>Jean costa</t>
        </is>
      </c>
      <c r="I3210" t="inlineStr">
        <is>
          <t>18/10/2023</t>
        </is>
      </c>
      <c r="J3210" t="inlineStr">
        <is>
          <t>GUAPÉ- MG</t>
        </is>
      </c>
      <c r="K3210" t="inlineStr">
        <is>
          <t>18/10/2023</t>
        </is>
      </c>
      <c r="L3210" t="inlineStr">
        <is>
          <t>10/2023</t>
        </is>
      </c>
    </row>
    <row r="3211">
      <c r="B3211" t="n">
        <v>106914</v>
      </c>
      <c r="C3211" t="inlineStr">
        <is>
          <t>[Guapé-MG] [Central de Internação] Não consegue cadastrar os blocos devido o nome da unidade</t>
        </is>
      </c>
      <c r="D3211" t="inlineStr">
        <is>
          <t>fechado</t>
        </is>
      </c>
      <c r="E3211" t="inlineStr">
        <is>
          <t>Erro</t>
        </is>
      </c>
      <c r="F3211" t="inlineStr">
        <is>
          <t>18/10/2023</t>
        </is>
      </c>
      <c r="G3211" t="inlineStr">
        <is>
          <t>21/09/2023</t>
        </is>
      </c>
      <c r="H3211" t="inlineStr">
        <is>
          <t>-</t>
        </is>
      </c>
      <c r="I3211" t="inlineStr">
        <is>
          <t>18/10/2023</t>
        </is>
      </c>
      <c r="J3211" t="inlineStr">
        <is>
          <t>Guapé-MG</t>
        </is>
      </c>
      <c r="K3211" t="inlineStr">
        <is>
          <t>18/10/2023</t>
        </is>
      </c>
      <c r="L3211" t="inlineStr">
        <is>
          <t>10/2023</t>
        </is>
      </c>
    </row>
    <row r="3212">
      <c r="B3212" t="n">
        <v>107131</v>
      </c>
      <c r="C3212" t="inlineStr">
        <is>
          <t>[Campo Belo] Ultima copia do banco de dados atualizado</t>
        </is>
      </c>
      <c r="D3212" t="inlineStr">
        <is>
          <t>fechado</t>
        </is>
      </c>
      <c r="E3212" t="inlineStr">
        <is>
          <t>Notificação</t>
        </is>
      </c>
      <c r="F3212" t="inlineStr">
        <is>
          <t>18/10/2023</t>
        </is>
      </c>
      <c r="G3212" t="inlineStr">
        <is>
          <t>11/10/2023</t>
        </is>
      </c>
      <c r="H3212" t="inlineStr">
        <is>
          <t>-</t>
        </is>
      </c>
      <c r="I3212" t="inlineStr">
        <is>
          <t>18/10/2023</t>
        </is>
      </c>
      <c r="J3212" t="inlineStr">
        <is>
          <t>Campo Belo</t>
        </is>
      </c>
      <c r="K3212" t="inlineStr">
        <is>
          <t>18/10/2023</t>
        </is>
      </c>
      <c r="L3212" t="inlineStr">
        <is>
          <t>10/2023</t>
        </is>
      </c>
    </row>
    <row r="3213">
      <c r="B3213" t="n">
        <v>107161</v>
      </c>
      <c r="C3213" t="inlineStr">
        <is>
          <t>Título: [Montes Claros - MG] [ APP Cidadão ] Solicitação de vinculação do APP Cidadão na base Oficial de Montes Claros</t>
        </is>
      </c>
      <c r="D3213" t="inlineStr">
        <is>
          <t>fechado</t>
        </is>
      </c>
      <c r="E3213" t="inlineStr">
        <is>
          <t>Erro</t>
        </is>
      </c>
      <c r="F3213" t="inlineStr">
        <is>
          <t>17/10/2023</t>
        </is>
      </c>
      <c r="G3213" t="inlineStr">
        <is>
          <t>16/10/2023</t>
        </is>
      </c>
      <c r="H3213" t="inlineStr">
        <is>
          <t>Jean costa</t>
        </is>
      </c>
      <c r="I3213" t="inlineStr">
        <is>
          <t>17/10/2023</t>
        </is>
      </c>
      <c r="J3213" t="inlineStr">
        <is>
          <t>Montes Claros - MG</t>
        </is>
      </c>
      <c r="K3213" t="inlineStr">
        <is>
          <t>17/10/2023</t>
        </is>
      </c>
      <c r="L3213" t="inlineStr">
        <is>
          <t>10/2023</t>
        </is>
      </c>
    </row>
    <row r="3214">
      <c r="B3214" t="n">
        <v>106253</v>
      </c>
      <c r="C3214" t="inlineStr">
        <is>
          <t>[Macae-RJ] [Almoxarifado] Mensagem de erro na tela de Recebimento de Transferência sem pedido</t>
        </is>
      </c>
      <c r="D3214" t="inlineStr">
        <is>
          <t>fechado</t>
        </is>
      </c>
      <c r="E3214" t="inlineStr">
        <is>
          <t>Erro</t>
        </is>
      </c>
      <c r="F3214" t="inlineStr">
        <is>
          <t>08/09/2023</t>
        </is>
      </c>
      <c r="G3214" t="inlineStr">
        <is>
          <t>28/07/2023</t>
        </is>
      </c>
      <c r="H3214" t="inlineStr">
        <is>
          <t>Jean costa</t>
        </is>
      </c>
      <c r="I3214" t="inlineStr">
        <is>
          <t>17/10/2023</t>
        </is>
      </c>
      <c r="J3214" t="inlineStr">
        <is>
          <t>Macae-RJ</t>
        </is>
      </c>
      <c r="K3214" t="inlineStr">
        <is>
          <t>08/09/2023</t>
        </is>
      </c>
      <c r="L3214" t="inlineStr">
        <is>
          <t>09/2023</t>
        </is>
      </c>
    </row>
    <row r="3215">
      <c r="B3215" t="n">
        <v>107190</v>
      </c>
      <c r="C3215" t="inlineStr">
        <is>
          <t>[Montes Claros-MG] Atualização do Sistema</t>
        </is>
      </c>
      <c r="D3215" t="inlineStr">
        <is>
          <t>fechado</t>
        </is>
      </c>
      <c r="E3215" t="inlineStr">
        <is>
          <t>Lentidão/Queda</t>
        </is>
      </c>
      <c r="F3215" t="inlineStr">
        <is>
          <t>17/10/2023</t>
        </is>
      </c>
      <c r="G3215" t="inlineStr">
        <is>
          <t>17/10/2023</t>
        </is>
      </c>
      <c r="H3215" t="inlineStr">
        <is>
          <t>Bruno Barcellos</t>
        </is>
      </c>
      <c r="I3215" t="inlineStr">
        <is>
          <t>17/10/2023</t>
        </is>
      </c>
      <c r="J3215" t="inlineStr">
        <is>
          <t>Montes Claros-MG</t>
        </is>
      </c>
      <c r="K3215" t="inlineStr">
        <is>
          <t>17/10/2023</t>
        </is>
      </c>
      <c r="L3215" t="inlineStr">
        <is>
          <t>10/2023</t>
        </is>
      </c>
    </row>
    <row r="3216">
      <c r="B3216" t="n">
        <v>107041</v>
      </c>
      <c r="C3216" t="inlineStr">
        <is>
          <t>[São Sebastião do Paraíso-MG] [INATIVAÇÃO DE AMBIENTE]</t>
        </is>
      </c>
      <c r="D3216" t="inlineStr">
        <is>
          <t>fechado</t>
        </is>
      </c>
      <c r="E3216" t="inlineStr">
        <is>
          <t>Criação de ambiente</t>
        </is>
      </c>
      <c r="F3216" t="inlineStr">
        <is>
          <t>17/10/2023</t>
        </is>
      </c>
      <c r="G3216" t="inlineStr">
        <is>
          <t>04/10/2023</t>
        </is>
      </c>
      <c r="H3216" t="inlineStr">
        <is>
          <t>Jean costa</t>
        </is>
      </c>
      <c r="I3216" t="inlineStr">
        <is>
          <t>17/10/2023</t>
        </is>
      </c>
      <c r="J3216" t="inlineStr">
        <is>
          <t>São Sebastião do Paraíso-MG</t>
        </is>
      </c>
      <c r="K3216" t="inlineStr">
        <is>
          <t>17/10/2023</t>
        </is>
      </c>
      <c r="L3216" t="inlineStr">
        <is>
          <t>10/2023</t>
        </is>
      </c>
    </row>
    <row r="3217">
      <c r="B3217" t="n">
        <v>107167</v>
      </c>
      <c r="C3217" t="inlineStr">
        <is>
          <t>[Novo Cruzeiro] [Laboratório] [Interfaceamento]</t>
        </is>
      </c>
      <c r="D3217" t="inlineStr">
        <is>
          <t>fechado</t>
        </is>
      </c>
      <c r="E3217" t="inlineStr">
        <is>
          <t>Pedido de Serviço</t>
        </is>
      </c>
      <c r="F3217" t="inlineStr">
        <is>
          <t>17/10/2023</t>
        </is>
      </c>
      <c r="G3217" t="inlineStr">
        <is>
          <t>16/10/2023</t>
        </is>
      </c>
      <c r="H3217" t="inlineStr">
        <is>
          <t>Jean costa</t>
        </is>
      </c>
      <c r="I3217" t="inlineStr">
        <is>
          <t>17/10/2023</t>
        </is>
      </c>
      <c r="J3217" t="inlineStr">
        <is>
          <t>Novo Cruzeiro</t>
        </is>
      </c>
      <c r="K3217" t="inlineStr">
        <is>
          <t>17/10/2023</t>
        </is>
      </c>
      <c r="L3217" t="inlineStr">
        <is>
          <t>10/2023</t>
        </is>
      </c>
    </row>
    <row r="3218">
      <c r="B3218" t="n">
        <v>107141</v>
      </c>
      <c r="C3218" t="inlineStr">
        <is>
          <t>Título: [Mogi Mirim-SP] [Aplicativo Cidadão] Erro em novo agendamento</t>
        </is>
      </c>
      <c r="D3218" t="inlineStr">
        <is>
          <t>fechado</t>
        </is>
      </c>
      <c r="E3218" t="inlineStr">
        <is>
          <t>Erro</t>
        </is>
      </c>
      <c r="F3218" t="inlineStr">
        <is>
          <t>17/10/2023</t>
        </is>
      </c>
      <c r="G3218" t="inlineStr">
        <is>
          <t>16/10/2023</t>
        </is>
      </c>
      <c r="H3218" t="inlineStr">
        <is>
          <t>-</t>
        </is>
      </c>
      <c r="I3218" t="inlineStr">
        <is>
          <t>17/10/2023</t>
        </is>
      </c>
      <c r="J3218" t="inlineStr">
        <is>
          <t>Mogi Mirim-SP</t>
        </is>
      </c>
      <c r="K3218" t="inlineStr">
        <is>
          <t>17/10/2023</t>
        </is>
      </c>
      <c r="L3218" t="inlineStr">
        <is>
          <t>10/2023</t>
        </is>
      </c>
    </row>
    <row r="3219">
      <c r="B3219" t="n">
        <v>107169</v>
      </c>
      <c r="C3219" t="inlineStr">
        <is>
          <t>[Nova Lima-MG TST] Atualizar ambiente TESTE</t>
        </is>
      </c>
      <c r="D3219" t="inlineStr">
        <is>
          <t>fechado</t>
        </is>
      </c>
      <c r="E3219" t="inlineStr">
        <is>
          <t>Atualização</t>
        </is>
      </c>
      <c r="F3219" t="inlineStr">
        <is>
          <t>16/10/2023</t>
        </is>
      </c>
      <c r="G3219" t="inlineStr">
        <is>
          <t>16/10/2023</t>
        </is>
      </c>
      <c r="H3219" t="inlineStr">
        <is>
          <t>Jean costa</t>
        </is>
      </c>
      <c r="I3219" t="inlineStr">
        <is>
          <t>16/10/2023</t>
        </is>
      </c>
      <c r="J3219" t="inlineStr">
        <is>
          <t>Nova Lima-MG TST</t>
        </is>
      </c>
      <c r="K3219" t="inlineStr">
        <is>
          <t>16/10/2023</t>
        </is>
      </c>
      <c r="L3219" t="inlineStr">
        <is>
          <t>10/2023</t>
        </is>
      </c>
    </row>
    <row r="3220">
      <c r="B3220" t="n">
        <v>107134</v>
      </c>
      <c r="C3220" t="inlineStr">
        <is>
          <t>[Machado-MG][Santa Casa][Criação contas delphi]</t>
        </is>
      </c>
      <c r="D3220" t="inlineStr">
        <is>
          <t>fechado</t>
        </is>
      </c>
      <c r="E3220" t="inlineStr">
        <is>
          <t>Pedido de Serviço</t>
        </is>
      </c>
      <c r="F3220" t="inlineStr">
        <is>
          <t>16/10/2023</t>
        </is>
      </c>
      <c r="G3220" t="inlineStr">
        <is>
          <t>11/10/2023</t>
        </is>
      </c>
      <c r="H3220" t="inlineStr">
        <is>
          <t>-</t>
        </is>
      </c>
      <c r="I3220" t="inlineStr">
        <is>
          <t>16/10/2023</t>
        </is>
      </c>
      <c r="J3220" t="inlineStr">
        <is>
          <t>Machado-MG</t>
        </is>
      </c>
      <c r="K3220" t="inlineStr">
        <is>
          <t>16/10/2023</t>
        </is>
      </c>
      <c r="L3220" t="inlineStr">
        <is>
          <t>10/2023</t>
        </is>
      </c>
    </row>
    <row r="3221">
      <c r="B3221" t="n">
        <v>107154</v>
      </c>
      <c r="C3221" t="inlineStr">
        <is>
          <t>[Montes Claros - MG] [Central de Aplicativos] Incidente no aplicativo do cidadão está impossibilitando o agendamento.</t>
        </is>
      </c>
      <c r="D3221" t="inlineStr">
        <is>
          <t>fechado</t>
        </is>
      </c>
      <c r="E3221" t="inlineStr">
        <is>
          <t>Erro</t>
        </is>
      </c>
      <c r="F3221" t="inlineStr">
        <is>
          <t>16/10/2023</t>
        </is>
      </c>
      <c r="G3221" t="inlineStr">
        <is>
          <t>16/10/2023</t>
        </is>
      </c>
      <c r="H3221" t="inlineStr">
        <is>
          <t>-</t>
        </is>
      </c>
      <c r="I3221" t="inlineStr">
        <is>
          <t>16/10/2023</t>
        </is>
      </c>
      <c r="J3221" t="inlineStr">
        <is>
          <t>Montes Claros - MG</t>
        </is>
      </c>
      <c r="K3221" t="inlineStr">
        <is>
          <t>16/10/2023</t>
        </is>
      </c>
      <c r="L3221" t="inlineStr">
        <is>
          <t>10/2023</t>
        </is>
      </c>
    </row>
    <row r="3222">
      <c r="B3222" t="n">
        <v>107073</v>
      </c>
      <c r="C3222" t="inlineStr">
        <is>
          <t>[Macaé-TST] AMbiente Teste fora do ar</t>
        </is>
      </c>
      <c r="D3222" t="inlineStr">
        <is>
          <t>fechado</t>
        </is>
      </c>
      <c r="E3222" t="inlineStr">
        <is>
          <t>Lentidão/Queda</t>
        </is>
      </c>
      <c r="F3222" t="inlineStr">
        <is>
          <t>16/10/2023</t>
        </is>
      </c>
      <c r="G3222" t="inlineStr">
        <is>
          <t>06/10/2023</t>
        </is>
      </c>
      <c r="H3222" t="inlineStr">
        <is>
          <t>-</t>
        </is>
      </c>
      <c r="I3222" t="inlineStr">
        <is>
          <t>16/10/2023</t>
        </is>
      </c>
      <c r="J3222" t="inlineStr">
        <is>
          <t>Macaé-TST</t>
        </is>
      </c>
      <c r="K3222" t="inlineStr">
        <is>
          <t>16/10/2023</t>
        </is>
      </c>
      <c r="L3222" t="inlineStr">
        <is>
          <t>10/2023</t>
        </is>
      </c>
    </row>
    <row r="3223">
      <c r="B3223" t="n">
        <v>106827</v>
      </c>
      <c r="C3223" t="inlineStr">
        <is>
          <t>[Macaé- RJ] [Almoxarifado] Relatório de Doação mostra doações fora do filtro</t>
        </is>
      </c>
      <c r="D3223" t="inlineStr">
        <is>
          <t>fechado</t>
        </is>
      </c>
      <c r="E3223" t="inlineStr">
        <is>
          <t>Erro</t>
        </is>
      </c>
      <c r="F3223" t="inlineStr">
        <is>
          <t>16/10/2023</t>
        </is>
      </c>
      <c r="G3223" t="inlineStr">
        <is>
          <t>14/09/2023</t>
        </is>
      </c>
      <c r="H3223" t="inlineStr">
        <is>
          <t>Jean costa</t>
        </is>
      </c>
      <c r="I3223" t="inlineStr">
        <is>
          <t>16/10/2023</t>
        </is>
      </c>
      <c r="J3223" t="inlineStr">
        <is>
          <t>Macaé- RJ</t>
        </is>
      </c>
      <c r="K3223" t="inlineStr">
        <is>
          <t>16/10/2023</t>
        </is>
      </c>
      <c r="L3223" t="inlineStr">
        <is>
          <t>10/2023</t>
        </is>
      </c>
    </row>
    <row r="3224">
      <c r="B3224" t="n">
        <v>107149</v>
      </c>
      <c r="C3224" t="inlineStr">
        <is>
          <t>[Macaé-MG] Base TESTE fora do ar</t>
        </is>
      </c>
      <c r="D3224" t="inlineStr">
        <is>
          <t>fechado</t>
        </is>
      </c>
      <c r="E3224" t="inlineStr">
        <is>
          <t>Lentidão/Queda</t>
        </is>
      </c>
      <c r="F3224" t="inlineStr">
        <is>
          <t>16/10/2023</t>
        </is>
      </c>
      <c r="G3224" t="inlineStr">
        <is>
          <t>16/10/2023</t>
        </is>
      </c>
      <c r="H3224" t="inlineStr">
        <is>
          <t>Bruno Barcellos</t>
        </is>
      </c>
      <c r="I3224" t="inlineStr">
        <is>
          <t>16/10/2023</t>
        </is>
      </c>
      <c r="J3224" t="inlineStr">
        <is>
          <t>Macaé-MG</t>
        </is>
      </c>
      <c r="K3224" t="inlineStr">
        <is>
          <t>16/10/2023</t>
        </is>
      </c>
      <c r="L3224" t="inlineStr">
        <is>
          <t>10/2023</t>
        </is>
      </c>
    </row>
    <row r="3225">
      <c r="B3225" t="n">
        <v>107143</v>
      </c>
      <c r="C3225" t="inlineStr">
        <is>
          <t>[Macaé-RJ] [TST] Ambiente teste fora</t>
        </is>
      </c>
      <c r="D3225" t="inlineStr">
        <is>
          <t>fechado</t>
        </is>
      </c>
      <c r="E3225" t="inlineStr">
        <is>
          <t>Lentidão/Queda</t>
        </is>
      </c>
      <c r="F3225" t="inlineStr">
        <is>
          <t>16/10/2023</t>
        </is>
      </c>
      <c r="G3225" t="inlineStr">
        <is>
          <t>16/10/2023</t>
        </is>
      </c>
      <c r="H3225" t="inlineStr">
        <is>
          <t>Mateus Santana</t>
        </is>
      </c>
      <c r="I3225" t="inlineStr">
        <is>
          <t>16/10/2023</t>
        </is>
      </c>
      <c r="J3225" t="inlineStr">
        <is>
          <t>Macaé-RJ</t>
        </is>
      </c>
      <c r="K3225" t="inlineStr">
        <is>
          <t>16/10/2023</t>
        </is>
      </c>
      <c r="L3225" t="inlineStr">
        <is>
          <t>10/2023</t>
        </is>
      </c>
    </row>
    <row r="3226">
      <c r="B3226" t="n">
        <v>107065</v>
      </c>
      <c r="C3226" t="inlineStr">
        <is>
          <t>[João Pinheiro-MG] Queda web</t>
        </is>
      </c>
      <c r="D3226" t="inlineStr">
        <is>
          <t>fechado</t>
        </is>
      </c>
      <c r="E3226" t="inlineStr">
        <is>
          <t>Lentidão/Queda</t>
        </is>
      </c>
      <c r="F3226" t="inlineStr">
        <is>
          <t>15/10/2023</t>
        </is>
      </c>
      <c r="G3226" t="inlineStr">
        <is>
          <t>05/10/2023</t>
        </is>
      </c>
      <c r="H3226" t="inlineStr">
        <is>
          <t>-</t>
        </is>
      </c>
      <c r="I3226" t="inlineStr">
        <is>
          <t>15/10/2023</t>
        </is>
      </c>
      <c r="J3226" t="inlineStr">
        <is>
          <t>João Pinheiro-MG</t>
        </is>
      </c>
      <c r="K3226" t="inlineStr">
        <is>
          <t>15/10/2023</t>
        </is>
      </c>
      <c r="L3226" t="inlineStr">
        <is>
          <t>10/2023</t>
        </is>
      </c>
    </row>
    <row r="3227">
      <c r="B3227" t="n">
        <v>107057</v>
      </c>
      <c r="C3227" t="inlineStr">
        <is>
          <t>[Machado-MG] Queda WEB</t>
        </is>
      </c>
      <c r="D3227" t="inlineStr">
        <is>
          <t>fechado</t>
        </is>
      </c>
      <c r="E3227" t="inlineStr">
        <is>
          <t>Lentidão/Queda</t>
        </is>
      </c>
      <c r="F3227" t="inlineStr">
        <is>
          <t>15/10/2023</t>
        </is>
      </c>
      <c r="G3227" t="inlineStr">
        <is>
          <t>05/10/2023</t>
        </is>
      </c>
      <c r="H3227" t="inlineStr">
        <is>
          <t>-</t>
        </is>
      </c>
      <c r="I3227" t="inlineStr">
        <is>
          <t>15/10/2023</t>
        </is>
      </c>
      <c r="J3227" t="inlineStr">
        <is>
          <t>Machado-MG</t>
        </is>
      </c>
      <c r="K3227" t="inlineStr">
        <is>
          <t>15/10/2023</t>
        </is>
      </c>
      <c r="L3227" t="inlineStr">
        <is>
          <t>10/2023</t>
        </is>
      </c>
    </row>
    <row r="3228">
      <c r="B3228" t="n">
        <v>107058</v>
      </c>
      <c r="C3228" t="inlineStr">
        <is>
          <t>[Ouro Branco-MG] Queda WEB</t>
        </is>
      </c>
      <c r="D3228" t="inlineStr">
        <is>
          <t>fechado</t>
        </is>
      </c>
      <c r="E3228" t="inlineStr">
        <is>
          <t>Lentidão/Queda</t>
        </is>
      </c>
      <c r="F3228" t="inlineStr">
        <is>
          <t>15/10/2023</t>
        </is>
      </c>
      <c r="G3228" t="inlineStr">
        <is>
          <t>05/10/2023</t>
        </is>
      </c>
      <c r="H3228" t="inlineStr">
        <is>
          <t>-</t>
        </is>
      </c>
      <c r="I3228" t="inlineStr">
        <is>
          <t>15/10/2023</t>
        </is>
      </c>
      <c r="J3228" t="inlineStr">
        <is>
          <t>Ouro Branco-MG</t>
        </is>
      </c>
      <c r="K3228" t="inlineStr">
        <is>
          <t>15/10/2023</t>
        </is>
      </c>
      <c r="L3228" t="inlineStr">
        <is>
          <t>10/2023</t>
        </is>
      </c>
    </row>
    <row r="3229">
      <c r="B3229" t="n">
        <v>107042</v>
      </c>
      <c r="C3229" t="inlineStr">
        <is>
          <t>[Macae-RJ] Queda TST</t>
        </is>
      </c>
      <c r="D3229" t="inlineStr">
        <is>
          <t>fechado</t>
        </is>
      </c>
      <c r="E3229" t="inlineStr">
        <is>
          <t>Lentidão/Queda</t>
        </is>
      </c>
      <c r="F3229" t="inlineStr">
        <is>
          <t>14/10/2023</t>
        </is>
      </c>
      <c r="G3229" t="inlineStr">
        <is>
          <t>04/10/2023</t>
        </is>
      </c>
      <c r="H3229" t="inlineStr">
        <is>
          <t>-</t>
        </is>
      </c>
      <c r="I3229" t="inlineStr">
        <is>
          <t>14/10/2023</t>
        </is>
      </c>
      <c r="J3229" t="inlineStr">
        <is>
          <t>Macae-RJ</t>
        </is>
      </c>
      <c r="K3229" t="inlineStr">
        <is>
          <t>14/10/2023</t>
        </is>
      </c>
      <c r="L3229" t="inlineStr">
        <is>
          <t>10/2023</t>
        </is>
      </c>
    </row>
    <row r="3230">
      <c r="B3230" t="n">
        <v>107038</v>
      </c>
      <c r="C3230" t="inlineStr">
        <is>
          <t>[Volta Redonda-RJ] Ambiente TESTE fora do ar</t>
        </is>
      </c>
      <c r="D3230" t="inlineStr">
        <is>
          <t>fechado</t>
        </is>
      </c>
      <c r="E3230" t="inlineStr">
        <is>
          <t>Lentidão/Queda</t>
        </is>
      </c>
      <c r="F3230" t="inlineStr">
        <is>
          <t>14/10/2023</t>
        </is>
      </c>
      <c r="G3230" t="inlineStr">
        <is>
          <t>04/10/2023</t>
        </is>
      </c>
      <c r="H3230" t="inlineStr">
        <is>
          <t>-</t>
        </is>
      </c>
      <c r="I3230" t="inlineStr">
        <is>
          <t>14/10/2023</t>
        </is>
      </c>
      <c r="J3230" t="inlineStr">
        <is>
          <t>Volta Redonda-RJ</t>
        </is>
      </c>
      <c r="K3230" t="inlineStr">
        <is>
          <t>14/10/2023</t>
        </is>
      </c>
      <c r="L3230" t="inlineStr">
        <is>
          <t>10/2023</t>
        </is>
      </c>
    </row>
    <row r="3231">
      <c r="B3231" t="n">
        <v>107018</v>
      </c>
      <c r="C3231" t="inlineStr">
        <is>
          <t>[Volta Redonda] Queda</t>
        </is>
      </c>
      <c r="D3231" t="inlineStr">
        <is>
          <t>fechado</t>
        </is>
      </c>
      <c r="E3231" t="inlineStr">
        <is>
          <t>Lentidão/Queda</t>
        </is>
      </c>
      <c r="F3231" t="inlineStr">
        <is>
          <t>12/10/2023</t>
        </is>
      </c>
      <c r="G3231" t="inlineStr">
        <is>
          <t>02/10/2023</t>
        </is>
      </c>
      <c r="H3231" t="inlineStr">
        <is>
          <t>-</t>
        </is>
      </c>
      <c r="I3231" t="inlineStr">
        <is>
          <t>12/10/2023</t>
        </is>
      </c>
      <c r="J3231" t="inlineStr">
        <is>
          <t>Volta Redonda</t>
        </is>
      </c>
      <c r="K3231" t="inlineStr">
        <is>
          <t>12/10/2023</t>
        </is>
      </c>
      <c r="L3231" t="inlineStr">
        <is>
          <t>10/2023</t>
        </is>
      </c>
    </row>
    <row r="3232">
      <c r="B3232" t="n">
        <v>107010</v>
      </c>
      <c r="C3232" t="inlineStr">
        <is>
          <t>[Guanhaes-MG] Lentidão WEB</t>
        </is>
      </c>
      <c r="D3232" t="inlineStr">
        <is>
          <t>fechado</t>
        </is>
      </c>
      <c r="E3232" t="inlineStr">
        <is>
          <t>Lentidão/Queda</t>
        </is>
      </c>
      <c r="F3232" t="inlineStr">
        <is>
          <t>12/10/2023</t>
        </is>
      </c>
      <c r="G3232" t="inlineStr">
        <is>
          <t>02/10/2023</t>
        </is>
      </c>
      <c r="H3232" t="inlineStr">
        <is>
          <t>-</t>
        </is>
      </c>
      <c r="I3232" t="inlineStr">
        <is>
          <t>12/10/2023</t>
        </is>
      </c>
      <c r="J3232" t="inlineStr">
        <is>
          <t>Guanhaes-MG</t>
        </is>
      </c>
      <c r="K3232" t="inlineStr">
        <is>
          <t>12/10/2023</t>
        </is>
      </c>
      <c r="L3232" t="inlineStr">
        <is>
          <t>10/2023</t>
        </is>
      </c>
    </row>
    <row r="3233">
      <c r="B3233" t="n">
        <v>107133</v>
      </c>
      <c r="C3233" t="inlineStr">
        <is>
          <t>[Igarapé-MG] Lentidão Web</t>
        </is>
      </c>
      <c r="D3233" t="inlineStr">
        <is>
          <t>fechado</t>
        </is>
      </c>
      <c r="E3233" t="inlineStr">
        <is>
          <t>Lentidão/Queda</t>
        </is>
      </c>
      <c r="F3233" t="inlineStr">
        <is>
          <t>11/10/2023</t>
        </is>
      </c>
      <c r="G3233" t="inlineStr">
        <is>
          <t>11/10/2023</t>
        </is>
      </c>
      <c r="H3233" t="inlineStr">
        <is>
          <t>Bruno Barcellos</t>
        </is>
      </c>
      <c r="I3233" t="inlineStr">
        <is>
          <t>11/10/2023</t>
        </is>
      </c>
      <c r="J3233" t="inlineStr">
        <is>
          <t>Igarapé-MG</t>
        </is>
      </c>
      <c r="K3233" t="inlineStr">
        <is>
          <t>11/10/2023</t>
        </is>
      </c>
      <c r="L3233" t="inlineStr">
        <is>
          <t>10/2023</t>
        </is>
      </c>
    </row>
    <row r="3234">
      <c r="B3234" t="n">
        <v>106984</v>
      </c>
      <c r="C3234" t="inlineStr">
        <is>
          <t>[Mogi Mirim][App Cidadão] - Erro ao tentar realizar o primeiro acesso</t>
        </is>
      </c>
      <c r="D3234" t="inlineStr">
        <is>
          <t>fechado</t>
        </is>
      </c>
      <c r="E3234" t="inlineStr">
        <is>
          <t>Erro</t>
        </is>
      </c>
      <c r="F3234" t="inlineStr">
        <is>
          <t>10/10/2023</t>
        </is>
      </c>
      <c r="G3234" t="inlineStr">
        <is>
          <t>28/09/2023</t>
        </is>
      </c>
      <c r="H3234" t="inlineStr">
        <is>
          <t>Jean costa</t>
        </is>
      </c>
      <c r="I3234" t="inlineStr">
        <is>
          <t>10/10/2023</t>
        </is>
      </c>
      <c r="J3234" t="inlineStr">
        <is>
          <t>Mogi Mirim</t>
        </is>
      </c>
      <c r="K3234" t="inlineStr">
        <is>
          <t>10/10/2023</t>
        </is>
      </c>
      <c r="L3234" t="inlineStr">
        <is>
          <t>10/2023</t>
        </is>
      </c>
    </row>
    <row r="3235">
      <c r="B3235" t="n">
        <v>107016</v>
      </c>
      <c r="C3235" t="inlineStr">
        <is>
          <t>[Machado-MG][Santa Casa][Clone Base Machado]</t>
        </is>
      </c>
      <c r="D3235" t="inlineStr">
        <is>
          <t>fechado</t>
        </is>
      </c>
      <c r="E3235" t="inlineStr">
        <is>
          <t>Pedido de Serviço</t>
        </is>
      </c>
      <c r="F3235" t="inlineStr">
        <is>
          <t>10/10/2023</t>
        </is>
      </c>
      <c r="G3235" t="inlineStr">
        <is>
          <t>02/10/2023</t>
        </is>
      </c>
      <c r="H3235" t="inlineStr">
        <is>
          <t>-</t>
        </is>
      </c>
      <c r="I3235" t="inlineStr">
        <is>
          <t>10/10/2023</t>
        </is>
      </c>
      <c r="J3235" t="inlineStr">
        <is>
          <t>Machado-MG</t>
        </is>
      </c>
      <c r="K3235" t="inlineStr">
        <is>
          <t>10/10/2023</t>
        </is>
      </c>
      <c r="L3235" t="inlineStr">
        <is>
          <t>10/2023</t>
        </is>
      </c>
    </row>
    <row r="3236">
      <c r="B3236" t="n">
        <v>107118</v>
      </c>
      <c r="C3236" t="inlineStr">
        <is>
          <t>[Montes Claros- MG] [ APP Cidadão ] Solicitação de vinculação do APP Cidadão na base Oficial de Montes Claros</t>
        </is>
      </c>
      <c r="D3236" t="inlineStr">
        <is>
          <t>fechado</t>
        </is>
      </c>
      <c r="E3236" t="inlineStr">
        <is>
          <t>Pedido de Serviço</t>
        </is>
      </c>
      <c r="F3236" t="inlineStr">
        <is>
          <t>10/10/2023</t>
        </is>
      </c>
      <c r="G3236" t="inlineStr">
        <is>
          <t>10/10/2023</t>
        </is>
      </c>
      <c r="H3236" t="inlineStr">
        <is>
          <t>Tadeu Cruz</t>
        </is>
      </c>
      <c r="I3236" t="inlineStr">
        <is>
          <t>10/10/2023</t>
        </is>
      </c>
      <c r="J3236" t="inlineStr">
        <is>
          <t>Montes Claros- MG</t>
        </is>
      </c>
      <c r="K3236" t="inlineStr">
        <is>
          <t>10/10/2023</t>
        </is>
      </c>
      <c r="L3236" t="inlineStr">
        <is>
          <t>10/2023</t>
        </is>
      </c>
    </row>
    <row r="3237">
      <c r="B3237" t="n">
        <v>107090</v>
      </c>
      <c r="C3237" t="inlineStr">
        <is>
          <t>[Botucatu - SP] [Ambulatório] [Exportação da produção RAAS] Problema no quantitativo de atendimentos entre RAAS e no relatório do Vivver</t>
        </is>
      </c>
      <c r="D3237" t="inlineStr">
        <is>
          <t>fechado</t>
        </is>
      </c>
      <c r="E3237" t="inlineStr">
        <is>
          <t>Erro</t>
        </is>
      </c>
      <c r="F3237" t="inlineStr">
        <is>
          <t>10/10/2023</t>
        </is>
      </c>
      <c r="G3237" t="inlineStr">
        <is>
          <t>09/10/2023</t>
        </is>
      </c>
      <c r="H3237" t="inlineStr">
        <is>
          <t>Jean costa</t>
        </is>
      </c>
      <c r="I3237" t="inlineStr">
        <is>
          <t>10/10/2023</t>
        </is>
      </c>
      <c r="J3237" t="inlineStr">
        <is>
          <t>Botucatu - SP</t>
        </is>
      </c>
      <c r="K3237" t="inlineStr">
        <is>
          <t>10/10/2023</t>
        </is>
      </c>
      <c r="L3237" t="inlineStr">
        <is>
          <t>10/2023</t>
        </is>
      </c>
    </row>
    <row r="3238">
      <c r="B3238" t="n">
        <v>107075</v>
      </c>
      <c r="C3238" t="inlineStr">
        <is>
          <t>[Confins- IBDSocial] Inserção de banco de dados e registro no sistema.</t>
        </is>
      </c>
      <c r="D3238" t="inlineStr">
        <is>
          <t>fechado</t>
        </is>
      </c>
      <c r="E3238" t="inlineStr">
        <is>
          <t>Pedido de Serviço</t>
        </is>
      </c>
      <c r="F3238" t="inlineStr">
        <is>
          <t>09/10/2023</t>
        </is>
      </c>
      <c r="G3238" t="inlineStr">
        <is>
          <t>06/10/2023</t>
        </is>
      </c>
      <c r="H3238" t="inlineStr">
        <is>
          <t>Jean costa</t>
        </is>
      </c>
      <c r="I3238" t="inlineStr">
        <is>
          <t>09/10/2023</t>
        </is>
      </c>
      <c r="J3238" t="inlineStr">
        <is>
          <t>Confins- IBDSocial</t>
        </is>
      </c>
      <c r="K3238" t="inlineStr">
        <is>
          <t>09/10/2023</t>
        </is>
      </c>
      <c r="L3238" t="inlineStr">
        <is>
          <t>10/2023</t>
        </is>
      </c>
    </row>
    <row r="3239">
      <c r="B3239" t="n">
        <v>107086</v>
      </c>
      <c r="C3239" t="inlineStr">
        <is>
          <t>[IBDSocial] Exclusão de CEP unico cadastrado indevidamente</t>
        </is>
      </c>
      <c r="D3239" t="inlineStr">
        <is>
          <t>fechado</t>
        </is>
      </c>
      <c r="E3239" t="inlineStr">
        <is>
          <t>Pedido de Serviço</t>
        </is>
      </c>
      <c r="F3239" t="inlineStr">
        <is>
          <t>09/10/2023</t>
        </is>
      </c>
      <c r="G3239" t="inlineStr">
        <is>
          <t>09/10/2023</t>
        </is>
      </c>
      <c r="H3239" t="inlineStr">
        <is>
          <t>Jean costa</t>
        </is>
      </c>
      <c r="I3239" t="inlineStr">
        <is>
          <t>09/10/2023</t>
        </is>
      </c>
      <c r="J3239" t="inlineStr">
        <is>
          <t>IBDSocial</t>
        </is>
      </c>
      <c r="K3239" t="inlineStr">
        <is>
          <t>09/10/2023</t>
        </is>
      </c>
      <c r="L3239" t="inlineStr">
        <is>
          <t>10/2023</t>
        </is>
      </c>
    </row>
    <row r="3240">
      <c r="B3240" t="n">
        <v>107082</v>
      </c>
      <c r="C3240" t="inlineStr">
        <is>
          <t>[ibdsocial] - Atualizar sistema para v23.10.02</t>
        </is>
      </c>
      <c r="D3240" t="inlineStr">
        <is>
          <t>fechado</t>
        </is>
      </c>
      <c r="E3240" t="inlineStr">
        <is>
          <t>Atualização</t>
        </is>
      </c>
      <c r="F3240" t="inlineStr">
        <is>
          <t>09/10/2023</t>
        </is>
      </c>
      <c r="G3240" t="inlineStr">
        <is>
          <t>09/10/2023</t>
        </is>
      </c>
      <c r="H3240" t="inlineStr">
        <is>
          <t>Jean costa</t>
        </is>
      </c>
      <c r="I3240" t="inlineStr">
        <is>
          <t>09/10/2023</t>
        </is>
      </c>
      <c r="J3240" t="inlineStr">
        <is>
          <t>ibdsocial</t>
        </is>
      </c>
      <c r="K3240" t="inlineStr">
        <is>
          <t>09/10/2023</t>
        </is>
      </c>
      <c r="L3240" t="inlineStr">
        <is>
          <t>10/2023</t>
        </is>
      </c>
    </row>
    <row r="3241">
      <c r="B3241" t="n">
        <v>107077</v>
      </c>
      <c r="C3241" t="inlineStr">
        <is>
          <t>Título: [João Pessoa - PB] [Produção] Erro ao gerar produção das unidades de saúde</t>
        </is>
      </c>
      <c r="D3241" t="inlineStr">
        <is>
          <t>fechado</t>
        </is>
      </c>
      <c r="E3241" t="inlineStr">
        <is>
          <t>Erro</t>
        </is>
      </c>
      <c r="F3241" t="inlineStr">
        <is>
          <t>09/10/2023</t>
        </is>
      </c>
      <c r="G3241" t="inlineStr">
        <is>
          <t>06/10/2023</t>
        </is>
      </c>
      <c r="H3241" t="inlineStr">
        <is>
          <t>-</t>
        </is>
      </c>
      <c r="I3241" t="inlineStr">
        <is>
          <t>09/10/2023</t>
        </is>
      </c>
      <c r="J3241" t="inlineStr">
        <is>
          <t>João Pessoa - PB</t>
        </is>
      </c>
      <c r="K3241" t="inlineStr">
        <is>
          <t>09/10/2023</t>
        </is>
      </c>
      <c r="L3241" t="inlineStr">
        <is>
          <t>10/2023</t>
        </is>
      </c>
    </row>
    <row r="3242">
      <c r="B3242" t="n">
        <v>107076</v>
      </c>
      <c r="C3242" t="inlineStr">
        <is>
          <t>[Machado-MG][Santa Casa][Faturamento][Fatura Nova]</t>
        </is>
      </c>
      <c r="D3242" t="inlineStr">
        <is>
          <t>fechado</t>
        </is>
      </c>
      <c r="E3242" t="inlineStr">
        <is>
          <t>Erro</t>
        </is>
      </c>
      <c r="F3242" t="inlineStr">
        <is>
          <t>09/10/2023</t>
        </is>
      </c>
      <c r="G3242" t="inlineStr">
        <is>
          <t>06/10/2023</t>
        </is>
      </c>
      <c r="H3242" t="inlineStr">
        <is>
          <t>-</t>
        </is>
      </c>
      <c r="I3242" t="inlineStr">
        <is>
          <t>09/10/2023</t>
        </is>
      </c>
      <c r="J3242" t="inlineStr">
        <is>
          <t>Machado-MG</t>
        </is>
      </c>
      <c r="K3242" t="inlineStr">
        <is>
          <t>09/10/2023</t>
        </is>
      </c>
      <c r="L3242" t="inlineStr">
        <is>
          <t>10/2023</t>
        </is>
      </c>
    </row>
    <row r="3243">
      <c r="B3243" t="n">
        <v>107085</v>
      </c>
      <c r="C3243" t="inlineStr">
        <is>
          <t>[IBDsocial] Base nacional de endereço</t>
        </is>
      </c>
      <c r="D3243" t="inlineStr">
        <is>
          <t>fechado</t>
        </is>
      </c>
      <c r="E3243" t="inlineStr">
        <is>
          <t>Pedido de Serviço</t>
        </is>
      </c>
      <c r="F3243" t="inlineStr">
        <is>
          <t>09/10/2023</t>
        </is>
      </c>
      <c r="G3243" t="inlineStr">
        <is>
          <t>09/10/2023</t>
        </is>
      </c>
      <c r="H3243" t="inlineStr">
        <is>
          <t>Jean costa</t>
        </is>
      </c>
      <c r="I3243" t="inlineStr">
        <is>
          <t>09/10/2023</t>
        </is>
      </c>
      <c r="J3243" t="inlineStr">
        <is>
          <t>IBDsocial</t>
        </is>
      </c>
      <c r="K3243" t="inlineStr">
        <is>
          <t>09/10/2023</t>
        </is>
      </c>
      <c r="L3243" t="inlineStr">
        <is>
          <t>10/2023</t>
        </is>
      </c>
    </row>
    <row r="3244">
      <c r="B3244" t="n">
        <v>107002</v>
      </c>
      <c r="C3244" t="inlineStr">
        <is>
          <t>[Pirapora-MG] Lentidão</t>
        </is>
      </c>
      <c r="D3244" t="inlineStr">
        <is>
          <t>fechado</t>
        </is>
      </c>
      <c r="E3244" t="inlineStr">
        <is>
          <t>Lentidão/Queda</t>
        </is>
      </c>
      <c r="F3244" t="inlineStr">
        <is>
          <t>09/10/2023</t>
        </is>
      </c>
      <c r="G3244" t="inlineStr">
        <is>
          <t>29/09/2023</t>
        </is>
      </c>
      <c r="H3244" t="inlineStr">
        <is>
          <t>-</t>
        </is>
      </c>
      <c r="I3244" t="inlineStr">
        <is>
          <t>09/10/2023</t>
        </is>
      </c>
      <c r="J3244" t="inlineStr">
        <is>
          <t>Pirapora-MG</t>
        </is>
      </c>
      <c r="K3244" t="inlineStr">
        <is>
          <t>09/10/2023</t>
        </is>
      </c>
      <c r="L3244" t="inlineStr">
        <is>
          <t>10/2023</t>
        </is>
      </c>
    </row>
    <row r="3245">
      <c r="B3245" t="n">
        <v>106396</v>
      </c>
      <c r="C3245" t="inlineStr">
        <is>
          <t>[E-mail] Criar lista</t>
        </is>
      </c>
      <c r="D3245" t="inlineStr">
        <is>
          <t>fechado</t>
        </is>
      </c>
      <c r="E3245" t="inlineStr">
        <is>
          <t>Email</t>
        </is>
      </c>
      <c r="F3245" t="inlineStr">
        <is>
          <t>17/08/2023</t>
        </is>
      </c>
      <c r="G3245" t="inlineStr">
        <is>
          <t>09/08/2023</t>
        </is>
      </c>
      <c r="H3245" t="inlineStr">
        <is>
          <t>Jean costa</t>
        </is>
      </c>
      <c r="I3245" t="inlineStr">
        <is>
          <t>09/10/2023</t>
        </is>
      </c>
      <c r="J3245" t="inlineStr">
        <is>
          <t>E-mail</t>
        </is>
      </c>
      <c r="K3245" t="inlineStr">
        <is>
          <t>17/08/2023</t>
        </is>
      </c>
      <c r="L3245" t="inlineStr">
        <is>
          <t>08/2023</t>
        </is>
      </c>
    </row>
    <row r="3246">
      <c r="B3246" t="n">
        <v>107022</v>
      </c>
      <c r="C3246" t="inlineStr">
        <is>
          <t>[ VIVVER-BH ] [ RESET DE E-MAIL]</t>
        </is>
      </c>
      <c r="D3246" t="inlineStr">
        <is>
          <t>fechado</t>
        </is>
      </c>
      <c r="E3246" t="inlineStr">
        <is>
          <t>Email</t>
        </is>
      </c>
      <c r="F3246" t="inlineStr">
        <is>
          <t>09/10/2023</t>
        </is>
      </c>
      <c r="G3246" t="inlineStr">
        <is>
          <t>03/10/2023</t>
        </is>
      </c>
      <c r="H3246" t="inlineStr">
        <is>
          <t>Jean costa</t>
        </is>
      </c>
      <c r="I3246" t="inlineStr">
        <is>
          <t>09/10/2023</t>
        </is>
      </c>
      <c r="J3246" t="inlineStr">
        <is>
          <t xml:space="preserve"> VIVVER-BH </t>
        </is>
      </c>
      <c r="K3246" t="inlineStr">
        <is>
          <t>09/10/2023</t>
        </is>
      </c>
      <c r="L3246" t="inlineStr">
        <is>
          <t>10/2023</t>
        </is>
      </c>
    </row>
    <row r="3247">
      <c r="B3247" t="n">
        <v>106314</v>
      </c>
      <c r="C3247" t="inlineStr">
        <is>
          <t>[PASSOS -MG] ATUALIZAÇÃO</t>
        </is>
      </c>
      <c r="D3247" t="inlineStr">
        <is>
          <t>fechado</t>
        </is>
      </c>
      <c r="E3247" t="inlineStr">
        <is>
          <t>Atualização</t>
        </is>
      </c>
      <c r="F3247" t="inlineStr">
        <is>
          <t>09/10/2023</t>
        </is>
      </c>
      <c r="G3247" t="inlineStr">
        <is>
          <t>02/08/2023</t>
        </is>
      </c>
      <c r="H3247" t="inlineStr">
        <is>
          <t>Jean costa</t>
        </is>
      </c>
      <c r="I3247" t="inlineStr">
        <is>
          <t>09/10/2023</t>
        </is>
      </c>
      <c r="J3247" t="inlineStr">
        <is>
          <t>PASSOS -MG</t>
        </is>
      </c>
      <c r="K3247" t="inlineStr">
        <is>
          <t>09/10/2023</t>
        </is>
      </c>
      <c r="L3247" t="inlineStr">
        <is>
          <t>10/2023</t>
        </is>
      </c>
    </row>
    <row r="3248">
      <c r="B3248" t="n">
        <v>105963</v>
      </c>
      <c r="C3248" t="inlineStr">
        <is>
          <t>[Manhuaçu] Atualização do sistema</t>
        </is>
      </c>
      <c r="D3248" t="inlineStr">
        <is>
          <t>fechado</t>
        </is>
      </c>
      <c r="E3248" t="inlineStr">
        <is>
          <t>Atualização</t>
        </is>
      </c>
      <c r="F3248" t="inlineStr">
        <is>
          <t>09/10/2023</t>
        </is>
      </c>
      <c r="G3248" t="inlineStr">
        <is>
          <t>06/07/2023</t>
        </is>
      </c>
      <c r="H3248" t="inlineStr">
        <is>
          <t>Jean costa</t>
        </is>
      </c>
      <c r="I3248" t="inlineStr">
        <is>
          <t>09/10/2023</t>
        </is>
      </c>
      <c r="J3248" t="inlineStr">
        <is>
          <t>Manhuaçu</t>
        </is>
      </c>
      <c r="K3248" t="inlineStr">
        <is>
          <t>09/10/2023</t>
        </is>
      </c>
      <c r="L3248" t="inlineStr">
        <is>
          <t>10/2023</t>
        </is>
      </c>
    </row>
    <row r="3249">
      <c r="B3249" t="n">
        <v>105843</v>
      </c>
      <c r="C3249" t="inlineStr">
        <is>
          <t>[Guaraciaba-MG] Atualização</t>
        </is>
      </c>
      <c r="D3249" t="inlineStr">
        <is>
          <t>fechado</t>
        </is>
      </c>
      <c r="E3249" t="inlineStr">
        <is>
          <t>Atualização</t>
        </is>
      </c>
      <c r="F3249" t="inlineStr">
        <is>
          <t>09/10/2023</t>
        </is>
      </c>
      <c r="G3249" t="inlineStr">
        <is>
          <t>28/06/2023</t>
        </is>
      </c>
      <c r="H3249" t="inlineStr">
        <is>
          <t>Jean costa</t>
        </is>
      </c>
      <c r="I3249" t="inlineStr">
        <is>
          <t>09/10/2023</t>
        </is>
      </c>
      <c r="J3249" t="inlineStr">
        <is>
          <t>Guaraciaba-MG</t>
        </is>
      </c>
      <c r="K3249" t="inlineStr">
        <is>
          <t>09/10/2023</t>
        </is>
      </c>
      <c r="L3249" t="inlineStr">
        <is>
          <t>10/2023</t>
        </is>
      </c>
    </row>
    <row r="3250">
      <c r="B3250" t="n">
        <v>105811</v>
      </c>
      <c r="C3250" t="inlineStr">
        <is>
          <t>[Manhuaçu] Atualização do sistema</t>
        </is>
      </c>
      <c r="D3250" t="inlineStr">
        <is>
          <t>fechado</t>
        </is>
      </c>
      <c r="E3250" t="inlineStr">
        <is>
          <t>Atualização</t>
        </is>
      </c>
      <c r="F3250" t="inlineStr">
        <is>
          <t>09/10/2023</t>
        </is>
      </c>
      <c r="G3250" t="inlineStr">
        <is>
          <t>27/06/2023</t>
        </is>
      </c>
      <c r="H3250" t="inlineStr">
        <is>
          <t>Jean costa</t>
        </is>
      </c>
      <c r="I3250" t="inlineStr">
        <is>
          <t>09/10/2023</t>
        </is>
      </c>
      <c r="J3250" t="inlineStr">
        <is>
          <t>Manhuaçu</t>
        </is>
      </c>
      <c r="K3250" t="inlineStr">
        <is>
          <t>09/10/2023</t>
        </is>
      </c>
      <c r="L3250" t="inlineStr">
        <is>
          <t>10/2023</t>
        </is>
      </c>
    </row>
    <row r="3251">
      <c r="B3251" t="n">
        <v>106380</v>
      </c>
      <c r="C3251" t="inlineStr">
        <is>
          <t>[Guanhães-MG] Atualização de versão</t>
        </is>
      </c>
      <c r="D3251" t="inlineStr">
        <is>
          <t>fechado</t>
        </is>
      </c>
      <c r="E3251" t="inlineStr">
        <is>
          <t>Atualização</t>
        </is>
      </c>
      <c r="F3251" t="inlineStr">
        <is>
          <t>09/10/2023</t>
        </is>
      </c>
      <c r="G3251" t="inlineStr">
        <is>
          <t>09/08/2023</t>
        </is>
      </c>
      <c r="H3251" t="inlineStr">
        <is>
          <t>Jean costa</t>
        </is>
      </c>
      <c r="I3251" t="inlineStr">
        <is>
          <t>09/10/2023</t>
        </is>
      </c>
      <c r="J3251" t="inlineStr">
        <is>
          <t>Guanhães-MG</t>
        </is>
      </c>
      <c r="K3251" t="inlineStr">
        <is>
          <t>09/10/2023</t>
        </is>
      </c>
      <c r="L3251" t="inlineStr">
        <is>
          <t>10/2023</t>
        </is>
      </c>
    </row>
    <row r="3252">
      <c r="B3252" t="n">
        <v>106163</v>
      </c>
      <c r="C3252" t="inlineStr">
        <is>
          <t>[Botucatu-SP] Atualização do Cliente</t>
        </is>
      </c>
      <c r="D3252" t="inlineStr">
        <is>
          <t>fechado</t>
        </is>
      </c>
      <c r="E3252" t="inlineStr">
        <is>
          <t>Atualização</t>
        </is>
      </c>
      <c r="F3252" t="inlineStr">
        <is>
          <t>09/10/2023</t>
        </is>
      </c>
      <c r="G3252" t="inlineStr">
        <is>
          <t>19/07/2023</t>
        </is>
      </c>
      <c r="H3252" t="inlineStr">
        <is>
          <t>Jean costa</t>
        </is>
      </c>
      <c r="I3252" t="inlineStr">
        <is>
          <t>09/10/2023</t>
        </is>
      </c>
      <c r="J3252" t="inlineStr">
        <is>
          <t>Botucatu-SP</t>
        </is>
      </c>
      <c r="K3252" t="inlineStr">
        <is>
          <t>09/10/2023</t>
        </is>
      </c>
      <c r="L3252" t="inlineStr">
        <is>
          <t>10/2023</t>
        </is>
      </c>
    </row>
    <row r="3253">
      <c r="B3253" t="n">
        <v>106383</v>
      </c>
      <c r="C3253" t="inlineStr">
        <is>
          <t>[Jaboticabal-SP] Atualização de versão</t>
        </is>
      </c>
      <c r="D3253" t="inlineStr">
        <is>
          <t>fechado</t>
        </is>
      </c>
      <c r="E3253" t="inlineStr">
        <is>
          <t>Atualização</t>
        </is>
      </c>
      <c r="F3253" t="inlineStr">
        <is>
          <t>09/10/2023</t>
        </is>
      </c>
      <c r="G3253" t="inlineStr">
        <is>
          <t>09/08/2023</t>
        </is>
      </c>
      <c r="H3253" t="inlineStr">
        <is>
          <t>Jean costa</t>
        </is>
      </c>
      <c r="I3253" t="inlineStr">
        <is>
          <t>09/10/2023</t>
        </is>
      </c>
      <c r="J3253" t="inlineStr">
        <is>
          <t>Jaboticabal-SP</t>
        </is>
      </c>
      <c r="K3253" t="inlineStr">
        <is>
          <t>09/10/2023</t>
        </is>
      </c>
      <c r="L3253" t="inlineStr">
        <is>
          <t>10/2023</t>
        </is>
      </c>
    </row>
    <row r="3254">
      <c r="B3254" t="n">
        <v>105763</v>
      </c>
      <c r="C3254" t="inlineStr">
        <is>
          <t>[Santo Antônio do Monte-MG] Atualização de versão</t>
        </is>
      </c>
      <c r="D3254" t="inlineStr">
        <is>
          <t>fechado</t>
        </is>
      </c>
      <c r="E3254" t="inlineStr">
        <is>
          <t>Atualização</t>
        </is>
      </c>
      <c r="F3254" t="inlineStr">
        <is>
          <t>09/10/2023</t>
        </is>
      </c>
      <c r="G3254" t="inlineStr">
        <is>
          <t>22/06/2023</t>
        </is>
      </c>
      <c r="H3254" t="inlineStr">
        <is>
          <t>Jean costa</t>
        </is>
      </c>
      <c r="I3254" t="inlineStr">
        <is>
          <t>09/10/2023</t>
        </is>
      </c>
      <c r="J3254" t="inlineStr">
        <is>
          <t>Santo Antônio do Monte-MG</t>
        </is>
      </c>
      <c r="K3254" t="inlineStr">
        <is>
          <t>09/10/2023</t>
        </is>
      </c>
      <c r="L3254" t="inlineStr">
        <is>
          <t>10/2023</t>
        </is>
      </c>
    </row>
    <row r="3255">
      <c r="B3255" t="n">
        <v>106392</v>
      </c>
      <c r="C3255" t="inlineStr">
        <is>
          <t>[ Fama - MG ] [ Atualização de versão ]</t>
        </is>
      </c>
      <c r="D3255" t="inlineStr">
        <is>
          <t>fechado</t>
        </is>
      </c>
      <c r="E3255" t="inlineStr">
        <is>
          <t>Atualização</t>
        </is>
      </c>
      <c r="F3255" t="inlineStr">
        <is>
          <t>09/10/2023</t>
        </is>
      </c>
      <c r="G3255" t="inlineStr">
        <is>
          <t>09/08/2023</t>
        </is>
      </c>
      <c r="H3255" t="inlineStr">
        <is>
          <t>Jean costa</t>
        </is>
      </c>
      <c r="I3255" t="inlineStr">
        <is>
          <t>09/10/2023</t>
        </is>
      </c>
      <c r="J3255" t="inlineStr">
        <is>
          <t xml:space="preserve"> Fama - MG </t>
        </is>
      </c>
      <c r="K3255" t="inlineStr">
        <is>
          <t>09/10/2023</t>
        </is>
      </c>
      <c r="L3255" t="inlineStr">
        <is>
          <t>10/2023</t>
        </is>
      </c>
    </row>
    <row r="3256">
      <c r="B3256" t="n">
        <v>106609</v>
      </c>
      <c r="C3256" t="inlineStr">
        <is>
          <t>[Itaú de Minas-MG] Atualização</t>
        </is>
      </c>
      <c r="D3256" t="inlineStr">
        <is>
          <t>fechado</t>
        </is>
      </c>
      <c r="E3256" t="inlineStr">
        <is>
          <t>Atualização</t>
        </is>
      </c>
      <c r="F3256" t="inlineStr">
        <is>
          <t>09/10/2023</t>
        </is>
      </c>
      <c r="G3256" t="inlineStr">
        <is>
          <t>23/08/2023</t>
        </is>
      </c>
      <c r="H3256" t="inlineStr">
        <is>
          <t>Jean costa</t>
        </is>
      </c>
      <c r="I3256" t="inlineStr">
        <is>
          <t>09/10/2023</t>
        </is>
      </c>
      <c r="J3256" t="inlineStr">
        <is>
          <t>Itaú de Minas-MG</t>
        </is>
      </c>
      <c r="K3256" t="inlineStr">
        <is>
          <t>09/10/2023</t>
        </is>
      </c>
      <c r="L3256" t="inlineStr">
        <is>
          <t>10/2023</t>
        </is>
      </c>
    </row>
    <row r="3257">
      <c r="B3257" t="n">
        <v>106541</v>
      </c>
      <c r="C3257" t="inlineStr">
        <is>
          <t>[Ituiutaba-MG] Atualização</t>
        </is>
      </c>
      <c r="D3257" t="inlineStr">
        <is>
          <t>fechado</t>
        </is>
      </c>
      <c r="E3257" t="inlineStr">
        <is>
          <t>Atualização</t>
        </is>
      </c>
      <c r="F3257" t="inlineStr">
        <is>
          <t>09/10/2023</t>
        </is>
      </c>
      <c r="G3257" t="inlineStr">
        <is>
          <t>18/08/2023</t>
        </is>
      </c>
      <c r="H3257" t="inlineStr">
        <is>
          <t>Jean costa</t>
        </is>
      </c>
      <c r="I3257" t="inlineStr">
        <is>
          <t>09/10/2023</t>
        </is>
      </c>
      <c r="J3257" t="inlineStr">
        <is>
          <t>Ituiutaba-MG</t>
        </is>
      </c>
      <c r="K3257" t="inlineStr">
        <is>
          <t>09/10/2023</t>
        </is>
      </c>
      <c r="L3257" t="inlineStr">
        <is>
          <t>10/2023</t>
        </is>
      </c>
    </row>
    <row r="3258">
      <c r="B3258" t="n">
        <v>107001</v>
      </c>
      <c r="C3258" t="inlineStr">
        <is>
          <t>[Contagem-MG] [TST] Queda</t>
        </is>
      </c>
      <c r="D3258" t="inlineStr">
        <is>
          <t>fechado</t>
        </is>
      </c>
      <c r="E3258" t="inlineStr">
        <is>
          <t>Lentidão/Queda</t>
        </is>
      </c>
      <c r="F3258" t="inlineStr">
        <is>
          <t>09/10/2023</t>
        </is>
      </c>
      <c r="G3258" t="inlineStr">
        <is>
          <t>29/09/2023</t>
        </is>
      </c>
      <c r="H3258" t="inlineStr">
        <is>
          <t>-</t>
        </is>
      </c>
      <c r="I3258" t="inlineStr">
        <is>
          <t>09/10/2023</t>
        </is>
      </c>
      <c r="J3258" t="inlineStr">
        <is>
          <t>Contagem-MG</t>
        </is>
      </c>
      <c r="K3258" t="inlineStr">
        <is>
          <t>09/10/2023</t>
        </is>
      </c>
      <c r="L3258" t="inlineStr">
        <is>
          <t>10/2023</t>
        </is>
      </c>
    </row>
    <row r="3259">
      <c r="B3259" t="n">
        <v>107045</v>
      </c>
      <c r="C3259" t="inlineStr">
        <is>
          <t>[ VIVVER- BH] [ INATIVAÇÃO DE EMAIL]</t>
        </is>
      </c>
      <c r="D3259" t="inlineStr">
        <is>
          <t>fechado</t>
        </is>
      </c>
      <c r="E3259" t="inlineStr">
        <is>
          <t>Email</t>
        </is>
      </c>
      <c r="F3259" t="inlineStr">
        <is>
          <t>09/10/2023</t>
        </is>
      </c>
      <c r="G3259" t="inlineStr">
        <is>
          <t>04/10/2023</t>
        </is>
      </c>
      <c r="H3259" t="inlineStr">
        <is>
          <t>Jean costa</t>
        </is>
      </c>
      <c r="I3259" t="inlineStr">
        <is>
          <t>09/10/2023</t>
        </is>
      </c>
      <c r="J3259" t="inlineStr">
        <is>
          <t xml:space="preserve"> VIVVER- BH</t>
        </is>
      </c>
      <c r="K3259" t="inlineStr">
        <is>
          <t>09/10/2023</t>
        </is>
      </c>
      <c r="L3259" t="inlineStr">
        <is>
          <t>10/2023</t>
        </is>
      </c>
    </row>
    <row r="3260">
      <c r="B3260" t="n">
        <v>106992</v>
      </c>
      <c r="C3260" t="inlineStr">
        <is>
          <t>[Mateus Leme-MG] Erro interno no servidor ao logar</t>
        </is>
      </c>
      <c r="D3260" t="inlineStr">
        <is>
          <t>fechado</t>
        </is>
      </c>
      <c r="E3260" t="inlineStr">
        <is>
          <t>Lentidão/Queda</t>
        </is>
      </c>
      <c r="F3260" t="inlineStr">
        <is>
          <t>08/10/2023</t>
        </is>
      </c>
      <c r="G3260" t="inlineStr">
        <is>
          <t>28/09/2023</t>
        </is>
      </c>
      <c r="H3260" t="inlineStr">
        <is>
          <t>-</t>
        </is>
      </c>
      <c r="I3260" t="inlineStr">
        <is>
          <t>08/10/2023</t>
        </is>
      </c>
      <c r="J3260" t="inlineStr">
        <is>
          <t>Mateus Leme-MG</t>
        </is>
      </c>
      <c r="K3260" t="inlineStr">
        <is>
          <t>08/10/2023</t>
        </is>
      </c>
      <c r="L3260" t="inlineStr">
        <is>
          <t>10/2023</t>
        </is>
      </c>
    </row>
    <row r="3261">
      <c r="B3261" t="n">
        <v>106981</v>
      </c>
      <c r="C3261" t="inlineStr">
        <is>
          <t>[Queda] Mantena</t>
        </is>
      </c>
      <c r="D3261" t="inlineStr">
        <is>
          <t>fechado</t>
        </is>
      </c>
      <c r="E3261" t="inlineStr">
        <is>
          <t>Lentidão/Queda</t>
        </is>
      </c>
      <c r="F3261" t="inlineStr">
        <is>
          <t>08/10/2023</t>
        </is>
      </c>
      <c r="G3261" t="inlineStr">
        <is>
          <t>28/09/2023</t>
        </is>
      </c>
      <c r="H3261" t="inlineStr">
        <is>
          <t>-</t>
        </is>
      </c>
      <c r="I3261" t="inlineStr">
        <is>
          <t>08/10/2023</t>
        </is>
      </c>
      <c r="J3261" t="inlineStr">
        <is>
          <t>Queda</t>
        </is>
      </c>
      <c r="K3261" t="inlineStr">
        <is>
          <t>08/10/2023</t>
        </is>
      </c>
      <c r="L3261" t="inlineStr">
        <is>
          <t>10/2023</t>
        </is>
      </c>
    </row>
    <row r="3262">
      <c r="B3262" t="n">
        <v>106614</v>
      </c>
      <c r="C3262" t="inlineStr">
        <is>
          <t>[Diamantina-MG] Atualização</t>
        </is>
      </c>
      <c r="D3262" t="inlineStr">
        <is>
          <t>fechado</t>
        </is>
      </c>
      <c r="E3262" t="inlineStr">
        <is>
          <t>Atualização</t>
        </is>
      </c>
      <c r="F3262" t="inlineStr">
        <is>
          <t>06/10/2023</t>
        </is>
      </c>
      <c r="G3262" t="inlineStr">
        <is>
          <t>23/08/2023</t>
        </is>
      </c>
      <c r="H3262" t="inlineStr">
        <is>
          <t>Jean costa</t>
        </is>
      </c>
      <c r="I3262" t="inlineStr">
        <is>
          <t>06/10/2023</t>
        </is>
      </c>
      <c r="J3262" t="inlineStr">
        <is>
          <t>Diamantina-MG</t>
        </is>
      </c>
      <c r="K3262" t="inlineStr">
        <is>
          <t>06/10/2023</t>
        </is>
      </c>
      <c r="L3262" t="inlineStr">
        <is>
          <t>10/2023</t>
        </is>
      </c>
    </row>
    <row r="3263">
      <c r="B3263" t="n">
        <v>106972</v>
      </c>
      <c r="C3263" t="inlineStr">
        <is>
          <t>[Diamantina-MG] Atualização</t>
        </is>
      </c>
      <c r="D3263" t="inlineStr">
        <is>
          <t>fechado</t>
        </is>
      </c>
      <c r="E3263" t="inlineStr">
        <is>
          <t>Atualização</t>
        </is>
      </c>
      <c r="F3263" t="inlineStr">
        <is>
          <t>06/10/2023</t>
        </is>
      </c>
      <c r="G3263" t="inlineStr">
        <is>
          <t>27/09/2023</t>
        </is>
      </c>
      <c r="H3263" t="inlineStr">
        <is>
          <t>Jean costa</t>
        </is>
      </c>
      <c r="I3263" t="inlineStr">
        <is>
          <t>06/10/2023</t>
        </is>
      </c>
      <c r="J3263" t="inlineStr">
        <is>
          <t>Diamantina-MG</t>
        </is>
      </c>
      <c r="K3263" t="inlineStr">
        <is>
          <t>06/10/2023</t>
        </is>
      </c>
      <c r="L3263" t="inlineStr">
        <is>
          <t>10/2023</t>
        </is>
      </c>
    </row>
    <row r="3264">
      <c r="B3264" t="n">
        <v>107055</v>
      </c>
      <c r="C3264" t="inlineStr">
        <is>
          <t>[Rio Pardo de Minas-MG] Atualização</t>
        </is>
      </c>
      <c r="D3264" t="inlineStr">
        <is>
          <t>fechado</t>
        </is>
      </c>
      <c r="E3264" t="inlineStr">
        <is>
          <t>Atualização</t>
        </is>
      </c>
      <c r="F3264" t="inlineStr">
        <is>
          <t>06/10/2023</t>
        </is>
      </c>
      <c r="G3264" t="inlineStr">
        <is>
          <t>05/10/2023</t>
        </is>
      </c>
      <c r="H3264" t="inlineStr">
        <is>
          <t>Jean costa</t>
        </is>
      </c>
      <c r="I3264" t="inlineStr">
        <is>
          <t>06/10/2023</t>
        </is>
      </c>
      <c r="J3264" t="inlineStr">
        <is>
          <t>Rio Pardo de Minas-MG</t>
        </is>
      </c>
      <c r="K3264" t="inlineStr">
        <is>
          <t>06/10/2023</t>
        </is>
      </c>
      <c r="L3264" t="inlineStr">
        <is>
          <t>10/2023</t>
        </is>
      </c>
    </row>
    <row r="3265">
      <c r="B3265" t="n">
        <v>107056</v>
      </c>
      <c r="C3265" t="inlineStr">
        <is>
          <t>[Fama-MG] Atualização</t>
        </is>
      </c>
      <c r="D3265" t="inlineStr">
        <is>
          <t>fechado</t>
        </is>
      </c>
      <c r="E3265" t="inlineStr">
        <is>
          <t>Atualização</t>
        </is>
      </c>
      <c r="F3265" t="inlineStr">
        <is>
          <t>06/10/2023</t>
        </is>
      </c>
      <c r="G3265" t="inlineStr">
        <is>
          <t>05/10/2023</t>
        </is>
      </c>
      <c r="H3265" t="inlineStr">
        <is>
          <t>Jean costa</t>
        </is>
      </c>
      <c r="I3265" t="inlineStr">
        <is>
          <t>06/10/2023</t>
        </is>
      </c>
      <c r="J3265" t="inlineStr">
        <is>
          <t>Fama-MG</t>
        </is>
      </c>
      <c r="K3265" t="inlineStr">
        <is>
          <t>06/10/2023</t>
        </is>
      </c>
      <c r="L3265" t="inlineStr">
        <is>
          <t>10/2023</t>
        </is>
      </c>
    </row>
    <row r="3266">
      <c r="B3266" t="n">
        <v>106263</v>
      </c>
      <c r="C3266" t="inlineStr">
        <is>
          <t>[Passos] Atualização do sistema</t>
        </is>
      </c>
      <c r="D3266" t="inlineStr">
        <is>
          <t>fechado</t>
        </is>
      </c>
      <c r="E3266" t="inlineStr">
        <is>
          <t>Atualização</t>
        </is>
      </c>
      <c r="F3266" t="inlineStr">
        <is>
          <t>06/10/2023</t>
        </is>
      </c>
      <c r="G3266" t="inlineStr">
        <is>
          <t>28/07/2023</t>
        </is>
      </c>
      <c r="H3266" t="inlineStr">
        <is>
          <t>Jean costa</t>
        </is>
      </c>
      <c r="I3266" t="inlineStr">
        <is>
          <t>06/10/2023</t>
        </is>
      </c>
      <c r="J3266" t="inlineStr">
        <is>
          <t>Passos</t>
        </is>
      </c>
      <c r="K3266" t="inlineStr">
        <is>
          <t>06/10/2023</t>
        </is>
      </c>
      <c r="L3266" t="inlineStr">
        <is>
          <t>10/2023</t>
        </is>
      </c>
    </row>
    <row r="3267">
      <c r="B3267" t="n">
        <v>105956</v>
      </c>
      <c r="C3267" t="inlineStr">
        <is>
          <t>[Guaraciaba-MG] Atualização</t>
        </is>
      </c>
      <c r="D3267" t="inlineStr">
        <is>
          <t>fechado</t>
        </is>
      </c>
      <c r="E3267" t="inlineStr">
        <is>
          <t>Atualização</t>
        </is>
      </c>
      <c r="F3267" t="inlineStr">
        <is>
          <t>06/10/2023</t>
        </is>
      </c>
      <c r="G3267" t="inlineStr">
        <is>
          <t>05/07/2023</t>
        </is>
      </c>
      <c r="H3267" t="inlineStr">
        <is>
          <t>Jean costa</t>
        </is>
      </c>
      <c r="I3267" t="inlineStr">
        <is>
          <t>06/10/2023</t>
        </is>
      </c>
      <c r="J3267" t="inlineStr">
        <is>
          <t>Guaraciaba-MG</t>
        </is>
      </c>
      <c r="K3267" t="inlineStr">
        <is>
          <t>06/10/2023</t>
        </is>
      </c>
      <c r="L3267" t="inlineStr">
        <is>
          <t>10/2023</t>
        </is>
      </c>
    </row>
    <row r="3268">
      <c r="B3268" t="n">
        <v>105933</v>
      </c>
      <c r="C3268" t="inlineStr">
        <is>
          <t>[Pouso Alegre] Atualização do sistema</t>
        </is>
      </c>
      <c r="D3268" t="inlineStr">
        <is>
          <t>fechado</t>
        </is>
      </c>
      <c r="E3268" t="inlineStr">
        <is>
          <t>Atualização</t>
        </is>
      </c>
      <c r="F3268" t="inlineStr">
        <is>
          <t>06/10/2023</t>
        </is>
      </c>
      <c r="G3268" t="inlineStr">
        <is>
          <t>04/07/2023</t>
        </is>
      </c>
      <c r="H3268" t="inlineStr">
        <is>
          <t>Jean costa</t>
        </is>
      </c>
      <c r="I3268" t="inlineStr">
        <is>
          <t>06/10/2023</t>
        </is>
      </c>
      <c r="J3268" t="inlineStr">
        <is>
          <t>Pouso Alegre</t>
        </is>
      </c>
      <c r="K3268" t="inlineStr">
        <is>
          <t>06/10/2023</t>
        </is>
      </c>
      <c r="L3268" t="inlineStr">
        <is>
          <t>10/2023</t>
        </is>
      </c>
    </row>
    <row r="3269">
      <c r="B3269" t="n">
        <v>106974</v>
      </c>
      <c r="C3269" t="inlineStr">
        <is>
          <t>[Santo Antônio do Monte-MG] Procedimentos não realizados aparecendo na produção</t>
        </is>
      </c>
      <c r="D3269" t="inlineStr">
        <is>
          <t>fechado</t>
        </is>
      </c>
      <c r="E3269" t="inlineStr">
        <is>
          <t>Erro</t>
        </is>
      </c>
      <c r="F3269" t="inlineStr">
        <is>
          <t>06/10/2023</t>
        </is>
      </c>
      <c r="G3269" t="inlineStr">
        <is>
          <t>27/09/2023</t>
        </is>
      </c>
      <c r="H3269" t="inlineStr">
        <is>
          <t>-</t>
        </is>
      </c>
      <c r="I3269" t="inlineStr">
        <is>
          <t>06/10/2023</t>
        </is>
      </c>
      <c r="J3269" t="inlineStr">
        <is>
          <t>Santo Antônio do Monte-MG</t>
        </is>
      </c>
      <c r="K3269" t="inlineStr">
        <is>
          <t>06/10/2023</t>
        </is>
      </c>
      <c r="L3269" t="inlineStr">
        <is>
          <t>10/2023</t>
        </is>
      </c>
    </row>
    <row r="3270">
      <c r="B3270" t="n">
        <v>106963</v>
      </c>
      <c r="C3270" t="inlineStr">
        <is>
          <t>[Guapé] Queda</t>
        </is>
      </c>
      <c r="D3270" t="inlineStr">
        <is>
          <t>fechado</t>
        </is>
      </c>
      <c r="E3270" t="inlineStr">
        <is>
          <t>Lentidão/Queda</t>
        </is>
      </c>
      <c r="F3270" t="inlineStr">
        <is>
          <t>06/10/2023</t>
        </is>
      </c>
      <c r="G3270" t="inlineStr">
        <is>
          <t>26/09/2023</t>
        </is>
      </c>
      <c r="H3270" t="inlineStr">
        <is>
          <t>-</t>
        </is>
      </c>
      <c r="I3270" t="inlineStr">
        <is>
          <t>06/10/2023</t>
        </is>
      </c>
      <c r="J3270" t="inlineStr">
        <is>
          <t>Guapé</t>
        </is>
      </c>
      <c r="K3270" t="inlineStr">
        <is>
          <t>06/10/2023</t>
        </is>
      </c>
      <c r="L3270" t="inlineStr">
        <is>
          <t>10/2023</t>
        </is>
      </c>
    </row>
    <row r="3271">
      <c r="B3271" t="n">
        <v>107070</v>
      </c>
      <c r="C3271" t="inlineStr">
        <is>
          <t>[Bela Vista de Minas-MG] ESF Mobile fora do ar</t>
        </is>
      </c>
      <c r="D3271" t="inlineStr">
        <is>
          <t>fechado</t>
        </is>
      </c>
      <c r="E3271" t="inlineStr">
        <is>
          <t>Lentidão/Queda</t>
        </is>
      </c>
      <c r="F3271" t="inlineStr">
        <is>
          <t>06/10/2023</t>
        </is>
      </c>
      <c r="G3271" t="inlineStr">
        <is>
          <t>06/10/2023</t>
        </is>
      </c>
      <c r="H3271" t="inlineStr">
        <is>
          <t>Filipe Carneiro</t>
        </is>
      </c>
      <c r="I3271" t="inlineStr">
        <is>
          <t>06/10/2023</t>
        </is>
      </c>
      <c r="J3271" t="inlineStr">
        <is>
          <t>Bela Vista de Minas-MG</t>
        </is>
      </c>
      <c r="K3271" t="inlineStr">
        <is>
          <t>06/10/2023</t>
        </is>
      </c>
      <c r="L3271" t="inlineStr">
        <is>
          <t>10/2023</t>
        </is>
      </c>
    </row>
    <row r="3272">
      <c r="B3272" t="n">
        <v>106961</v>
      </c>
      <c r="C3272" t="inlineStr">
        <is>
          <t>[Nova Lima-MG] Lentidão WEB</t>
        </is>
      </c>
      <c r="D3272" t="inlineStr">
        <is>
          <t>fechado</t>
        </is>
      </c>
      <c r="E3272" t="inlineStr">
        <is>
          <t>Lentidão/Queda</t>
        </is>
      </c>
      <c r="F3272" t="inlineStr">
        <is>
          <t>06/10/2023</t>
        </is>
      </c>
      <c r="G3272" t="inlineStr">
        <is>
          <t>26/09/2023</t>
        </is>
      </c>
      <c r="H3272" t="inlineStr">
        <is>
          <t>-</t>
        </is>
      </c>
      <c r="I3272" t="inlineStr">
        <is>
          <t>06/10/2023</t>
        </is>
      </c>
      <c r="J3272" t="inlineStr">
        <is>
          <t>Nova Lima-MG</t>
        </is>
      </c>
      <c r="K3272" t="inlineStr">
        <is>
          <t>06/10/2023</t>
        </is>
      </c>
      <c r="L3272" t="inlineStr">
        <is>
          <t>10/2023</t>
        </is>
      </c>
    </row>
    <row r="3273">
      <c r="B3273" t="n">
        <v>107071</v>
      </c>
      <c r="C3273" t="inlineStr">
        <is>
          <t>[Bela Vista de Minas-MG] Atualização do Ambiente</t>
        </is>
      </c>
      <c r="D3273" t="inlineStr">
        <is>
          <t>fechado</t>
        </is>
      </c>
      <c r="E3273" t="inlineStr">
        <is>
          <t>Lentidão/Queda</t>
        </is>
      </c>
      <c r="F3273" t="inlineStr">
        <is>
          <t>06/10/2023</t>
        </is>
      </c>
      <c r="G3273" t="inlineStr">
        <is>
          <t>06/10/2023</t>
        </is>
      </c>
      <c r="H3273" t="inlineStr">
        <is>
          <t>Bruno Barcellos</t>
        </is>
      </c>
      <c r="I3273" t="inlineStr">
        <is>
          <t>06/10/2023</t>
        </is>
      </c>
      <c r="J3273" t="inlineStr">
        <is>
          <t>Bela Vista de Minas-MG</t>
        </is>
      </c>
      <c r="K3273" t="inlineStr">
        <is>
          <t>06/10/2023</t>
        </is>
      </c>
      <c r="L3273" t="inlineStr">
        <is>
          <t>10/2023</t>
        </is>
      </c>
    </row>
    <row r="3274">
      <c r="B3274" t="n">
        <v>106949</v>
      </c>
      <c r="C3274" t="inlineStr">
        <is>
          <t>Ambiente de apresentação fora</t>
        </is>
      </c>
      <c r="D3274" t="inlineStr">
        <is>
          <t>fechado</t>
        </is>
      </c>
      <c r="E3274" t="inlineStr">
        <is>
          <t>Lentidão/Queda</t>
        </is>
      </c>
      <c r="F3274" t="inlineStr">
        <is>
          <t>06/10/2023</t>
        </is>
      </c>
      <c r="G3274" t="inlineStr">
        <is>
          <t>26/09/2023</t>
        </is>
      </c>
      <c r="H3274" t="inlineStr">
        <is>
          <t>-</t>
        </is>
      </c>
      <c r="I3274" t="inlineStr">
        <is>
          <t>06/10/2023</t>
        </is>
      </c>
      <c r="K3274" t="inlineStr">
        <is>
          <t>06/10/2023</t>
        </is>
      </c>
      <c r="L3274" t="inlineStr">
        <is>
          <t>10/2023</t>
        </is>
      </c>
    </row>
    <row r="3275">
      <c r="B3275" t="n">
        <v>106824</v>
      </c>
      <c r="C3275" t="inlineStr">
        <is>
          <t>[Botucatu-SP] Lentidão web</t>
        </is>
      </c>
      <c r="D3275" t="inlineStr">
        <is>
          <t>fechado</t>
        </is>
      </c>
      <c r="E3275" t="inlineStr">
        <is>
          <t>Lentidão/Queda</t>
        </is>
      </c>
      <c r="F3275" t="inlineStr">
        <is>
          <t>06/10/2023</t>
        </is>
      </c>
      <c r="G3275" t="inlineStr">
        <is>
          <t>14/09/2023</t>
        </is>
      </c>
      <c r="H3275" t="inlineStr">
        <is>
          <t>-</t>
        </is>
      </c>
      <c r="I3275" t="inlineStr">
        <is>
          <t>06/10/2023</t>
        </is>
      </c>
      <c r="J3275" t="inlineStr">
        <is>
          <t>Botucatu-SP</t>
        </is>
      </c>
      <c r="K3275" t="inlineStr">
        <is>
          <t>06/10/2023</t>
        </is>
      </c>
      <c r="L3275" t="inlineStr">
        <is>
          <t>10/2023</t>
        </is>
      </c>
    </row>
    <row r="3276">
      <c r="B3276" t="n">
        <v>106946</v>
      </c>
      <c r="C3276" t="inlineStr">
        <is>
          <t>[Macaé-RJ] [TST] Queda</t>
        </is>
      </c>
      <c r="D3276" t="inlineStr">
        <is>
          <t>fechado</t>
        </is>
      </c>
      <c r="E3276" t="inlineStr">
        <is>
          <t>Lentidão/Queda</t>
        </is>
      </c>
      <c r="F3276" t="inlineStr">
        <is>
          <t>06/10/2023</t>
        </is>
      </c>
      <c r="G3276" t="inlineStr">
        <is>
          <t>26/09/2023</t>
        </is>
      </c>
      <c r="H3276" t="inlineStr">
        <is>
          <t>-</t>
        </is>
      </c>
      <c r="I3276" t="inlineStr">
        <is>
          <t>06/10/2023</t>
        </is>
      </c>
      <c r="J3276" t="inlineStr">
        <is>
          <t>Macaé-RJ</t>
        </is>
      </c>
      <c r="K3276" t="inlineStr">
        <is>
          <t>06/10/2023</t>
        </is>
      </c>
      <c r="L3276" t="inlineStr">
        <is>
          <t>10/2023</t>
        </is>
      </c>
    </row>
    <row r="3277">
      <c r="B3277" t="n">
        <v>106943</v>
      </c>
      <c r="C3277" t="inlineStr">
        <is>
          <t>[Pirapora] Lentidão</t>
        </is>
      </c>
      <c r="D3277" t="inlineStr">
        <is>
          <t>fechado</t>
        </is>
      </c>
      <c r="E3277" t="inlineStr">
        <is>
          <t>Lentidão/Queda</t>
        </is>
      </c>
      <c r="F3277" t="inlineStr">
        <is>
          <t>05/10/2023</t>
        </is>
      </c>
      <c r="G3277" t="inlineStr">
        <is>
          <t>25/09/2023</t>
        </is>
      </c>
      <c r="H3277" t="inlineStr">
        <is>
          <t>-</t>
        </is>
      </c>
      <c r="I3277" t="inlineStr">
        <is>
          <t>05/10/2023</t>
        </is>
      </c>
      <c r="J3277" t="inlineStr">
        <is>
          <t>Pirapora</t>
        </is>
      </c>
      <c r="K3277" t="inlineStr">
        <is>
          <t>05/10/2023</t>
        </is>
      </c>
      <c r="L3277" t="inlineStr">
        <is>
          <t>10/2023</t>
        </is>
      </c>
    </row>
    <row r="3278">
      <c r="B3278" t="n">
        <v>107052</v>
      </c>
      <c r="C3278" t="inlineStr">
        <is>
          <t>[Macaé-RJ] Ambiente TESTE fora do ar</t>
        </is>
      </c>
      <c r="D3278" t="inlineStr">
        <is>
          <t>fechado</t>
        </is>
      </c>
      <c r="E3278" t="inlineStr">
        <is>
          <t>Lentidão/Queda</t>
        </is>
      </c>
      <c r="F3278" t="inlineStr">
        <is>
          <t>05/10/2023</t>
        </is>
      </c>
      <c r="G3278" t="inlineStr">
        <is>
          <t>05/10/2023</t>
        </is>
      </c>
      <c r="H3278" t="inlineStr">
        <is>
          <t>Bruno Barcellos</t>
        </is>
      </c>
      <c r="I3278" t="inlineStr">
        <is>
          <t>05/10/2023</t>
        </is>
      </c>
      <c r="J3278" t="inlineStr">
        <is>
          <t>Macaé-RJ</t>
        </is>
      </c>
      <c r="K3278" t="inlineStr">
        <is>
          <t>05/10/2023</t>
        </is>
      </c>
      <c r="L3278" t="inlineStr">
        <is>
          <t>10/2023</t>
        </is>
      </c>
    </row>
    <row r="3279">
      <c r="B3279" t="n">
        <v>107043</v>
      </c>
      <c r="C3279" t="inlineStr">
        <is>
          <t>[Passos-MG] Atualização</t>
        </is>
      </c>
      <c r="D3279" t="inlineStr">
        <is>
          <t>fechado</t>
        </is>
      </c>
      <c r="E3279" t="inlineStr">
        <is>
          <t>Atualização</t>
        </is>
      </c>
      <c r="F3279" t="inlineStr">
        <is>
          <t>05/10/2023</t>
        </is>
      </c>
      <c r="G3279" t="inlineStr">
        <is>
          <t>04/10/2023</t>
        </is>
      </c>
      <c r="H3279" t="inlineStr">
        <is>
          <t>Jean costa</t>
        </is>
      </c>
      <c r="I3279" t="inlineStr">
        <is>
          <t>05/10/2023</t>
        </is>
      </c>
      <c r="J3279" t="inlineStr">
        <is>
          <t>Passos-MG</t>
        </is>
      </c>
      <c r="K3279" t="inlineStr">
        <is>
          <t>05/10/2023</t>
        </is>
      </c>
      <c r="L3279" t="inlineStr">
        <is>
          <t>10/2023</t>
        </is>
      </c>
    </row>
    <row r="3280">
      <c r="B3280" t="n">
        <v>107059</v>
      </c>
      <c r="C3280" t="inlineStr">
        <is>
          <t>Criação de banco de teste IBDSocial</t>
        </is>
      </c>
      <c r="D3280" t="inlineStr">
        <is>
          <t>fechado</t>
        </is>
      </c>
      <c r="E3280" t="inlineStr">
        <is>
          <t>Criação de ambiente</t>
        </is>
      </c>
      <c r="F3280" t="inlineStr">
        <is>
          <t>05/10/2023</t>
        </is>
      </c>
      <c r="G3280" t="inlineStr">
        <is>
          <t>05/10/2023</t>
        </is>
      </c>
      <c r="H3280" t="inlineStr">
        <is>
          <t>-</t>
        </is>
      </c>
      <c r="I3280" t="inlineStr">
        <is>
          <t>05/10/2023</t>
        </is>
      </c>
      <c r="K3280" t="inlineStr">
        <is>
          <t>05/10/2023</t>
        </is>
      </c>
      <c r="L3280" t="inlineStr">
        <is>
          <t>10/2023</t>
        </is>
      </c>
    </row>
    <row r="3281">
      <c r="B3281" t="n">
        <v>106983</v>
      </c>
      <c r="C3281" t="inlineStr">
        <is>
          <t>[Macaé- RJ] [Almoxarifado] Relatório Mensal de Consumo exibindo informações Inconsistentes</t>
        </is>
      </c>
      <c r="D3281" t="inlineStr">
        <is>
          <t>fechado</t>
        </is>
      </c>
      <c r="E3281" t="inlineStr">
        <is>
          <t>Erro</t>
        </is>
      </c>
      <c r="F3281" t="inlineStr">
        <is>
          <t>05/10/2023</t>
        </is>
      </c>
      <c r="G3281" t="inlineStr">
        <is>
          <t>28/09/2023</t>
        </is>
      </c>
      <c r="H3281" t="inlineStr">
        <is>
          <t>-</t>
        </is>
      </c>
      <c r="I3281" t="inlineStr">
        <is>
          <t>05/10/2023</t>
        </is>
      </c>
      <c r="J3281" t="inlineStr">
        <is>
          <t>Macaé- RJ</t>
        </is>
      </c>
      <c r="K3281" t="inlineStr">
        <is>
          <t>05/10/2023</t>
        </is>
      </c>
      <c r="L3281" t="inlineStr">
        <is>
          <t>10/2023</t>
        </is>
      </c>
    </row>
    <row r="3282">
      <c r="B3282" t="n">
        <v>106950</v>
      </c>
      <c r="C3282" t="inlineStr">
        <is>
          <t>[IBDSocial - MG] Inativação de Principio ativo</t>
        </is>
      </c>
      <c r="D3282" t="inlineStr">
        <is>
          <t>fechado</t>
        </is>
      </c>
      <c r="E3282" t="inlineStr">
        <is>
          <t>Pedido de Serviço</t>
        </is>
      </c>
      <c r="F3282" t="inlineStr">
        <is>
          <t>05/10/2023</t>
        </is>
      </c>
      <c r="G3282" t="inlineStr">
        <is>
          <t>26/09/2023</t>
        </is>
      </c>
      <c r="H3282" t="inlineStr">
        <is>
          <t>Paulo Diniz</t>
        </is>
      </c>
      <c r="I3282" t="inlineStr">
        <is>
          <t>05/10/2023</t>
        </is>
      </c>
      <c r="J3282" t="inlineStr">
        <is>
          <t>IBDSocial - MG</t>
        </is>
      </c>
      <c r="K3282" t="inlineStr">
        <is>
          <t>05/10/2023</t>
        </is>
      </c>
      <c r="L3282" t="inlineStr">
        <is>
          <t>10/2023</t>
        </is>
      </c>
    </row>
    <row r="3283">
      <c r="B3283" t="n">
        <v>101262</v>
      </c>
      <c r="C3283" t="inlineStr">
        <is>
          <t>[VOLTA REDONDA] [Hospital] Ajustar relatório Tempo de espera por Atendimento</t>
        </is>
      </c>
      <c r="D3283" t="inlineStr">
        <is>
          <t>fechado</t>
        </is>
      </c>
      <c r="E3283" t="inlineStr">
        <is>
          <t>Erro</t>
        </is>
      </c>
      <c r="F3283" t="inlineStr">
        <is>
          <t>12/09/2022</t>
        </is>
      </c>
      <c r="G3283" t="inlineStr">
        <is>
          <t>21/07/2022</t>
        </is>
      </c>
      <c r="H3283" t="inlineStr">
        <is>
          <t>Paulo Diniz</t>
        </is>
      </c>
      <c r="I3283" t="inlineStr">
        <is>
          <t>05/10/2023</t>
        </is>
      </c>
      <c r="J3283" t="inlineStr">
        <is>
          <t>VOLTA REDONDA</t>
        </is>
      </c>
      <c r="K3283" t="inlineStr">
        <is>
          <t>12/09/2022</t>
        </is>
      </c>
      <c r="L3283" t="inlineStr">
        <is>
          <t>09/2022</t>
        </is>
      </c>
    </row>
    <row r="3284">
      <c r="B3284" t="n">
        <v>105143</v>
      </c>
      <c r="C3284" t="inlineStr">
        <is>
          <t>[São Lourenço -Mg] Voltar versão antiga Ticket#105141</t>
        </is>
      </c>
      <c r="D3284" t="inlineStr">
        <is>
          <t>fechado</t>
        </is>
      </c>
      <c r="E3284" t="inlineStr">
        <is>
          <t>Atualização</t>
        </is>
      </c>
      <c r="F3284" t="inlineStr">
        <is>
          <t>05/10/2023</t>
        </is>
      </c>
      <c r="G3284" t="inlineStr">
        <is>
          <t>27/04/2023</t>
        </is>
      </c>
      <c r="H3284" t="inlineStr">
        <is>
          <t>Paulo Diniz</t>
        </is>
      </c>
      <c r="I3284" t="inlineStr">
        <is>
          <t>05/10/2023</t>
        </is>
      </c>
      <c r="J3284" t="inlineStr">
        <is>
          <t>São Lourenço -Mg</t>
        </is>
      </c>
      <c r="K3284" t="inlineStr">
        <is>
          <t>05/10/2023</t>
        </is>
      </c>
      <c r="L3284" t="inlineStr">
        <is>
          <t>10/2023</t>
        </is>
      </c>
    </row>
    <row r="3285">
      <c r="B3285" t="n">
        <v>106913</v>
      </c>
      <c r="C3285" t="inlineStr">
        <is>
          <t>[Machado-MG][Produção] - Erro na emissão do faturamento</t>
        </is>
      </c>
      <c r="D3285" t="inlineStr">
        <is>
          <t>fechado</t>
        </is>
      </c>
      <c r="E3285" t="inlineStr">
        <is>
          <t>Erro</t>
        </is>
      </c>
      <c r="F3285" t="inlineStr">
        <is>
          <t>05/10/2023</t>
        </is>
      </c>
      <c r="G3285" t="inlineStr">
        <is>
          <t>21/09/2023</t>
        </is>
      </c>
      <c r="H3285" t="inlineStr">
        <is>
          <t>Paulo Diniz</t>
        </is>
      </c>
      <c r="I3285" t="inlineStr">
        <is>
          <t>05/10/2023</t>
        </is>
      </c>
      <c r="J3285" t="inlineStr">
        <is>
          <t>Machado-MG</t>
        </is>
      </c>
      <c r="K3285" t="inlineStr">
        <is>
          <t>05/10/2023</t>
        </is>
      </c>
      <c r="L3285" t="inlineStr">
        <is>
          <t>10/2023</t>
        </is>
      </c>
    </row>
    <row r="3286">
      <c r="B3286" t="n">
        <v>106544</v>
      </c>
      <c r="C3286" t="inlineStr">
        <is>
          <t>[VVBH-BH ] [ CRIAÇÃO DE EMAIL ]</t>
        </is>
      </c>
      <c r="D3286" t="inlineStr">
        <is>
          <t>fechado</t>
        </is>
      </c>
      <c r="E3286" t="inlineStr">
        <is>
          <t>Email</t>
        </is>
      </c>
      <c r="F3286" t="inlineStr">
        <is>
          <t>13/09/2023</t>
        </is>
      </c>
      <c r="G3286" t="inlineStr">
        <is>
          <t>21/08/2023</t>
        </is>
      </c>
      <c r="H3286" t="inlineStr">
        <is>
          <t>Paulo Diniz</t>
        </is>
      </c>
      <c r="I3286" t="inlineStr">
        <is>
          <t>05/10/2023</t>
        </is>
      </c>
      <c r="J3286" t="inlineStr">
        <is>
          <t xml:space="preserve">VVBH-BH </t>
        </is>
      </c>
      <c r="K3286" t="inlineStr">
        <is>
          <t>13/09/2023</t>
        </is>
      </c>
      <c r="L3286" t="inlineStr">
        <is>
          <t>09/2023</t>
        </is>
      </c>
    </row>
    <row r="3287">
      <c r="B3287" t="n">
        <v>106937</v>
      </c>
      <c r="C3287" t="inlineStr">
        <is>
          <t>[Contagem-MG] Queda WEB</t>
        </is>
      </c>
      <c r="D3287" t="inlineStr">
        <is>
          <t>fechado</t>
        </is>
      </c>
      <c r="E3287" t="inlineStr">
        <is>
          <t>Lentidão/Queda</t>
        </is>
      </c>
      <c r="F3287" t="inlineStr">
        <is>
          <t>05/10/2023</t>
        </is>
      </c>
      <c r="G3287" t="inlineStr">
        <is>
          <t>25/09/2023</t>
        </is>
      </c>
      <c r="H3287" t="inlineStr">
        <is>
          <t>-</t>
        </is>
      </c>
      <c r="I3287" t="inlineStr">
        <is>
          <t>05/10/2023</t>
        </is>
      </c>
      <c r="J3287" t="inlineStr">
        <is>
          <t>Contagem-MG</t>
        </is>
      </c>
      <c r="K3287" t="inlineStr">
        <is>
          <t>05/10/2023</t>
        </is>
      </c>
      <c r="L3287" t="inlineStr">
        <is>
          <t>10/2023</t>
        </is>
      </c>
    </row>
    <row r="3288">
      <c r="B3288" t="n">
        <v>106991</v>
      </c>
      <c r="C3288" t="inlineStr">
        <is>
          <t>[Montes Claros] [Ambulatório] Relatório – Recepção/Atendimento</t>
        </is>
      </c>
      <c r="D3288" t="inlineStr">
        <is>
          <t>fechado</t>
        </is>
      </c>
      <c r="E3288" t="inlineStr">
        <is>
          <t>Erro</t>
        </is>
      </c>
      <c r="F3288" t="inlineStr">
        <is>
          <t>05/10/2023</t>
        </is>
      </c>
      <c r="G3288" t="inlineStr">
        <is>
          <t>28/09/2023</t>
        </is>
      </c>
      <c r="H3288" t="inlineStr">
        <is>
          <t>-</t>
        </is>
      </c>
      <c r="I3288" t="inlineStr">
        <is>
          <t>05/10/2023</t>
        </is>
      </c>
      <c r="J3288" t="inlineStr">
        <is>
          <t>Montes Claros</t>
        </is>
      </c>
      <c r="K3288" t="inlineStr">
        <is>
          <t>05/10/2023</t>
        </is>
      </c>
      <c r="L3288" t="inlineStr">
        <is>
          <t>10/2023</t>
        </is>
      </c>
    </row>
    <row r="3289">
      <c r="B3289" t="n">
        <v>106676</v>
      </c>
      <c r="C3289" t="inlineStr">
        <is>
          <t>[Itamarandiba-MG] [SIGAF] Ativar Robô para Integração SIGAF</t>
        </is>
      </c>
      <c r="D3289" t="inlineStr">
        <is>
          <t>fechado</t>
        </is>
      </c>
      <c r="E3289" t="inlineStr">
        <is>
          <t>Pedido de Serviço</t>
        </is>
      </c>
      <c r="F3289" t="inlineStr">
        <is>
          <t>05/10/2023</t>
        </is>
      </c>
      <c r="G3289" t="inlineStr">
        <is>
          <t>29/08/2023</t>
        </is>
      </c>
      <c r="H3289" t="inlineStr">
        <is>
          <t>-</t>
        </is>
      </c>
      <c r="I3289" t="inlineStr">
        <is>
          <t>05/10/2023</t>
        </is>
      </c>
      <c r="J3289" t="inlineStr">
        <is>
          <t>Itamarandiba-MG</t>
        </is>
      </c>
      <c r="K3289" t="inlineStr">
        <is>
          <t>05/10/2023</t>
        </is>
      </c>
      <c r="L3289" t="inlineStr">
        <is>
          <t>10/2023</t>
        </is>
      </c>
    </row>
    <row r="3290">
      <c r="B3290" t="n">
        <v>106722</v>
      </c>
      <c r="C3290" t="inlineStr">
        <is>
          <t>Título: [João Pessoa-PB] [Almoxarifao/Farmacia/ Esclarecimento sobre Interface com UNIFARMA.</t>
        </is>
      </c>
      <c r="D3290" t="inlineStr">
        <is>
          <t>fechado</t>
        </is>
      </c>
      <c r="E3290" t="inlineStr">
        <is>
          <t>Erro</t>
        </is>
      </c>
      <c r="F3290" t="inlineStr">
        <is>
          <t>05/10/2023</t>
        </is>
      </c>
      <c r="G3290" t="inlineStr">
        <is>
          <t>31/08/2023</t>
        </is>
      </c>
      <c r="H3290" t="inlineStr">
        <is>
          <t>Paulo Diniz</t>
        </is>
      </c>
      <c r="I3290" t="inlineStr">
        <is>
          <t>05/10/2023</t>
        </is>
      </c>
      <c r="J3290" t="inlineStr">
        <is>
          <t>João Pessoa-PB</t>
        </is>
      </c>
      <c r="K3290" t="inlineStr">
        <is>
          <t>05/10/2023</t>
        </is>
      </c>
      <c r="L3290" t="inlineStr">
        <is>
          <t>10/2023</t>
        </is>
      </c>
    </row>
    <row r="3291">
      <c r="B3291" t="n">
        <v>106934</v>
      </c>
      <c r="C3291" t="inlineStr">
        <is>
          <t>[ VIVVER- BH] [ CRIAÇÃO DE EMAIL]</t>
        </is>
      </c>
      <c r="D3291" t="inlineStr">
        <is>
          <t>fechado</t>
        </is>
      </c>
      <c r="E3291" t="inlineStr">
        <is>
          <t>Email</t>
        </is>
      </c>
      <c r="F3291" t="inlineStr">
        <is>
          <t>05/10/2023</t>
        </is>
      </c>
      <c r="G3291" t="inlineStr">
        <is>
          <t>25/09/2023</t>
        </is>
      </c>
      <c r="H3291" t="inlineStr">
        <is>
          <t>Paulo Diniz</t>
        </is>
      </c>
      <c r="I3291" t="inlineStr">
        <is>
          <t>05/10/2023</t>
        </is>
      </c>
      <c r="J3291" t="inlineStr">
        <is>
          <t xml:space="preserve"> VIVVER- BH</t>
        </is>
      </c>
      <c r="K3291" t="inlineStr">
        <is>
          <t>05/10/2023</t>
        </is>
      </c>
      <c r="L3291" t="inlineStr">
        <is>
          <t>10/2023</t>
        </is>
      </c>
    </row>
    <row r="3292">
      <c r="B3292" t="n">
        <v>106028</v>
      </c>
      <c r="C3292" t="inlineStr">
        <is>
          <t>[ Criação de email ]</t>
        </is>
      </c>
      <c r="D3292" t="inlineStr">
        <is>
          <t>fechado</t>
        </is>
      </c>
      <c r="E3292" t="inlineStr">
        <is>
          <t>Email</t>
        </is>
      </c>
      <c r="F3292" t="inlineStr">
        <is>
          <t>28/07/2023</t>
        </is>
      </c>
      <c r="G3292" t="inlineStr">
        <is>
          <t>10/07/2023</t>
        </is>
      </c>
      <c r="H3292" t="inlineStr">
        <is>
          <t>Paulo Diniz</t>
        </is>
      </c>
      <c r="I3292" t="inlineStr">
        <is>
          <t>05/10/2023</t>
        </is>
      </c>
      <c r="J3292" t="inlineStr">
        <is>
          <t xml:space="preserve"> Criação de email </t>
        </is>
      </c>
      <c r="K3292" t="inlineStr">
        <is>
          <t>28/07/2023</t>
        </is>
      </c>
      <c r="L3292" t="inlineStr">
        <is>
          <t>07/2023</t>
        </is>
      </c>
    </row>
    <row r="3293">
      <c r="B3293" t="n">
        <v>105214</v>
      </c>
      <c r="C3293" t="inlineStr">
        <is>
          <t>[Crucilandia] Atualização do sistema</t>
        </is>
      </c>
      <c r="D3293" t="inlineStr">
        <is>
          <t>fechado</t>
        </is>
      </c>
      <c r="E3293" t="inlineStr">
        <is>
          <t>Atualização</t>
        </is>
      </c>
      <c r="F3293" t="inlineStr">
        <is>
          <t>05/10/2023</t>
        </is>
      </c>
      <c r="G3293" t="inlineStr">
        <is>
          <t>03/05/2023</t>
        </is>
      </c>
      <c r="H3293" t="inlineStr">
        <is>
          <t>Jean costa</t>
        </is>
      </c>
      <c r="I3293" t="inlineStr">
        <is>
          <t>05/10/2023</t>
        </is>
      </c>
      <c r="J3293" t="inlineStr">
        <is>
          <t>Crucilandia</t>
        </is>
      </c>
      <c r="K3293" t="inlineStr">
        <is>
          <t>05/10/2023</t>
        </is>
      </c>
      <c r="L3293" t="inlineStr">
        <is>
          <t>10/2023</t>
        </is>
      </c>
    </row>
    <row r="3294">
      <c r="B3294" t="n">
        <v>105211</v>
      </c>
      <c r="C3294" t="inlineStr">
        <is>
          <t>[Januária] Atualização do sistema</t>
        </is>
      </c>
      <c r="D3294" t="inlineStr">
        <is>
          <t>fechado</t>
        </is>
      </c>
      <c r="E3294" t="inlineStr">
        <is>
          <t>Atualização</t>
        </is>
      </c>
      <c r="F3294" t="inlineStr">
        <is>
          <t>05/10/2023</t>
        </is>
      </c>
      <c r="G3294" t="inlineStr">
        <is>
          <t>03/05/2023</t>
        </is>
      </c>
      <c r="H3294" t="inlineStr">
        <is>
          <t>Paulo Diniz</t>
        </is>
      </c>
      <c r="I3294" t="inlineStr">
        <is>
          <t>05/10/2023</t>
        </is>
      </c>
      <c r="J3294" t="inlineStr">
        <is>
          <t>Januária</t>
        </is>
      </c>
      <c r="K3294" t="inlineStr">
        <is>
          <t>05/10/2023</t>
        </is>
      </c>
      <c r="L3294" t="inlineStr">
        <is>
          <t>10/2023</t>
        </is>
      </c>
    </row>
    <row r="3295">
      <c r="B3295" t="n">
        <v>105217</v>
      </c>
      <c r="C3295" t="inlineStr">
        <is>
          <t>[Berizal] Atualização do sistema</t>
        </is>
      </c>
      <c r="D3295" t="inlineStr">
        <is>
          <t>fechado</t>
        </is>
      </c>
      <c r="E3295" t="inlineStr">
        <is>
          <t>Atualização</t>
        </is>
      </c>
      <c r="F3295" t="inlineStr">
        <is>
          <t>05/10/2023</t>
        </is>
      </c>
      <c r="G3295" t="inlineStr">
        <is>
          <t>03/05/2023</t>
        </is>
      </c>
      <c r="H3295" t="inlineStr">
        <is>
          <t>Jean costa</t>
        </is>
      </c>
      <c r="I3295" t="inlineStr">
        <is>
          <t>05/10/2023</t>
        </is>
      </c>
      <c r="J3295" t="inlineStr">
        <is>
          <t>Berizal</t>
        </is>
      </c>
      <c r="K3295" t="inlineStr">
        <is>
          <t>05/10/2023</t>
        </is>
      </c>
      <c r="L3295" t="inlineStr">
        <is>
          <t>10/2023</t>
        </is>
      </c>
    </row>
    <row r="3296">
      <c r="B3296" t="n">
        <v>105207</v>
      </c>
      <c r="C3296" t="inlineStr">
        <is>
          <t>[Mateus Leme] Atualização do sistema</t>
        </is>
      </c>
      <c r="D3296" t="inlineStr">
        <is>
          <t>fechado</t>
        </is>
      </c>
      <c r="E3296" t="inlineStr">
        <is>
          <t>Atualização</t>
        </is>
      </c>
      <c r="F3296" t="inlineStr">
        <is>
          <t>05/10/2023</t>
        </is>
      </c>
      <c r="G3296" t="inlineStr">
        <is>
          <t>03/05/2023</t>
        </is>
      </c>
      <c r="H3296" t="inlineStr">
        <is>
          <t>Paulo Diniz</t>
        </is>
      </c>
      <c r="I3296" t="inlineStr">
        <is>
          <t>05/10/2023</t>
        </is>
      </c>
      <c r="J3296" t="inlineStr">
        <is>
          <t>Mateus Leme</t>
        </is>
      </c>
      <c r="K3296" t="inlineStr">
        <is>
          <t>05/10/2023</t>
        </is>
      </c>
      <c r="L3296" t="inlineStr">
        <is>
          <t>10/2023</t>
        </is>
      </c>
    </row>
    <row r="3297">
      <c r="B3297" t="n">
        <v>105203</v>
      </c>
      <c r="C3297" t="inlineStr">
        <is>
          <t>[Guapé] Atualização do sistema</t>
        </is>
      </c>
      <c r="D3297" t="inlineStr">
        <is>
          <t>fechado</t>
        </is>
      </c>
      <c r="E3297" t="inlineStr">
        <is>
          <t>Atualização</t>
        </is>
      </c>
      <c r="F3297" t="inlineStr">
        <is>
          <t>05/10/2023</t>
        </is>
      </c>
      <c r="G3297" t="inlineStr">
        <is>
          <t>03/05/2023</t>
        </is>
      </c>
      <c r="H3297" t="inlineStr">
        <is>
          <t>Paulo Diniz</t>
        </is>
      </c>
      <c r="I3297" t="inlineStr">
        <is>
          <t>05/10/2023</t>
        </is>
      </c>
      <c r="J3297" t="inlineStr">
        <is>
          <t>Guapé</t>
        </is>
      </c>
      <c r="K3297" t="inlineStr">
        <is>
          <t>05/10/2023</t>
        </is>
      </c>
      <c r="L3297" t="inlineStr">
        <is>
          <t>10/2023</t>
        </is>
      </c>
    </row>
    <row r="3298">
      <c r="B3298" t="n">
        <v>105219</v>
      </c>
      <c r="C3298" t="inlineStr">
        <is>
          <t>[Jeceaba] Atualização do sistema</t>
        </is>
      </c>
      <c r="D3298" t="inlineStr">
        <is>
          <t>fechado</t>
        </is>
      </c>
      <c r="E3298" t="inlineStr">
        <is>
          <t>Atualização</t>
        </is>
      </c>
      <c r="F3298" t="inlineStr">
        <is>
          <t>05/10/2023</t>
        </is>
      </c>
      <c r="G3298" t="inlineStr">
        <is>
          <t>03/05/2023</t>
        </is>
      </c>
      <c r="H3298" t="inlineStr">
        <is>
          <t>Jean costa</t>
        </is>
      </c>
      <c r="I3298" t="inlineStr">
        <is>
          <t>05/10/2023</t>
        </is>
      </c>
      <c r="J3298" t="inlineStr">
        <is>
          <t>Jeceaba</t>
        </is>
      </c>
      <c r="K3298" t="inlineStr">
        <is>
          <t>05/10/2023</t>
        </is>
      </c>
      <c r="L3298" t="inlineStr">
        <is>
          <t>10/2023</t>
        </is>
      </c>
    </row>
    <row r="3299">
      <c r="B3299" t="n">
        <v>105201</v>
      </c>
      <c r="C3299" t="inlineStr">
        <is>
          <t>[Santa Bárbara] Atualização do sistema</t>
        </is>
      </c>
      <c r="D3299" t="inlineStr">
        <is>
          <t>fechado</t>
        </is>
      </c>
      <c r="E3299" t="inlineStr">
        <is>
          <t>Atualização</t>
        </is>
      </c>
      <c r="F3299" t="inlineStr">
        <is>
          <t>05/10/2023</t>
        </is>
      </c>
      <c r="G3299" t="inlineStr">
        <is>
          <t>03/05/2023</t>
        </is>
      </c>
      <c r="H3299" t="inlineStr">
        <is>
          <t>Paulo Diniz</t>
        </is>
      </c>
      <c r="I3299" t="inlineStr">
        <is>
          <t>05/10/2023</t>
        </is>
      </c>
      <c r="J3299" t="inlineStr">
        <is>
          <t>Santa Bárbara</t>
        </is>
      </c>
      <c r="K3299" t="inlineStr">
        <is>
          <t>05/10/2023</t>
        </is>
      </c>
      <c r="L3299" t="inlineStr">
        <is>
          <t>10/2023</t>
        </is>
      </c>
    </row>
    <row r="3300">
      <c r="B3300" t="n">
        <v>105210</v>
      </c>
      <c r="C3300" t="inlineStr">
        <is>
          <t>[Bocaiuva] Atualização do sistema</t>
        </is>
      </c>
      <c r="D3300" t="inlineStr">
        <is>
          <t>fechado</t>
        </is>
      </c>
      <c r="E3300" t="inlineStr">
        <is>
          <t>Atualização</t>
        </is>
      </c>
      <c r="F3300" t="inlineStr">
        <is>
          <t>05/10/2023</t>
        </is>
      </c>
      <c r="G3300" t="inlineStr">
        <is>
          <t>03/05/2023</t>
        </is>
      </c>
      <c r="H3300" t="inlineStr">
        <is>
          <t>Jean costa</t>
        </is>
      </c>
      <c r="I3300" t="inlineStr">
        <is>
          <t>05/10/2023</t>
        </is>
      </c>
      <c r="J3300" t="inlineStr">
        <is>
          <t>Bocaiuva</t>
        </is>
      </c>
      <c r="K3300" t="inlineStr">
        <is>
          <t>05/10/2023</t>
        </is>
      </c>
      <c r="L3300" t="inlineStr">
        <is>
          <t>10/2023</t>
        </is>
      </c>
    </row>
    <row r="3301">
      <c r="B3301" t="n">
        <v>105141</v>
      </c>
      <c r="C3301" t="inlineStr">
        <is>
          <t>[São Sebastião Paraiso-Mg] Voltar versão antiga</t>
        </is>
      </c>
      <c r="D3301" t="inlineStr">
        <is>
          <t>fechado</t>
        </is>
      </c>
      <c r="E3301" t="inlineStr">
        <is>
          <t>Atualização</t>
        </is>
      </c>
      <c r="F3301" t="inlineStr">
        <is>
          <t>05/10/2023</t>
        </is>
      </c>
      <c r="G3301" t="inlineStr">
        <is>
          <t>27/04/2023</t>
        </is>
      </c>
      <c r="H3301" t="inlineStr">
        <is>
          <t>Paulo Diniz</t>
        </is>
      </c>
      <c r="I3301" t="inlineStr">
        <is>
          <t>05/10/2023</t>
        </is>
      </c>
      <c r="J3301" t="inlineStr">
        <is>
          <t>São Sebastião Paraiso-Mg</t>
        </is>
      </c>
      <c r="K3301" t="inlineStr">
        <is>
          <t>05/10/2023</t>
        </is>
      </c>
      <c r="L3301" t="inlineStr">
        <is>
          <t>10/2023</t>
        </is>
      </c>
    </row>
    <row r="3302">
      <c r="B3302" t="n">
        <v>105213</v>
      </c>
      <c r="C3302" t="inlineStr">
        <is>
          <t>[Urucânia] Atualização do sistema</t>
        </is>
      </c>
      <c r="D3302" t="inlineStr">
        <is>
          <t>fechado</t>
        </is>
      </c>
      <c r="E3302" t="inlineStr">
        <is>
          <t>Atualização</t>
        </is>
      </c>
      <c r="F3302" t="inlineStr">
        <is>
          <t>05/10/2023</t>
        </is>
      </c>
      <c r="G3302" t="inlineStr">
        <is>
          <t>03/05/2023</t>
        </is>
      </c>
      <c r="H3302" t="inlineStr">
        <is>
          <t>Jean costa</t>
        </is>
      </c>
      <c r="I3302" t="inlineStr">
        <is>
          <t>05/10/2023</t>
        </is>
      </c>
      <c r="J3302" t="inlineStr">
        <is>
          <t>Urucânia</t>
        </is>
      </c>
      <c r="K3302" t="inlineStr">
        <is>
          <t>05/10/2023</t>
        </is>
      </c>
      <c r="L3302" t="inlineStr">
        <is>
          <t>10/2023</t>
        </is>
      </c>
    </row>
    <row r="3303">
      <c r="B3303" t="n">
        <v>105198</v>
      </c>
      <c r="C3303" t="inlineStr">
        <is>
          <t>[Volta Redonda-RJ] Atualização de Ambiente</t>
        </is>
      </c>
      <c r="D3303" t="inlineStr">
        <is>
          <t>fechado</t>
        </is>
      </c>
      <c r="E3303" t="inlineStr">
        <is>
          <t>Atualização</t>
        </is>
      </c>
      <c r="F3303" t="inlineStr">
        <is>
          <t>05/10/2023</t>
        </is>
      </c>
      <c r="G3303" t="inlineStr">
        <is>
          <t>03/05/2023</t>
        </is>
      </c>
      <c r="H3303" t="inlineStr">
        <is>
          <t>Paulo Diniz</t>
        </is>
      </c>
      <c r="I3303" t="inlineStr">
        <is>
          <t>05/10/2023</t>
        </is>
      </c>
      <c r="J3303" t="inlineStr">
        <is>
          <t>Volta Redonda-RJ</t>
        </is>
      </c>
      <c r="K3303" t="inlineStr">
        <is>
          <t>05/10/2023</t>
        </is>
      </c>
      <c r="L3303" t="inlineStr">
        <is>
          <t>10/2023</t>
        </is>
      </c>
    </row>
    <row r="3304">
      <c r="B3304" t="n">
        <v>105216</v>
      </c>
      <c r="C3304" t="inlineStr">
        <is>
          <t>[São Lourenço] Atualização do sistema</t>
        </is>
      </c>
      <c r="D3304" t="inlineStr">
        <is>
          <t>fechado</t>
        </is>
      </c>
      <c r="E3304" t="inlineStr">
        <is>
          <t>Atualização</t>
        </is>
      </c>
      <c r="F3304" t="inlineStr">
        <is>
          <t>05/10/2023</t>
        </is>
      </c>
      <c r="G3304" t="inlineStr">
        <is>
          <t>03/05/2023</t>
        </is>
      </c>
      <c r="H3304" t="inlineStr">
        <is>
          <t>Jean costa</t>
        </is>
      </c>
      <c r="I3304" t="inlineStr">
        <is>
          <t>05/10/2023</t>
        </is>
      </c>
      <c r="J3304" t="inlineStr">
        <is>
          <t>São Lourenço</t>
        </is>
      </c>
      <c r="K3304" t="inlineStr">
        <is>
          <t>05/10/2023</t>
        </is>
      </c>
      <c r="L3304" t="inlineStr">
        <is>
          <t>10/2023</t>
        </is>
      </c>
    </row>
    <row r="3305">
      <c r="B3305" t="n">
        <v>105136</v>
      </c>
      <c r="C3305" t="inlineStr">
        <is>
          <t>[São Lourenço-MG] Atualização de Ambiente</t>
        </is>
      </c>
      <c r="D3305" t="inlineStr">
        <is>
          <t>fechado</t>
        </is>
      </c>
      <c r="E3305" t="inlineStr">
        <is>
          <t>Atualização</t>
        </is>
      </c>
      <c r="F3305" t="inlineStr">
        <is>
          <t>05/10/2023</t>
        </is>
      </c>
      <c r="G3305" t="inlineStr">
        <is>
          <t>26/04/2023</t>
        </is>
      </c>
      <c r="H3305" t="inlineStr">
        <is>
          <t>Paulo Diniz</t>
        </is>
      </c>
      <c r="I3305" t="inlineStr">
        <is>
          <t>05/10/2023</t>
        </is>
      </c>
      <c r="J3305" t="inlineStr">
        <is>
          <t>São Lourenço-MG</t>
        </is>
      </c>
      <c r="K3305" t="inlineStr">
        <is>
          <t>05/10/2023</t>
        </is>
      </c>
      <c r="L3305" t="inlineStr">
        <is>
          <t>10/2023</t>
        </is>
      </c>
    </row>
    <row r="3306">
      <c r="B3306" t="n">
        <v>105120</v>
      </c>
      <c r="C3306" t="inlineStr">
        <is>
          <t>[São Sebastião do Paraíso] Atualização do sistema</t>
        </is>
      </c>
      <c r="D3306" t="inlineStr">
        <is>
          <t>fechado</t>
        </is>
      </c>
      <c r="E3306" t="inlineStr">
        <is>
          <t>Atualização</t>
        </is>
      </c>
      <c r="F3306" t="inlineStr">
        <is>
          <t>05/10/2023</t>
        </is>
      </c>
      <c r="G3306" t="inlineStr">
        <is>
          <t>26/04/2023</t>
        </is>
      </c>
      <c r="H3306" t="inlineStr">
        <is>
          <t>Paulo Diniz</t>
        </is>
      </c>
      <c r="I3306" t="inlineStr">
        <is>
          <t>05/10/2023</t>
        </is>
      </c>
      <c r="J3306" t="inlineStr">
        <is>
          <t>São Sebastião do Paraíso</t>
        </is>
      </c>
      <c r="K3306" t="inlineStr">
        <is>
          <t>05/10/2023</t>
        </is>
      </c>
      <c r="L3306" t="inlineStr">
        <is>
          <t>10/2023</t>
        </is>
      </c>
    </row>
    <row r="3307">
      <c r="B3307" t="n">
        <v>105142</v>
      </c>
      <c r="C3307" t="inlineStr">
        <is>
          <t>[São Lourenço-MG] Atualização de Ambiente</t>
        </is>
      </c>
      <c r="D3307" t="inlineStr">
        <is>
          <t>fechado</t>
        </is>
      </c>
      <c r="E3307" t="inlineStr">
        <is>
          <t>Atualização</t>
        </is>
      </c>
      <c r="F3307" t="inlineStr">
        <is>
          <t>05/10/2023</t>
        </is>
      </c>
      <c r="G3307" t="inlineStr">
        <is>
          <t>27/04/2023</t>
        </is>
      </c>
      <c r="H3307" t="inlineStr">
        <is>
          <t>Paulo Diniz</t>
        </is>
      </c>
      <c r="I3307" t="inlineStr">
        <is>
          <t>05/10/2023</t>
        </is>
      </c>
      <c r="J3307" t="inlineStr">
        <is>
          <t>São Lourenço-MG</t>
        </is>
      </c>
      <c r="K3307" t="inlineStr">
        <is>
          <t>05/10/2023</t>
        </is>
      </c>
      <c r="L3307" t="inlineStr">
        <is>
          <t>10/2023</t>
        </is>
      </c>
    </row>
    <row r="3308">
      <c r="B3308" t="n">
        <v>105218</v>
      </c>
      <c r="C3308" t="inlineStr">
        <is>
          <t>[Francisco Sá-MG] Atualização do Sistema</t>
        </is>
      </c>
      <c r="D3308" t="inlineStr">
        <is>
          <t>fechado</t>
        </is>
      </c>
      <c r="E3308" t="inlineStr">
        <is>
          <t>Atualização</t>
        </is>
      </c>
      <c r="F3308" t="inlineStr">
        <is>
          <t>05/10/2023</t>
        </is>
      </c>
      <c r="G3308" t="inlineStr">
        <is>
          <t>03/05/2023</t>
        </is>
      </c>
      <c r="H3308" t="inlineStr">
        <is>
          <t>Jean costa</t>
        </is>
      </c>
      <c r="I3308" t="inlineStr">
        <is>
          <t>05/10/2023</t>
        </is>
      </c>
      <c r="J3308" t="inlineStr">
        <is>
          <t>Francisco Sá-MG</t>
        </is>
      </c>
      <c r="K3308" t="inlineStr">
        <is>
          <t>05/10/2023</t>
        </is>
      </c>
      <c r="L3308" t="inlineStr">
        <is>
          <t>10/2023</t>
        </is>
      </c>
    </row>
    <row r="3309">
      <c r="B3309" t="n">
        <v>105080</v>
      </c>
      <c r="C3309" t="inlineStr">
        <is>
          <t>[Itaúna] Atualização do sistema</t>
        </is>
      </c>
      <c r="D3309" t="inlineStr">
        <is>
          <t>fechado</t>
        </is>
      </c>
      <c r="E3309" t="inlineStr">
        <is>
          <t>Atualização</t>
        </is>
      </c>
      <c r="F3309" t="inlineStr">
        <is>
          <t>05/10/2023</t>
        </is>
      </c>
      <c r="G3309" t="inlineStr">
        <is>
          <t>24/04/2023</t>
        </is>
      </c>
      <c r="H3309" t="inlineStr">
        <is>
          <t>Paulo Diniz</t>
        </is>
      </c>
      <c r="I3309" t="inlineStr">
        <is>
          <t>05/10/2023</t>
        </is>
      </c>
      <c r="J3309" t="inlineStr">
        <is>
          <t>Itaúna</t>
        </is>
      </c>
      <c r="K3309" t="inlineStr">
        <is>
          <t>05/10/2023</t>
        </is>
      </c>
      <c r="L3309" t="inlineStr">
        <is>
          <t>10/2023</t>
        </is>
      </c>
    </row>
    <row r="3310">
      <c r="B3310" t="n">
        <v>105222</v>
      </c>
      <c r="C3310" t="inlineStr">
        <is>
          <t>[Conego Marinho -MG] Atualização</t>
        </is>
      </c>
      <c r="D3310" t="inlineStr">
        <is>
          <t>fechado</t>
        </is>
      </c>
      <c r="E3310" t="inlineStr">
        <is>
          <t>Atualização</t>
        </is>
      </c>
      <c r="F3310" t="inlineStr">
        <is>
          <t>05/10/2023</t>
        </is>
      </c>
      <c r="G3310" t="inlineStr">
        <is>
          <t>03/05/2023</t>
        </is>
      </c>
      <c r="H3310" t="inlineStr">
        <is>
          <t>Jean costa</t>
        </is>
      </c>
      <c r="I3310" t="inlineStr">
        <is>
          <t>05/10/2023</t>
        </is>
      </c>
      <c r="J3310" t="inlineStr">
        <is>
          <t>Conego Marinho -MG</t>
        </is>
      </c>
      <c r="K3310" t="inlineStr">
        <is>
          <t>05/10/2023</t>
        </is>
      </c>
      <c r="L3310" t="inlineStr">
        <is>
          <t>10/2023</t>
        </is>
      </c>
    </row>
    <row r="3311">
      <c r="B3311" t="n">
        <v>105056</v>
      </c>
      <c r="C3311" t="inlineStr">
        <is>
          <t>[Divinopolis-MG] Atualização de Ambiente de Treinamento</t>
        </is>
      </c>
      <c r="D3311" t="inlineStr">
        <is>
          <t>fechado</t>
        </is>
      </c>
      <c r="E3311" t="inlineStr">
        <is>
          <t>Atualização</t>
        </is>
      </c>
      <c r="F3311" t="inlineStr">
        <is>
          <t>05/10/2023</t>
        </is>
      </c>
      <c r="G3311" t="inlineStr">
        <is>
          <t>19/04/2023</t>
        </is>
      </c>
      <c r="H3311" t="inlineStr">
        <is>
          <t>Paulo Diniz</t>
        </is>
      </c>
      <c r="I3311" t="inlineStr">
        <is>
          <t>05/10/2023</t>
        </is>
      </c>
      <c r="J3311" t="inlineStr">
        <is>
          <t>Divinopolis-MG</t>
        </is>
      </c>
      <c r="K3311" t="inlineStr">
        <is>
          <t>05/10/2023</t>
        </is>
      </c>
      <c r="L3311" t="inlineStr">
        <is>
          <t>10/2023</t>
        </is>
      </c>
    </row>
    <row r="3312">
      <c r="B3312" t="n">
        <v>105028</v>
      </c>
      <c r="C3312" t="inlineStr">
        <is>
          <t>[Santa Barbara] Atualização de versão</t>
        </is>
      </c>
      <c r="D3312" t="inlineStr">
        <is>
          <t>fechado</t>
        </is>
      </c>
      <c r="E3312" t="inlineStr">
        <is>
          <t>Atualização</t>
        </is>
      </c>
      <c r="F3312" t="inlineStr">
        <is>
          <t>05/10/2023</t>
        </is>
      </c>
      <c r="G3312" t="inlineStr">
        <is>
          <t>17/04/2023</t>
        </is>
      </c>
      <c r="H3312" t="inlineStr">
        <is>
          <t>Paulo Diniz</t>
        </is>
      </c>
      <c r="I3312" t="inlineStr">
        <is>
          <t>05/10/2023</t>
        </is>
      </c>
      <c r="J3312" t="inlineStr">
        <is>
          <t>Santa Barbara</t>
        </is>
      </c>
      <c r="K3312" t="inlineStr">
        <is>
          <t>05/10/2023</t>
        </is>
      </c>
      <c r="L3312" t="inlineStr">
        <is>
          <t>10/2023</t>
        </is>
      </c>
    </row>
    <row r="3313">
      <c r="B3313" t="n">
        <v>104965</v>
      </c>
      <c r="C3313" t="inlineStr">
        <is>
          <t>[Alvinopolis-MG] Atualização de Ambiente</t>
        </is>
      </c>
      <c r="D3313" t="inlineStr">
        <is>
          <t>fechado</t>
        </is>
      </c>
      <c r="E3313" t="inlineStr">
        <is>
          <t>Atualização</t>
        </is>
      </c>
      <c r="F3313" t="inlineStr">
        <is>
          <t>05/10/2023</t>
        </is>
      </c>
      <c r="G3313" t="inlineStr">
        <is>
          <t>10/04/2023</t>
        </is>
      </c>
      <c r="H3313" t="inlineStr">
        <is>
          <t>Paulo Diniz</t>
        </is>
      </c>
      <c r="I3313" t="inlineStr">
        <is>
          <t>05/10/2023</t>
        </is>
      </c>
      <c r="J3313" t="inlineStr">
        <is>
          <t>Alvinopolis-MG</t>
        </is>
      </c>
      <c r="K3313" t="inlineStr">
        <is>
          <t>05/10/2023</t>
        </is>
      </c>
      <c r="L3313" t="inlineStr">
        <is>
          <t>10/2023</t>
        </is>
      </c>
    </row>
    <row r="3314">
      <c r="B3314" t="n">
        <v>104952</v>
      </c>
      <c r="C3314" t="inlineStr">
        <is>
          <t>[Monte Santo de Minas - MG] Atualização</t>
        </is>
      </c>
      <c r="D3314" t="inlineStr">
        <is>
          <t>fechado</t>
        </is>
      </c>
      <c r="E3314" t="inlineStr">
        <is>
          <t>Atualização</t>
        </is>
      </c>
      <c r="F3314" t="inlineStr">
        <is>
          <t>05/10/2023</t>
        </is>
      </c>
      <c r="G3314" t="inlineStr">
        <is>
          <t>10/04/2023</t>
        </is>
      </c>
      <c r="H3314" t="inlineStr">
        <is>
          <t>Paulo Diniz</t>
        </is>
      </c>
      <c r="I3314" t="inlineStr">
        <is>
          <t>05/10/2023</t>
        </is>
      </c>
      <c r="J3314" t="inlineStr">
        <is>
          <t>Monte Santo de Minas - MG</t>
        </is>
      </c>
      <c r="K3314" t="inlineStr">
        <is>
          <t>05/10/2023</t>
        </is>
      </c>
      <c r="L3314" t="inlineStr">
        <is>
          <t>10/2023</t>
        </is>
      </c>
    </row>
    <row r="3315">
      <c r="B3315" t="n">
        <v>105220</v>
      </c>
      <c r="C3315" t="inlineStr">
        <is>
          <t>[Santa Cruz do Escalvado -MG] Atualização</t>
        </is>
      </c>
      <c r="D3315" t="inlineStr">
        <is>
          <t>fechado</t>
        </is>
      </c>
      <c r="E3315" t="inlineStr">
        <is>
          <t>Atualização</t>
        </is>
      </c>
      <c r="F3315" t="inlineStr">
        <is>
          <t>05/10/2023</t>
        </is>
      </c>
      <c r="G3315" t="inlineStr">
        <is>
          <t>03/05/2023</t>
        </is>
      </c>
      <c r="H3315" t="inlineStr">
        <is>
          <t>Jean costa</t>
        </is>
      </c>
      <c r="I3315" t="inlineStr">
        <is>
          <t>05/10/2023</t>
        </is>
      </c>
      <c r="J3315" t="inlineStr">
        <is>
          <t>Santa Cruz do Escalvado -MG</t>
        </is>
      </c>
      <c r="K3315" t="inlineStr">
        <is>
          <t>05/10/2023</t>
        </is>
      </c>
      <c r="L3315" t="inlineStr">
        <is>
          <t>10/2023</t>
        </is>
      </c>
    </row>
    <row r="3316">
      <c r="B3316" t="n">
        <v>104945</v>
      </c>
      <c r="C3316" t="inlineStr">
        <is>
          <t>[Convales] Atualização do sistema</t>
        </is>
      </c>
      <c r="D3316" t="inlineStr">
        <is>
          <t>fechado</t>
        </is>
      </c>
      <c r="E3316" t="inlineStr">
        <is>
          <t>Atualização</t>
        </is>
      </c>
      <c r="F3316" t="inlineStr">
        <is>
          <t>05/10/2023</t>
        </is>
      </c>
      <c r="G3316" t="inlineStr">
        <is>
          <t>10/04/2023</t>
        </is>
      </c>
      <c r="H3316" t="inlineStr">
        <is>
          <t>Paulo Diniz</t>
        </is>
      </c>
      <c r="I3316" t="inlineStr">
        <is>
          <t>05/10/2023</t>
        </is>
      </c>
      <c r="J3316" t="inlineStr">
        <is>
          <t>Convales</t>
        </is>
      </c>
      <c r="K3316" t="inlineStr">
        <is>
          <t>05/10/2023</t>
        </is>
      </c>
      <c r="L3316" t="inlineStr">
        <is>
          <t>10/2023</t>
        </is>
      </c>
    </row>
    <row r="3317">
      <c r="B3317" t="n">
        <v>104940</v>
      </c>
      <c r="C3317" t="inlineStr">
        <is>
          <t>[CISSM] Atualização do sistema</t>
        </is>
      </c>
      <c r="D3317" t="inlineStr">
        <is>
          <t>fechado</t>
        </is>
      </c>
      <c r="E3317" t="inlineStr">
        <is>
          <t>Atualização</t>
        </is>
      </c>
      <c r="F3317" t="inlineStr">
        <is>
          <t>05/10/2023</t>
        </is>
      </c>
      <c r="G3317" t="inlineStr">
        <is>
          <t>10/04/2023</t>
        </is>
      </c>
      <c r="H3317" t="inlineStr">
        <is>
          <t>Paulo Diniz</t>
        </is>
      </c>
      <c r="I3317" t="inlineStr">
        <is>
          <t>05/10/2023</t>
        </is>
      </c>
      <c r="J3317" t="inlineStr">
        <is>
          <t>CISSM</t>
        </is>
      </c>
      <c r="K3317" t="inlineStr">
        <is>
          <t>05/10/2023</t>
        </is>
      </c>
      <c r="L3317" t="inlineStr">
        <is>
          <t>10/2023</t>
        </is>
      </c>
    </row>
    <row r="3318">
      <c r="B3318" t="n">
        <v>105223</v>
      </c>
      <c r="C3318" t="inlineStr">
        <is>
          <t>[Bonito de Minas] Atualização</t>
        </is>
      </c>
      <c r="D3318" t="inlineStr">
        <is>
          <t>fechado</t>
        </is>
      </c>
      <c r="E3318" t="inlineStr">
        <is>
          <t>Atualização</t>
        </is>
      </c>
      <c r="F3318" t="inlineStr">
        <is>
          <t>05/10/2023</t>
        </is>
      </c>
      <c r="G3318" t="inlineStr">
        <is>
          <t>03/05/2023</t>
        </is>
      </c>
      <c r="H3318" t="inlineStr">
        <is>
          <t>Jean costa</t>
        </is>
      </c>
      <c r="I3318" t="inlineStr">
        <is>
          <t>05/10/2023</t>
        </is>
      </c>
      <c r="J3318" t="inlineStr">
        <is>
          <t>Bonito de Minas</t>
        </is>
      </c>
      <c r="K3318" t="inlineStr">
        <is>
          <t>05/10/2023</t>
        </is>
      </c>
      <c r="L3318" t="inlineStr">
        <is>
          <t>10/2023</t>
        </is>
      </c>
    </row>
    <row r="3319">
      <c r="B3319" t="n">
        <v>104937</v>
      </c>
      <c r="C3319" t="inlineStr">
        <is>
          <t>[Faria Lemos] Atualização do sistema</t>
        </is>
      </c>
      <c r="D3319" t="inlineStr">
        <is>
          <t>fechado</t>
        </is>
      </c>
      <c r="E3319" t="inlineStr">
        <is>
          <t>Atualização</t>
        </is>
      </c>
      <c r="F3319" t="inlineStr">
        <is>
          <t>05/10/2023</t>
        </is>
      </c>
      <c r="G3319" t="inlineStr">
        <is>
          <t>10/04/2023</t>
        </is>
      </c>
      <c r="H3319" t="inlineStr">
        <is>
          <t>Paulo Diniz</t>
        </is>
      </c>
      <c r="I3319" t="inlineStr">
        <is>
          <t>05/10/2023</t>
        </is>
      </c>
      <c r="J3319" t="inlineStr">
        <is>
          <t>Faria Lemos</t>
        </is>
      </c>
      <c r="K3319" t="inlineStr">
        <is>
          <t>05/10/2023</t>
        </is>
      </c>
      <c r="L3319" t="inlineStr">
        <is>
          <t>10/2023</t>
        </is>
      </c>
    </row>
    <row r="3320">
      <c r="B3320" t="n">
        <v>104934</v>
      </c>
      <c r="C3320" t="inlineStr">
        <is>
          <t>[CISLESTE] Atualização do sistema</t>
        </is>
      </c>
      <c r="D3320" t="inlineStr">
        <is>
          <t>fechado</t>
        </is>
      </c>
      <c r="E3320" t="inlineStr">
        <is>
          <t>Atualização</t>
        </is>
      </c>
      <c r="F3320" t="inlineStr">
        <is>
          <t>05/10/2023</t>
        </is>
      </c>
      <c r="G3320" t="inlineStr">
        <is>
          <t>10/04/2023</t>
        </is>
      </c>
      <c r="H3320" t="inlineStr">
        <is>
          <t>Paulo Diniz</t>
        </is>
      </c>
      <c r="I3320" t="inlineStr">
        <is>
          <t>05/10/2023</t>
        </is>
      </c>
      <c r="J3320" t="inlineStr">
        <is>
          <t>CISLESTE</t>
        </is>
      </c>
      <c r="K3320" t="inlineStr">
        <is>
          <t>05/10/2023</t>
        </is>
      </c>
      <c r="L3320" t="inlineStr">
        <is>
          <t>10/2023</t>
        </is>
      </c>
    </row>
    <row r="3321">
      <c r="B3321" t="n">
        <v>105224</v>
      </c>
      <c r="C3321" t="inlineStr">
        <is>
          <t>[Luz -MG] Atualização</t>
        </is>
      </c>
      <c r="D3321" t="inlineStr">
        <is>
          <t>fechado</t>
        </is>
      </c>
      <c r="E3321" t="inlineStr">
        <is>
          <t>Atualização</t>
        </is>
      </c>
      <c r="F3321" t="inlineStr">
        <is>
          <t>05/10/2023</t>
        </is>
      </c>
      <c r="G3321" t="inlineStr">
        <is>
          <t>03/05/2023</t>
        </is>
      </c>
      <c r="H3321" t="inlineStr">
        <is>
          <t>Jean costa</t>
        </is>
      </c>
      <c r="I3321" t="inlineStr">
        <is>
          <t>05/10/2023</t>
        </is>
      </c>
      <c r="J3321" t="inlineStr">
        <is>
          <t>Luz -MG</t>
        </is>
      </c>
      <c r="K3321" t="inlineStr">
        <is>
          <t>05/10/2023</t>
        </is>
      </c>
      <c r="L3321" t="inlineStr">
        <is>
          <t>10/2023</t>
        </is>
      </c>
    </row>
    <row r="3322">
      <c r="B3322" t="n">
        <v>104923</v>
      </c>
      <c r="C3322" t="inlineStr">
        <is>
          <t>[Pitangueiras] Atualização do sistema</t>
        </is>
      </c>
      <c r="D3322" t="inlineStr">
        <is>
          <t>fechado</t>
        </is>
      </c>
      <c r="E3322" t="inlineStr">
        <is>
          <t>Atualização</t>
        </is>
      </c>
      <c r="F3322" t="inlineStr">
        <is>
          <t>05/10/2023</t>
        </is>
      </c>
      <c r="G3322" t="inlineStr">
        <is>
          <t>10/04/2023</t>
        </is>
      </c>
      <c r="H3322" t="inlineStr">
        <is>
          <t>Paulo Diniz</t>
        </is>
      </c>
      <c r="I3322" t="inlineStr">
        <is>
          <t>05/10/2023</t>
        </is>
      </c>
      <c r="J3322" t="inlineStr">
        <is>
          <t>Pitangueiras</t>
        </is>
      </c>
      <c r="K3322" t="inlineStr">
        <is>
          <t>05/10/2023</t>
        </is>
      </c>
      <c r="L3322" t="inlineStr">
        <is>
          <t>10/2023</t>
        </is>
      </c>
    </row>
    <row r="3323">
      <c r="B3323" t="n">
        <v>105226</v>
      </c>
      <c r="C3323" t="inlineStr">
        <is>
          <t>[Cantagalo] Atualização do sistema</t>
        </is>
      </c>
      <c r="D3323" t="inlineStr">
        <is>
          <t>fechado</t>
        </is>
      </c>
      <c r="E3323" t="inlineStr">
        <is>
          <t>Atualização</t>
        </is>
      </c>
      <c r="F3323" t="inlineStr">
        <is>
          <t>05/10/2023</t>
        </is>
      </c>
      <c r="G3323" t="inlineStr">
        <is>
          <t>03/05/2023</t>
        </is>
      </c>
      <c r="H3323" t="inlineStr">
        <is>
          <t>Jean costa</t>
        </is>
      </c>
      <c r="I3323" t="inlineStr">
        <is>
          <t>05/10/2023</t>
        </is>
      </c>
      <c r="J3323" t="inlineStr">
        <is>
          <t>Cantagalo</t>
        </is>
      </c>
      <c r="K3323" t="inlineStr">
        <is>
          <t>05/10/2023</t>
        </is>
      </c>
      <c r="L3323" t="inlineStr">
        <is>
          <t>10/2023</t>
        </is>
      </c>
    </row>
    <row r="3324">
      <c r="B3324" t="n">
        <v>104924</v>
      </c>
      <c r="C3324" t="inlineStr">
        <is>
          <t>[Cassia - MG] Atualização</t>
        </is>
      </c>
      <c r="D3324" t="inlineStr">
        <is>
          <t>fechado</t>
        </is>
      </c>
      <c r="E3324" t="inlineStr">
        <is>
          <t>Atualização</t>
        </is>
      </c>
      <c r="F3324" t="inlineStr">
        <is>
          <t>05/10/2023</t>
        </is>
      </c>
      <c r="G3324" t="inlineStr">
        <is>
          <t>10/04/2023</t>
        </is>
      </c>
      <c r="H3324" t="inlineStr">
        <is>
          <t>Paulo Diniz</t>
        </is>
      </c>
      <c r="I3324" t="inlineStr">
        <is>
          <t>05/10/2023</t>
        </is>
      </c>
      <c r="J3324" t="inlineStr">
        <is>
          <t>Cassia - MG</t>
        </is>
      </c>
      <c r="K3324" t="inlineStr">
        <is>
          <t>05/10/2023</t>
        </is>
      </c>
      <c r="L3324" t="inlineStr">
        <is>
          <t>10/2023</t>
        </is>
      </c>
    </row>
    <row r="3325">
      <c r="B3325" t="n">
        <v>105227</v>
      </c>
      <c r="C3325" t="inlineStr">
        <is>
          <t>[Guanhães] Atualização do sistema</t>
        </is>
      </c>
      <c r="D3325" t="inlineStr">
        <is>
          <t>fechado</t>
        </is>
      </c>
      <c r="E3325" t="inlineStr">
        <is>
          <t>Atualização</t>
        </is>
      </c>
      <c r="F3325" t="inlineStr">
        <is>
          <t>05/10/2023</t>
        </is>
      </c>
      <c r="G3325" t="inlineStr">
        <is>
          <t>03/05/2023</t>
        </is>
      </c>
      <c r="H3325" t="inlineStr">
        <is>
          <t>Jean costa</t>
        </is>
      </c>
      <c r="I3325" t="inlineStr">
        <is>
          <t>05/10/2023</t>
        </is>
      </c>
      <c r="J3325" t="inlineStr">
        <is>
          <t>Guanhães</t>
        </is>
      </c>
      <c r="K3325" t="inlineStr">
        <is>
          <t>05/10/2023</t>
        </is>
      </c>
      <c r="L3325" t="inlineStr">
        <is>
          <t>10/2023</t>
        </is>
      </c>
    </row>
    <row r="3326">
      <c r="B3326" t="n">
        <v>104900</v>
      </c>
      <c r="C3326" t="inlineStr">
        <is>
          <t>[Rio Pardo de Minas] Atualização do sistema</t>
        </is>
      </c>
      <c r="D3326" t="inlineStr">
        <is>
          <t>fechado</t>
        </is>
      </c>
      <c r="E3326" t="inlineStr">
        <is>
          <t>Atualização</t>
        </is>
      </c>
      <c r="F3326" t="inlineStr">
        <is>
          <t>05/10/2023</t>
        </is>
      </c>
      <c r="G3326" t="inlineStr">
        <is>
          <t>10/04/2023</t>
        </is>
      </c>
      <c r="H3326" t="inlineStr">
        <is>
          <t>Paulo Diniz</t>
        </is>
      </c>
      <c r="I3326" t="inlineStr">
        <is>
          <t>05/10/2023</t>
        </is>
      </c>
      <c r="J3326" t="inlineStr">
        <is>
          <t>Rio Pardo de Minas</t>
        </is>
      </c>
      <c r="K3326" t="inlineStr">
        <is>
          <t>05/10/2023</t>
        </is>
      </c>
      <c r="L3326" t="inlineStr">
        <is>
          <t>10/2023</t>
        </is>
      </c>
    </row>
    <row r="3327">
      <c r="B3327" t="n">
        <v>104919</v>
      </c>
      <c r="C3327" t="inlineStr">
        <is>
          <t>[Olhos D'água] Atualização do sistema</t>
        </is>
      </c>
      <c r="D3327" t="inlineStr">
        <is>
          <t>fechado</t>
        </is>
      </c>
      <c r="E3327" t="inlineStr">
        <is>
          <t>Atualização</t>
        </is>
      </c>
      <c r="F3327" t="inlineStr">
        <is>
          <t>05/10/2023</t>
        </is>
      </c>
      <c r="G3327" t="inlineStr">
        <is>
          <t>10/04/2023</t>
        </is>
      </c>
      <c r="H3327" t="inlineStr">
        <is>
          <t>Paulo Diniz</t>
        </is>
      </c>
      <c r="I3327" t="inlineStr">
        <is>
          <t>05/10/2023</t>
        </is>
      </c>
      <c r="J3327" t="inlineStr">
        <is>
          <t>Olhos D'água</t>
        </is>
      </c>
      <c r="K3327" t="inlineStr">
        <is>
          <t>05/10/2023</t>
        </is>
      </c>
      <c r="L3327" t="inlineStr">
        <is>
          <t>10/2023</t>
        </is>
      </c>
    </row>
    <row r="3328">
      <c r="B3328" t="n">
        <v>105228</v>
      </c>
      <c r="C3328" t="inlineStr">
        <is>
          <t>[Lassance] Atualização do sistema</t>
        </is>
      </c>
      <c r="D3328" t="inlineStr">
        <is>
          <t>fechado</t>
        </is>
      </c>
      <c r="E3328" t="inlineStr">
        <is>
          <t>Atualização</t>
        </is>
      </c>
      <c r="F3328" t="inlineStr">
        <is>
          <t>05/10/2023</t>
        </is>
      </c>
      <c r="G3328" t="inlineStr">
        <is>
          <t>03/05/2023</t>
        </is>
      </c>
      <c r="H3328" t="inlineStr">
        <is>
          <t>Jean costa</t>
        </is>
      </c>
      <c r="I3328" t="inlineStr">
        <is>
          <t>05/10/2023</t>
        </is>
      </c>
      <c r="J3328" t="inlineStr">
        <is>
          <t>Lassance</t>
        </is>
      </c>
      <c r="K3328" t="inlineStr">
        <is>
          <t>05/10/2023</t>
        </is>
      </c>
      <c r="L3328" t="inlineStr">
        <is>
          <t>10/2023</t>
        </is>
      </c>
    </row>
    <row r="3329">
      <c r="B3329" t="n">
        <v>104918</v>
      </c>
      <c r="C3329" t="inlineStr">
        <is>
          <t>[Simao Pereira - MG] Atualização</t>
        </is>
      </c>
      <c r="D3329" t="inlineStr">
        <is>
          <t>fechado</t>
        </is>
      </c>
      <c r="E3329" t="inlineStr">
        <is>
          <t>Atualização</t>
        </is>
      </c>
      <c r="F3329" t="inlineStr">
        <is>
          <t>05/10/2023</t>
        </is>
      </c>
      <c r="G3329" t="inlineStr">
        <is>
          <t>10/04/2023</t>
        </is>
      </c>
      <c r="H3329" t="inlineStr">
        <is>
          <t>Paulo Diniz</t>
        </is>
      </c>
      <c r="I3329" t="inlineStr">
        <is>
          <t>05/10/2023</t>
        </is>
      </c>
      <c r="J3329" t="inlineStr">
        <is>
          <t>Simao Pereira - MG</t>
        </is>
      </c>
      <c r="K3329" t="inlineStr">
        <is>
          <t>05/10/2023</t>
        </is>
      </c>
      <c r="L3329" t="inlineStr">
        <is>
          <t>10/2023</t>
        </is>
      </c>
    </row>
    <row r="3330">
      <c r="B3330" t="n">
        <v>104917</v>
      </c>
      <c r="C3330" t="inlineStr">
        <is>
          <t>[Monte Siao - MG] Atualização</t>
        </is>
      </c>
      <c r="D3330" t="inlineStr">
        <is>
          <t>fechado</t>
        </is>
      </c>
      <c r="E3330" t="inlineStr">
        <is>
          <t>Atualização</t>
        </is>
      </c>
      <c r="F3330" t="inlineStr">
        <is>
          <t>05/10/2023</t>
        </is>
      </c>
      <c r="G3330" t="inlineStr">
        <is>
          <t>10/04/2023</t>
        </is>
      </c>
      <c r="H3330" t="inlineStr">
        <is>
          <t>Paulo Diniz</t>
        </is>
      </c>
      <c r="I3330" t="inlineStr">
        <is>
          <t>05/10/2023</t>
        </is>
      </c>
      <c r="J3330" t="inlineStr">
        <is>
          <t>Monte Siao - MG</t>
        </is>
      </c>
      <c r="K3330" t="inlineStr">
        <is>
          <t>05/10/2023</t>
        </is>
      </c>
      <c r="L3330" t="inlineStr">
        <is>
          <t>10/2023</t>
        </is>
      </c>
    </row>
    <row r="3331">
      <c r="B3331" t="n">
        <v>105229</v>
      </c>
      <c r="C3331" t="inlineStr">
        <is>
          <t>[Mirabela] Atualização do sistema</t>
        </is>
      </c>
      <c r="D3331" t="inlineStr">
        <is>
          <t>fechado</t>
        </is>
      </c>
      <c r="E3331" t="inlineStr">
        <is>
          <t>Atualização</t>
        </is>
      </c>
      <c r="F3331" t="inlineStr">
        <is>
          <t>05/10/2023</t>
        </is>
      </c>
      <c r="G3331" t="inlineStr">
        <is>
          <t>03/05/2023</t>
        </is>
      </c>
      <c r="H3331" t="inlineStr">
        <is>
          <t>Jean costa</t>
        </is>
      </c>
      <c r="I3331" t="inlineStr">
        <is>
          <t>05/10/2023</t>
        </is>
      </c>
      <c r="J3331" t="inlineStr">
        <is>
          <t>Mirabela</t>
        </is>
      </c>
      <c r="K3331" t="inlineStr">
        <is>
          <t>05/10/2023</t>
        </is>
      </c>
      <c r="L3331" t="inlineStr">
        <is>
          <t>10/2023</t>
        </is>
      </c>
    </row>
    <row r="3332">
      <c r="B3332" t="n">
        <v>104913</v>
      </c>
      <c r="C3332" t="inlineStr">
        <is>
          <t>[Governador Valadares - MG] Atualização</t>
        </is>
      </c>
      <c r="D3332" t="inlineStr">
        <is>
          <t>fechado</t>
        </is>
      </c>
      <c r="E3332" t="inlineStr">
        <is>
          <t>Atualização</t>
        </is>
      </c>
      <c r="F3332" t="inlineStr">
        <is>
          <t>05/10/2023</t>
        </is>
      </c>
      <c r="G3332" t="inlineStr">
        <is>
          <t>10/04/2023</t>
        </is>
      </c>
      <c r="H3332" t="inlineStr">
        <is>
          <t>Paulo Diniz</t>
        </is>
      </c>
      <c r="I3332" t="inlineStr">
        <is>
          <t>05/10/2023</t>
        </is>
      </c>
      <c r="J3332" t="inlineStr">
        <is>
          <t>Governador Valadares - MG</t>
        </is>
      </c>
      <c r="K3332" t="inlineStr">
        <is>
          <t>05/10/2023</t>
        </is>
      </c>
      <c r="L3332" t="inlineStr">
        <is>
          <t>10/2023</t>
        </is>
      </c>
    </row>
    <row r="3333">
      <c r="B3333" t="n">
        <v>105354</v>
      </c>
      <c r="C3333" t="inlineStr">
        <is>
          <t>[Divinópolis- MG] Atualização de Ambiente de Treinamento</t>
        </is>
      </c>
      <c r="D3333" t="inlineStr">
        <is>
          <t>fechado</t>
        </is>
      </c>
      <c r="E3333" t="inlineStr">
        <is>
          <t>Atualização</t>
        </is>
      </c>
      <c r="F3333" t="inlineStr">
        <is>
          <t>05/10/2023</t>
        </is>
      </c>
      <c r="G3333" t="inlineStr">
        <is>
          <t>12/05/2023</t>
        </is>
      </c>
      <c r="H3333" t="inlineStr">
        <is>
          <t>Jean costa</t>
        </is>
      </c>
      <c r="I3333" t="inlineStr">
        <is>
          <t>05/10/2023</t>
        </is>
      </c>
      <c r="J3333" t="inlineStr">
        <is>
          <t>Divinópolis- MG</t>
        </is>
      </c>
      <c r="K3333" t="inlineStr">
        <is>
          <t>05/10/2023</t>
        </is>
      </c>
      <c r="L3333" t="inlineStr">
        <is>
          <t>10/2023</t>
        </is>
      </c>
    </row>
    <row r="3334">
      <c r="B3334" t="n">
        <v>104906</v>
      </c>
      <c r="C3334" t="inlineStr">
        <is>
          <t>[Itambacuri-MG] Atualização de Ambiente</t>
        </is>
      </c>
      <c r="D3334" t="inlineStr">
        <is>
          <t>fechado</t>
        </is>
      </c>
      <c r="E3334" t="inlineStr">
        <is>
          <t>Atualização</t>
        </is>
      </c>
      <c r="F3334" t="inlineStr">
        <is>
          <t>05/10/2023</t>
        </is>
      </c>
      <c r="G3334" t="inlineStr">
        <is>
          <t>10/04/2023</t>
        </is>
      </c>
      <c r="H3334" t="inlineStr">
        <is>
          <t>Paulo Diniz</t>
        </is>
      </c>
      <c r="I3334" t="inlineStr">
        <is>
          <t>05/10/2023</t>
        </is>
      </c>
      <c r="J3334" t="inlineStr">
        <is>
          <t>Itambacuri-MG</t>
        </is>
      </c>
      <c r="K3334" t="inlineStr">
        <is>
          <t>05/10/2023</t>
        </is>
      </c>
      <c r="L3334" t="inlineStr">
        <is>
          <t>10/2023</t>
        </is>
      </c>
    </row>
    <row r="3335">
      <c r="B3335" t="n">
        <v>104904</v>
      </c>
      <c r="C3335" t="inlineStr">
        <is>
          <t>[Corinto - MG] Atualização</t>
        </is>
      </c>
      <c r="D3335" t="inlineStr">
        <is>
          <t>fechado</t>
        </is>
      </c>
      <c r="E3335" t="inlineStr">
        <is>
          <t>Atualização</t>
        </is>
      </c>
      <c r="F3335" t="inlineStr">
        <is>
          <t>05/10/2023</t>
        </is>
      </c>
      <c r="G3335" t="inlineStr">
        <is>
          <t>10/04/2023</t>
        </is>
      </c>
      <c r="H3335" t="inlineStr">
        <is>
          <t>Paulo Diniz</t>
        </is>
      </c>
      <c r="I3335" t="inlineStr">
        <is>
          <t>05/10/2023</t>
        </is>
      </c>
      <c r="J3335" t="inlineStr">
        <is>
          <t>Corinto - MG</t>
        </is>
      </c>
      <c r="K3335" t="inlineStr">
        <is>
          <t>05/10/2023</t>
        </is>
      </c>
      <c r="L3335" t="inlineStr">
        <is>
          <t>10/2023</t>
        </is>
      </c>
    </row>
    <row r="3336">
      <c r="B3336" t="n">
        <v>104899</v>
      </c>
      <c r="C3336" t="inlineStr">
        <is>
          <t>[Rio Doce - MG] Atualização</t>
        </is>
      </c>
      <c r="D3336" t="inlineStr">
        <is>
          <t>fechado</t>
        </is>
      </c>
      <c r="E3336" t="inlineStr">
        <is>
          <t>Atualização</t>
        </is>
      </c>
      <c r="F3336" t="inlineStr">
        <is>
          <t>05/10/2023</t>
        </is>
      </c>
      <c r="G3336" t="inlineStr">
        <is>
          <t>10/04/2023</t>
        </is>
      </c>
      <c r="H3336" t="inlineStr">
        <is>
          <t>Paulo Diniz</t>
        </is>
      </c>
      <c r="I3336" t="inlineStr">
        <is>
          <t>05/10/2023</t>
        </is>
      </c>
      <c r="J3336" t="inlineStr">
        <is>
          <t>Rio Doce - MG</t>
        </is>
      </c>
      <c r="K3336" t="inlineStr">
        <is>
          <t>05/10/2023</t>
        </is>
      </c>
      <c r="L3336" t="inlineStr">
        <is>
          <t>10/2023</t>
        </is>
      </c>
    </row>
    <row r="3337">
      <c r="B3337" t="n">
        <v>105492</v>
      </c>
      <c r="C3337" t="inlineStr">
        <is>
          <t>[Sao Sebastiao Do Paraiso-MG] Atualização Ambiente</t>
        </is>
      </c>
      <c r="D3337" t="inlineStr">
        <is>
          <t>fechado</t>
        </is>
      </c>
      <c r="E3337" t="inlineStr">
        <is>
          <t>Atualização</t>
        </is>
      </c>
      <c r="F3337" t="inlineStr">
        <is>
          <t>05/10/2023</t>
        </is>
      </c>
      <c r="G3337" t="inlineStr">
        <is>
          <t>25/05/2023</t>
        </is>
      </c>
      <c r="H3337" t="inlineStr">
        <is>
          <t>Jean costa</t>
        </is>
      </c>
      <c r="I3337" t="inlineStr">
        <is>
          <t>05/10/2023</t>
        </is>
      </c>
      <c r="J3337" t="inlineStr">
        <is>
          <t>Sao Sebastiao Do Paraiso-MG</t>
        </is>
      </c>
      <c r="K3337" t="inlineStr">
        <is>
          <t>05/10/2023</t>
        </is>
      </c>
      <c r="L3337" t="inlineStr">
        <is>
          <t>10/2023</t>
        </is>
      </c>
    </row>
    <row r="3338">
      <c r="B3338" t="n">
        <v>104891</v>
      </c>
      <c r="C3338" t="inlineStr">
        <is>
          <t>[Brasilia de Minas] Atualização do sistema</t>
        </is>
      </c>
      <c r="D3338" t="inlineStr">
        <is>
          <t>fechado</t>
        </is>
      </c>
      <c r="E3338" t="inlineStr">
        <is>
          <t>Atualização</t>
        </is>
      </c>
      <c r="F3338" t="inlineStr">
        <is>
          <t>05/10/2023</t>
        </is>
      </c>
      <c r="G3338" t="inlineStr">
        <is>
          <t>10/04/2023</t>
        </is>
      </c>
      <c r="H3338" t="inlineStr">
        <is>
          <t>Paulo Diniz</t>
        </is>
      </c>
      <c r="I3338" t="inlineStr">
        <is>
          <t>05/10/2023</t>
        </is>
      </c>
      <c r="J3338" t="inlineStr">
        <is>
          <t>Brasilia de Minas</t>
        </is>
      </c>
      <c r="K3338" t="inlineStr">
        <is>
          <t>05/10/2023</t>
        </is>
      </c>
      <c r="L3338" t="inlineStr">
        <is>
          <t>10/2023</t>
        </is>
      </c>
    </row>
    <row r="3339">
      <c r="B3339" t="n">
        <v>105570</v>
      </c>
      <c r="C3339" t="inlineStr">
        <is>
          <t>[Univale] Atualização de Ambiente</t>
        </is>
      </c>
      <c r="D3339" t="inlineStr">
        <is>
          <t>fechado</t>
        </is>
      </c>
      <c r="E3339" t="inlineStr">
        <is>
          <t>Atualização</t>
        </is>
      </c>
      <c r="F3339" t="inlineStr">
        <is>
          <t>05/10/2023</t>
        </is>
      </c>
      <c r="G3339" t="inlineStr">
        <is>
          <t>02/06/2023</t>
        </is>
      </c>
      <c r="H3339" t="inlineStr">
        <is>
          <t>Jean costa</t>
        </is>
      </c>
      <c r="I3339" t="inlineStr">
        <is>
          <t>05/10/2023</t>
        </is>
      </c>
      <c r="J3339" t="inlineStr">
        <is>
          <t>Univale</t>
        </is>
      </c>
      <c r="K3339" t="inlineStr">
        <is>
          <t>05/10/2023</t>
        </is>
      </c>
      <c r="L3339" t="inlineStr">
        <is>
          <t>10/2023</t>
        </is>
      </c>
    </row>
    <row r="3340">
      <c r="B3340" t="n">
        <v>104893</v>
      </c>
      <c r="C3340" t="inlineStr">
        <is>
          <t>[Itacarambi - MG] Atualização</t>
        </is>
      </c>
      <c r="D3340" t="inlineStr">
        <is>
          <t>fechado</t>
        </is>
      </c>
      <c r="E3340" t="inlineStr">
        <is>
          <t>Atualização</t>
        </is>
      </c>
      <c r="F3340" t="inlineStr">
        <is>
          <t>05/10/2023</t>
        </is>
      </c>
      <c r="G3340" t="inlineStr">
        <is>
          <t>10/04/2023</t>
        </is>
      </c>
      <c r="H3340" t="inlineStr">
        <is>
          <t>Paulo Diniz</t>
        </is>
      </c>
      <c r="I3340" t="inlineStr">
        <is>
          <t>05/10/2023</t>
        </is>
      </c>
      <c r="J3340" t="inlineStr">
        <is>
          <t>Itacarambi - MG</t>
        </is>
      </c>
      <c r="K3340" t="inlineStr">
        <is>
          <t>05/10/2023</t>
        </is>
      </c>
      <c r="L3340" t="inlineStr">
        <is>
          <t>10/2023</t>
        </is>
      </c>
    </row>
    <row r="3341">
      <c r="B3341" t="n">
        <v>104890</v>
      </c>
      <c r="C3341" t="inlineStr">
        <is>
          <t>[Guaraciaba - MG] Atualização</t>
        </is>
      </c>
      <c r="D3341" t="inlineStr">
        <is>
          <t>fechado</t>
        </is>
      </c>
      <c r="E3341" t="inlineStr">
        <is>
          <t>Atualização</t>
        </is>
      </c>
      <c r="F3341" t="inlineStr">
        <is>
          <t>05/10/2023</t>
        </is>
      </c>
      <c r="G3341" t="inlineStr">
        <is>
          <t>10/04/2023</t>
        </is>
      </c>
      <c r="H3341" t="inlineStr">
        <is>
          <t>Paulo Diniz</t>
        </is>
      </c>
      <c r="I3341" t="inlineStr">
        <is>
          <t>05/10/2023</t>
        </is>
      </c>
      <c r="J3341" t="inlineStr">
        <is>
          <t>Guaraciaba - MG</t>
        </is>
      </c>
      <c r="K3341" t="inlineStr">
        <is>
          <t>05/10/2023</t>
        </is>
      </c>
      <c r="L3341" t="inlineStr">
        <is>
          <t>10/2023</t>
        </is>
      </c>
    </row>
    <row r="3342">
      <c r="B3342" t="n">
        <v>104882</v>
      </c>
      <c r="C3342" t="inlineStr">
        <is>
          <t>[São Sebastiao Do Oeste - MG] Atualização</t>
        </is>
      </c>
      <c r="D3342" t="inlineStr">
        <is>
          <t>fechado</t>
        </is>
      </c>
      <c r="E3342" t="inlineStr">
        <is>
          <t>Atualização</t>
        </is>
      </c>
      <c r="F3342" t="inlineStr">
        <is>
          <t>05/10/2023</t>
        </is>
      </c>
      <c r="G3342" t="inlineStr">
        <is>
          <t>10/04/2023</t>
        </is>
      </c>
      <c r="H3342" t="inlineStr">
        <is>
          <t>Paulo Diniz</t>
        </is>
      </c>
      <c r="I3342" t="inlineStr">
        <is>
          <t>05/10/2023</t>
        </is>
      </c>
      <c r="J3342" t="inlineStr">
        <is>
          <t>São Sebastiao Do Oeste - MG</t>
        </is>
      </c>
      <c r="K3342" t="inlineStr">
        <is>
          <t>05/10/2023</t>
        </is>
      </c>
      <c r="L3342" t="inlineStr">
        <is>
          <t>10/2023</t>
        </is>
      </c>
    </row>
    <row r="3343">
      <c r="B3343" t="n">
        <v>106922</v>
      </c>
      <c r="C3343" t="inlineStr">
        <is>
          <t>[Carmo do Paranaiba-MG] Erro 500 tela controle de viagens</t>
        </is>
      </c>
      <c r="D3343" t="inlineStr">
        <is>
          <t>fechado</t>
        </is>
      </c>
      <c r="E3343" t="inlineStr">
        <is>
          <t>Lentidão/Queda</t>
        </is>
      </c>
      <c r="F3343" t="inlineStr">
        <is>
          <t>05/10/2023</t>
        </is>
      </c>
      <c r="G3343" t="inlineStr">
        <is>
          <t>22/09/2023</t>
        </is>
      </c>
      <c r="H3343" t="inlineStr">
        <is>
          <t>-</t>
        </is>
      </c>
      <c r="I3343" t="inlineStr">
        <is>
          <t>05/10/2023</t>
        </is>
      </c>
      <c r="J3343" t="inlineStr">
        <is>
          <t>Carmo do Paranaiba-MG</t>
        </is>
      </c>
      <c r="K3343" t="inlineStr">
        <is>
          <t>05/10/2023</t>
        </is>
      </c>
      <c r="L3343" t="inlineStr">
        <is>
          <t>10/2023</t>
        </is>
      </c>
    </row>
    <row r="3344">
      <c r="B3344" t="n">
        <v>106921</v>
      </c>
      <c r="C3344" t="inlineStr">
        <is>
          <t>[Manhuaçu-MG] Tela controle de viagens erro</t>
        </is>
      </c>
      <c r="D3344" t="inlineStr">
        <is>
          <t>fechado</t>
        </is>
      </c>
      <c r="E3344" t="inlineStr">
        <is>
          <t>Lentidão/Queda</t>
        </is>
      </c>
      <c r="F3344" t="inlineStr">
        <is>
          <t>05/10/2023</t>
        </is>
      </c>
      <c r="G3344" t="inlineStr">
        <is>
          <t>22/09/2023</t>
        </is>
      </c>
      <c r="H3344" t="inlineStr">
        <is>
          <t>-</t>
        </is>
      </c>
      <c r="I3344" t="inlineStr">
        <is>
          <t>05/10/2023</t>
        </is>
      </c>
      <c r="J3344" t="inlineStr">
        <is>
          <t>Manhuaçu-MG</t>
        </is>
      </c>
      <c r="K3344" t="inlineStr">
        <is>
          <t>05/10/2023</t>
        </is>
      </c>
      <c r="L3344" t="inlineStr">
        <is>
          <t>10/2023</t>
        </is>
      </c>
    </row>
    <row r="3345">
      <c r="B3345" t="n">
        <v>104885</v>
      </c>
      <c r="C3345" t="inlineStr">
        <is>
          <t>[Bela Vista de MInas - MG] Atualização</t>
        </is>
      </c>
      <c r="D3345" t="inlineStr">
        <is>
          <t>fechado</t>
        </is>
      </c>
      <c r="E3345" t="inlineStr">
        <is>
          <t>Atualização</t>
        </is>
      </c>
      <c r="F3345" t="inlineStr">
        <is>
          <t>05/10/2023</t>
        </is>
      </c>
      <c r="G3345" t="inlineStr">
        <is>
          <t>10/04/2023</t>
        </is>
      </c>
      <c r="H3345" t="inlineStr">
        <is>
          <t>Paulo Diniz</t>
        </is>
      </c>
      <c r="I3345" t="inlineStr">
        <is>
          <t>05/10/2023</t>
        </is>
      </c>
      <c r="J3345" t="inlineStr">
        <is>
          <t>Bela Vista de MInas - MG</t>
        </is>
      </c>
      <c r="K3345" t="inlineStr">
        <is>
          <t>05/10/2023</t>
        </is>
      </c>
      <c r="L3345" t="inlineStr">
        <is>
          <t>10/2023</t>
        </is>
      </c>
    </row>
    <row r="3346">
      <c r="B3346" t="n">
        <v>104880</v>
      </c>
      <c r="C3346" t="inlineStr">
        <is>
          <t>[Ferros - MG] Atualização</t>
        </is>
      </c>
      <c r="D3346" t="inlineStr">
        <is>
          <t>fechado</t>
        </is>
      </c>
      <c r="E3346" t="inlineStr">
        <is>
          <t>Atualização</t>
        </is>
      </c>
      <c r="F3346" t="inlineStr">
        <is>
          <t>05/10/2023</t>
        </is>
      </c>
      <c r="G3346" t="inlineStr">
        <is>
          <t>10/04/2023</t>
        </is>
      </c>
      <c r="H3346" t="inlineStr">
        <is>
          <t>Paulo Diniz</t>
        </is>
      </c>
      <c r="I3346" t="inlineStr">
        <is>
          <t>05/10/2023</t>
        </is>
      </c>
      <c r="J3346" t="inlineStr">
        <is>
          <t>Ferros - MG</t>
        </is>
      </c>
      <c r="K3346" t="inlineStr">
        <is>
          <t>05/10/2023</t>
        </is>
      </c>
      <c r="L3346" t="inlineStr">
        <is>
          <t>10/2023</t>
        </is>
      </c>
    </row>
    <row r="3347">
      <c r="B3347" t="n">
        <v>104879</v>
      </c>
      <c r="C3347" t="inlineStr">
        <is>
          <t>[Igaratinga] Atualização do sistema</t>
        </is>
      </c>
      <c r="D3347" t="inlineStr">
        <is>
          <t>fechado</t>
        </is>
      </c>
      <c r="E3347" t="inlineStr">
        <is>
          <t>Atualização</t>
        </is>
      </c>
      <c r="F3347" t="inlineStr">
        <is>
          <t>05/10/2023</t>
        </is>
      </c>
      <c r="G3347" t="inlineStr">
        <is>
          <t>10/04/2023</t>
        </is>
      </c>
      <c r="H3347" t="inlineStr">
        <is>
          <t>Paulo Diniz</t>
        </is>
      </c>
      <c r="I3347" t="inlineStr">
        <is>
          <t>05/10/2023</t>
        </is>
      </c>
      <c r="J3347" t="inlineStr">
        <is>
          <t>Igaratinga</t>
        </is>
      </c>
      <c r="K3347" t="inlineStr">
        <is>
          <t>05/10/2023</t>
        </is>
      </c>
      <c r="L3347" t="inlineStr">
        <is>
          <t>10/2023</t>
        </is>
      </c>
    </row>
    <row r="3348">
      <c r="B3348" t="n">
        <v>104872</v>
      </c>
      <c r="C3348" t="inlineStr">
        <is>
          <t>[Campo Belo] Atualização do sistema</t>
        </is>
      </c>
      <c r="D3348" t="inlineStr">
        <is>
          <t>fechado</t>
        </is>
      </c>
      <c r="E3348" t="inlineStr">
        <is>
          <t>Atualização</t>
        </is>
      </c>
      <c r="F3348" t="inlineStr">
        <is>
          <t>05/10/2023</t>
        </is>
      </c>
      <c r="G3348" t="inlineStr">
        <is>
          <t>10/04/2023</t>
        </is>
      </c>
      <c r="H3348" t="inlineStr">
        <is>
          <t>Paulo Diniz</t>
        </is>
      </c>
      <c r="I3348" t="inlineStr">
        <is>
          <t>05/10/2023</t>
        </is>
      </c>
      <c r="J3348" t="inlineStr">
        <is>
          <t>Campo Belo</t>
        </is>
      </c>
      <c r="K3348" t="inlineStr">
        <is>
          <t>05/10/2023</t>
        </is>
      </c>
      <c r="L3348" t="inlineStr">
        <is>
          <t>10/2023</t>
        </is>
      </c>
    </row>
    <row r="3349">
      <c r="B3349" t="n">
        <v>103370</v>
      </c>
      <c r="C3349" t="inlineStr">
        <is>
          <t>[Volta Redonda] Atualização de Ambiente</t>
        </is>
      </c>
      <c r="D3349" t="inlineStr">
        <is>
          <t>fechado</t>
        </is>
      </c>
      <c r="E3349" t="inlineStr">
        <is>
          <t>Atualização</t>
        </is>
      </c>
      <c r="F3349" t="inlineStr">
        <is>
          <t>05/10/2023</t>
        </is>
      </c>
      <c r="G3349" t="inlineStr">
        <is>
          <t>01/12/2022</t>
        </is>
      </c>
      <c r="H3349" t="inlineStr">
        <is>
          <t>Paulo Diniz</t>
        </is>
      </c>
      <c r="I3349" t="inlineStr">
        <is>
          <t>05/10/2023</t>
        </is>
      </c>
      <c r="J3349" t="inlineStr">
        <is>
          <t>Volta Redonda</t>
        </is>
      </c>
      <c r="K3349" t="inlineStr">
        <is>
          <t>05/10/2023</t>
        </is>
      </c>
      <c r="L3349" t="inlineStr">
        <is>
          <t>10/2023</t>
        </is>
      </c>
    </row>
    <row r="3350">
      <c r="B3350" t="n">
        <v>105209</v>
      </c>
      <c r="C3350" t="inlineStr">
        <is>
          <t>[Volta Redonda] Atualização do sistema</t>
        </is>
      </c>
      <c r="D3350" t="inlineStr">
        <is>
          <t>fechado</t>
        </is>
      </c>
      <c r="E3350" t="inlineStr">
        <is>
          <t>Atualização</t>
        </is>
      </c>
      <c r="F3350" t="inlineStr">
        <is>
          <t>05/10/2023</t>
        </is>
      </c>
      <c r="G3350" t="inlineStr">
        <is>
          <t>03/05/2023</t>
        </is>
      </c>
      <c r="H3350" t="inlineStr">
        <is>
          <t>Jean costa</t>
        </is>
      </c>
      <c r="I3350" t="inlineStr">
        <is>
          <t>05/10/2023</t>
        </is>
      </c>
      <c r="J3350" t="inlineStr">
        <is>
          <t>Volta Redonda</t>
        </is>
      </c>
      <c r="K3350" t="inlineStr">
        <is>
          <t>05/10/2023</t>
        </is>
      </c>
      <c r="L3350" t="inlineStr">
        <is>
          <t>10/2023</t>
        </is>
      </c>
    </row>
    <row r="3351">
      <c r="B3351" t="n">
        <v>104859</v>
      </c>
      <c r="C3351" t="inlineStr">
        <is>
          <t>[Rio Piracicaba - MG] Atualização</t>
        </is>
      </c>
      <c r="D3351" t="inlineStr">
        <is>
          <t>fechado</t>
        </is>
      </c>
      <c r="E3351" t="inlineStr">
        <is>
          <t>Atualização</t>
        </is>
      </c>
      <c r="F3351" t="inlineStr">
        <is>
          <t>05/10/2023</t>
        </is>
      </c>
      <c r="G3351" t="inlineStr">
        <is>
          <t>10/04/2023</t>
        </is>
      </c>
      <c r="H3351" t="inlineStr">
        <is>
          <t>Paulo Diniz</t>
        </is>
      </c>
      <c r="I3351" t="inlineStr">
        <is>
          <t>05/10/2023</t>
        </is>
      </c>
      <c r="J3351" t="inlineStr">
        <is>
          <t>Rio Piracicaba - MG</t>
        </is>
      </c>
      <c r="K3351" t="inlineStr">
        <is>
          <t>05/10/2023</t>
        </is>
      </c>
      <c r="L3351" t="inlineStr">
        <is>
          <t>10/2023</t>
        </is>
      </c>
    </row>
    <row r="3352">
      <c r="B3352" t="n">
        <v>104870</v>
      </c>
      <c r="C3352" t="inlineStr">
        <is>
          <t>[Jacutinga] Atualização do sistema</t>
        </is>
      </c>
      <c r="D3352" t="inlineStr">
        <is>
          <t>fechado</t>
        </is>
      </c>
      <c r="E3352" t="inlineStr">
        <is>
          <t>Atualização</t>
        </is>
      </c>
      <c r="F3352" t="inlineStr">
        <is>
          <t>05/10/2023</t>
        </is>
      </c>
      <c r="G3352" t="inlineStr">
        <is>
          <t>10/04/2023</t>
        </is>
      </c>
      <c r="H3352" t="inlineStr">
        <is>
          <t>Paulo Diniz</t>
        </is>
      </c>
      <c r="I3352" t="inlineStr">
        <is>
          <t>05/10/2023</t>
        </is>
      </c>
      <c r="J3352" t="inlineStr">
        <is>
          <t>Jacutinga</t>
        </is>
      </c>
      <c r="K3352" t="inlineStr">
        <is>
          <t>05/10/2023</t>
        </is>
      </c>
      <c r="L3352" t="inlineStr">
        <is>
          <t>10/2023</t>
        </is>
      </c>
    </row>
    <row r="3353">
      <c r="B3353" t="n">
        <v>104868</v>
      </c>
      <c r="C3353" t="inlineStr">
        <is>
          <t>[Goianá] Atualização do sistema</t>
        </is>
      </c>
      <c r="D3353" t="inlineStr">
        <is>
          <t>fechado</t>
        </is>
      </c>
      <c r="E3353" t="inlineStr">
        <is>
          <t>Atualização</t>
        </is>
      </c>
      <c r="F3353" t="inlineStr">
        <is>
          <t>05/10/2023</t>
        </is>
      </c>
      <c r="G3353" t="inlineStr">
        <is>
          <t>10/04/2023</t>
        </is>
      </c>
      <c r="H3353" t="inlineStr">
        <is>
          <t>Paulo Diniz</t>
        </is>
      </c>
      <c r="I3353" t="inlineStr">
        <is>
          <t>05/10/2023</t>
        </is>
      </c>
      <c r="J3353" t="inlineStr">
        <is>
          <t>Goianá</t>
        </is>
      </c>
      <c r="K3353" t="inlineStr">
        <is>
          <t>05/10/2023</t>
        </is>
      </c>
      <c r="L3353" t="inlineStr">
        <is>
          <t>10/2023</t>
        </is>
      </c>
    </row>
    <row r="3354">
      <c r="B3354" t="n">
        <v>104866</v>
      </c>
      <c r="C3354" t="inlineStr">
        <is>
          <t>[Cismiv - MG] Atualização</t>
        </is>
      </c>
      <c r="D3354" t="inlineStr">
        <is>
          <t>fechado</t>
        </is>
      </c>
      <c r="E3354" t="inlineStr">
        <is>
          <t>Atualização</t>
        </is>
      </c>
      <c r="F3354" t="inlineStr">
        <is>
          <t>05/10/2023</t>
        </is>
      </c>
      <c r="G3354" t="inlineStr">
        <is>
          <t>10/04/2023</t>
        </is>
      </c>
      <c r="H3354" t="inlineStr">
        <is>
          <t>Paulo Diniz</t>
        </is>
      </c>
      <c r="I3354" t="inlineStr">
        <is>
          <t>05/10/2023</t>
        </is>
      </c>
      <c r="J3354" t="inlineStr">
        <is>
          <t>Cismiv - MG</t>
        </is>
      </c>
      <c r="K3354" t="inlineStr">
        <is>
          <t>05/10/2023</t>
        </is>
      </c>
      <c r="L3354" t="inlineStr">
        <is>
          <t>10/2023</t>
        </is>
      </c>
    </row>
    <row r="3355">
      <c r="B3355" t="n">
        <v>104843</v>
      </c>
      <c r="C3355" t="inlineStr">
        <is>
          <t>[Conceição do Mato Dentro- MG] Atualização</t>
        </is>
      </c>
      <c r="D3355" t="inlineStr">
        <is>
          <t>fechado</t>
        </is>
      </c>
      <c r="E3355" t="inlineStr">
        <is>
          <t>Atualização</t>
        </is>
      </c>
      <c r="F3355" t="inlineStr">
        <is>
          <t>05/10/2023</t>
        </is>
      </c>
      <c r="G3355" t="inlineStr">
        <is>
          <t>10/04/2023</t>
        </is>
      </c>
      <c r="H3355" t="inlineStr">
        <is>
          <t>Paulo Diniz</t>
        </is>
      </c>
      <c r="I3355" t="inlineStr">
        <is>
          <t>05/10/2023</t>
        </is>
      </c>
      <c r="J3355" t="inlineStr">
        <is>
          <t>Conceição do Mato Dentro- MG</t>
        </is>
      </c>
      <c r="K3355" t="inlineStr">
        <is>
          <t>05/10/2023</t>
        </is>
      </c>
      <c r="L3355" t="inlineStr">
        <is>
          <t>10/2023</t>
        </is>
      </c>
    </row>
    <row r="3356">
      <c r="B3356" t="n">
        <v>104845</v>
      </c>
      <c r="C3356" t="inlineStr">
        <is>
          <t>[Cismesf - MG] Atualização</t>
        </is>
      </c>
      <c r="D3356" t="inlineStr">
        <is>
          <t>fechado</t>
        </is>
      </c>
      <c r="E3356" t="inlineStr">
        <is>
          <t>Atualização</t>
        </is>
      </c>
      <c r="F3356" t="inlineStr">
        <is>
          <t>05/10/2023</t>
        </is>
      </c>
      <c r="G3356" t="inlineStr">
        <is>
          <t>10/04/2023</t>
        </is>
      </c>
      <c r="H3356" t="inlineStr">
        <is>
          <t>Paulo Diniz</t>
        </is>
      </c>
      <c r="I3356" t="inlineStr">
        <is>
          <t>05/10/2023</t>
        </is>
      </c>
      <c r="J3356" t="inlineStr">
        <is>
          <t>Cismesf - MG</t>
        </is>
      </c>
      <c r="K3356" t="inlineStr">
        <is>
          <t>05/10/2023</t>
        </is>
      </c>
      <c r="L3356" t="inlineStr">
        <is>
          <t>10/2023</t>
        </is>
      </c>
    </row>
    <row r="3357">
      <c r="B3357" t="n">
        <v>104842</v>
      </c>
      <c r="C3357" t="inlineStr">
        <is>
          <t>[PATIS-MG] Atualização</t>
        </is>
      </c>
      <c r="D3357" t="inlineStr">
        <is>
          <t>fechado</t>
        </is>
      </c>
      <c r="E3357" t="inlineStr">
        <is>
          <t>Atualização</t>
        </is>
      </c>
      <c r="F3357" t="inlineStr">
        <is>
          <t>05/10/2023</t>
        </is>
      </c>
      <c r="G3357" t="inlineStr">
        <is>
          <t>10/04/2023</t>
        </is>
      </c>
      <c r="H3357" t="inlineStr">
        <is>
          <t>Paulo Diniz</t>
        </is>
      </c>
      <c r="I3357" t="inlineStr">
        <is>
          <t>05/10/2023</t>
        </is>
      </c>
      <c r="J3357" t="inlineStr">
        <is>
          <t>PATIS-MG</t>
        </is>
      </c>
      <c r="K3357" t="inlineStr">
        <is>
          <t>05/10/2023</t>
        </is>
      </c>
      <c r="L3357" t="inlineStr">
        <is>
          <t>10/2023</t>
        </is>
      </c>
    </row>
    <row r="3358">
      <c r="B3358" t="n">
        <v>105603</v>
      </c>
      <c r="C3358" t="inlineStr">
        <is>
          <t>[Matozinhos-MG] Atualização</t>
        </is>
      </c>
      <c r="D3358" t="inlineStr">
        <is>
          <t>fechado</t>
        </is>
      </c>
      <c r="E3358" t="inlineStr">
        <is>
          <t>Atualização</t>
        </is>
      </c>
      <c r="F3358" t="inlineStr">
        <is>
          <t>05/10/2023</t>
        </is>
      </c>
      <c r="G3358" t="inlineStr">
        <is>
          <t>06/06/2023</t>
        </is>
      </c>
      <c r="H3358" t="inlineStr">
        <is>
          <t>Jean costa</t>
        </is>
      </c>
      <c r="I3358" t="inlineStr">
        <is>
          <t>05/10/2023</t>
        </is>
      </c>
      <c r="J3358" t="inlineStr">
        <is>
          <t>Matozinhos-MG</t>
        </is>
      </c>
      <c r="K3358" t="inlineStr">
        <is>
          <t>05/10/2023</t>
        </is>
      </c>
      <c r="L3358" t="inlineStr">
        <is>
          <t>10/2023</t>
        </is>
      </c>
    </row>
    <row r="3359">
      <c r="B3359" t="n">
        <v>105623</v>
      </c>
      <c r="C3359" t="inlineStr">
        <is>
          <t>[JOAO PESSOA-PB] Atualização de Ambiente TST</t>
        </is>
      </c>
      <c r="D3359" t="inlineStr">
        <is>
          <t>fechado</t>
        </is>
      </c>
      <c r="E3359" t="inlineStr">
        <is>
          <t>Atualização</t>
        </is>
      </c>
      <c r="F3359" t="inlineStr">
        <is>
          <t>05/10/2023</t>
        </is>
      </c>
      <c r="G3359" t="inlineStr">
        <is>
          <t>07/06/2023</t>
        </is>
      </c>
      <c r="H3359" t="inlineStr">
        <is>
          <t>Jean costa</t>
        </is>
      </c>
      <c r="I3359" t="inlineStr">
        <is>
          <t>05/10/2023</t>
        </is>
      </c>
      <c r="J3359" t="inlineStr">
        <is>
          <t>JOAO PESSOA-PB</t>
        </is>
      </c>
      <c r="K3359" t="inlineStr">
        <is>
          <t>05/10/2023</t>
        </is>
      </c>
      <c r="L3359" t="inlineStr">
        <is>
          <t>10/2023</t>
        </is>
      </c>
    </row>
    <row r="3360">
      <c r="B3360" t="n">
        <v>106959</v>
      </c>
      <c r="C3360" t="inlineStr">
        <is>
          <t>[São Domingos do Prata-MG] Atualização</t>
        </is>
      </c>
      <c r="D3360" t="inlineStr">
        <is>
          <t>fechado</t>
        </is>
      </c>
      <c r="E3360" t="inlineStr">
        <is>
          <t>Atualização</t>
        </is>
      </c>
      <c r="F3360" t="inlineStr">
        <is>
          <t>05/10/2023</t>
        </is>
      </c>
      <c r="G3360" t="inlineStr">
        <is>
          <t>26/09/2023</t>
        </is>
      </c>
      <c r="H3360" t="inlineStr">
        <is>
          <t>Jean costa</t>
        </is>
      </c>
      <c r="I3360" t="inlineStr">
        <is>
          <t>05/10/2023</t>
        </is>
      </c>
      <c r="J3360" t="inlineStr">
        <is>
          <t>São Domingos do Prata-MG</t>
        </is>
      </c>
      <c r="K3360" t="inlineStr">
        <is>
          <t>05/10/2023</t>
        </is>
      </c>
      <c r="L3360" t="inlineStr">
        <is>
          <t>10/2023</t>
        </is>
      </c>
    </row>
    <row r="3361">
      <c r="B3361" t="n">
        <v>106980</v>
      </c>
      <c r="C3361" t="inlineStr">
        <is>
          <t>[Itau de Minas-MG] Atualização</t>
        </is>
      </c>
      <c r="D3361" t="inlineStr">
        <is>
          <t>fechado</t>
        </is>
      </c>
      <c r="E3361" t="inlineStr">
        <is>
          <t>Atualização</t>
        </is>
      </c>
      <c r="F3361" t="inlineStr">
        <is>
          <t>05/10/2023</t>
        </is>
      </c>
      <c r="G3361" t="inlineStr">
        <is>
          <t>28/09/2023</t>
        </is>
      </c>
      <c r="H3361" t="inlineStr">
        <is>
          <t>Jean costa</t>
        </is>
      </c>
      <c r="I3361" t="inlineStr">
        <is>
          <t>05/10/2023</t>
        </is>
      </c>
      <c r="J3361" t="inlineStr">
        <is>
          <t>Itau de Minas-MG</t>
        </is>
      </c>
      <c r="K3361" t="inlineStr">
        <is>
          <t>05/10/2023</t>
        </is>
      </c>
      <c r="L3361" t="inlineStr">
        <is>
          <t>10/2023</t>
        </is>
      </c>
    </row>
    <row r="3362">
      <c r="B3362" t="n">
        <v>106932</v>
      </c>
      <c r="C3362" t="inlineStr">
        <is>
          <t>[Guaraciaba-MG] Atualização</t>
        </is>
      </c>
      <c r="D3362" t="inlineStr">
        <is>
          <t>fechado</t>
        </is>
      </c>
      <c r="E3362" t="inlineStr">
        <is>
          <t>Atualização</t>
        </is>
      </c>
      <c r="F3362" t="inlineStr">
        <is>
          <t>05/10/2023</t>
        </is>
      </c>
      <c r="G3362" t="inlineStr">
        <is>
          <t>25/09/2023</t>
        </is>
      </c>
      <c r="H3362" t="inlineStr">
        <is>
          <t>Jean costa</t>
        </is>
      </c>
      <c r="I3362" t="inlineStr">
        <is>
          <t>05/10/2023</t>
        </is>
      </c>
      <c r="J3362" t="inlineStr">
        <is>
          <t>Guaraciaba-MG</t>
        </is>
      </c>
      <c r="K3362" t="inlineStr">
        <is>
          <t>05/10/2023</t>
        </is>
      </c>
      <c r="L3362" t="inlineStr">
        <is>
          <t>10/2023</t>
        </is>
      </c>
    </row>
    <row r="3363">
      <c r="B3363" t="n">
        <v>103647</v>
      </c>
      <c r="C3363" t="inlineStr">
        <is>
          <t>[DIVINOPOLIS -MG] ATUALIZAÇÃO</t>
        </is>
      </c>
      <c r="D3363" t="inlineStr">
        <is>
          <t>fechado</t>
        </is>
      </c>
      <c r="E3363" t="inlineStr">
        <is>
          <t>Atualização</t>
        </is>
      </c>
      <c r="F3363" t="inlineStr">
        <is>
          <t>05/10/2023</t>
        </is>
      </c>
      <c r="G3363" t="inlineStr">
        <is>
          <t>02/01/2023</t>
        </is>
      </c>
      <c r="H3363" t="inlineStr">
        <is>
          <t>Jean costa</t>
        </is>
      </c>
      <c r="I3363" t="inlineStr">
        <is>
          <t>05/10/2023</t>
        </is>
      </c>
      <c r="J3363" t="inlineStr">
        <is>
          <t>DIVINOPOLIS -MG</t>
        </is>
      </c>
      <c r="K3363" t="inlineStr">
        <is>
          <t>05/10/2023</t>
        </is>
      </c>
      <c r="L3363" t="inlineStr">
        <is>
          <t>10/2023</t>
        </is>
      </c>
    </row>
    <row r="3364">
      <c r="B3364" t="n">
        <v>104313</v>
      </c>
      <c r="C3364" t="inlineStr">
        <is>
          <t>[Divinopolis-MG] Atualização de Ambiente</t>
        </is>
      </c>
      <c r="D3364" t="inlineStr">
        <is>
          <t>fechado</t>
        </is>
      </c>
      <c r="E3364" t="inlineStr">
        <is>
          <t>Atualização</t>
        </is>
      </c>
      <c r="F3364" t="inlineStr">
        <is>
          <t>05/10/2023</t>
        </is>
      </c>
      <c r="G3364" t="inlineStr">
        <is>
          <t>15/02/2023</t>
        </is>
      </c>
      <c r="H3364" t="inlineStr">
        <is>
          <t>Jean costa</t>
        </is>
      </c>
      <c r="I3364" t="inlineStr">
        <is>
          <t>05/10/2023</t>
        </is>
      </c>
      <c r="J3364" t="inlineStr">
        <is>
          <t>Divinopolis-MG</t>
        </is>
      </c>
      <c r="K3364" t="inlineStr">
        <is>
          <t>05/10/2023</t>
        </is>
      </c>
      <c r="L3364" t="inlineStr">
        <is>
          <t>10/2023</t>
        </is>
      </c>
    </row>
    <row r="3365">
      <c r="B3365" t="n">
        <v>105758</v>
      </c>
      <c r="C3365" t="inlineStr">
        <is>
          <t>[Bocaiuva-MG] Atualização de Ambiente</t>
        </is>
      </c>
      <c r="D3365" t="inlineStr">
        <is>
          <t>fechado</t>
        </is>
      </c>
      <c r="E3365" t="inlineStr">
        <is>
          <t>Atualização</t>
        </is>
      </c>
      <c r="F3365" t="inlineStr">
        <is>
          <t>05/10/2023</t>
        </is>
      </c>
      <c r="G3365" t="inlineStr">
        <is>
          <t>22/06/2023</t>
        </is>
      </c>
      <c r="H3365" t="inlineStr">
        <is>
          <t>Jean costa</t>
        </is>
      </c>
      <c r="I3365" t="inlineStr">
        <is>
          <t>05/10/2023</t>
        </is>
      </c>
      <c r="J3365" t="inlineStr">
        <is>
          <t>Bocaiuva-MG</t>
        </is>
      </c>
      <c r="K3365" t="inlineStr">
        <is>
          <t>05/10/2023</t>
        </is>
      </c>
      <c r="L3365" t="inlineStr">
        <is>
          <t>10/2023</t>
        </is>
      </c>
    </row>
    <row r="3366">
      <c r="B3366" t="n">
        <v>105761</v>
      </c>
      <c r="C3366" t="inlineStr">
        <is>
          <t>[Botucatu -SP] Atualização de Ambiente</t>
        </is>
      </c>
      <c r="D3366" t="inlineStr">
        <is>
          <t>fechado</t>
        </is>
      </c>
      <c r="E3366" t="inlineStr">
        <is>
          <t>Atualização</t>
        </is>
      </c>
      <c r="F3366" t="inlineStr">
        <is>
          <t>05/10/2023</t>
        </is>
      </c>
      <c r="G3366" t="inlineStr">
        <is>
          <t>22/06/2023</t>
        </is>
      </c>
      <c r="H3366" t="inlineStr">
        <is>
          <t>Jean costa</t>
        </is>
      </c>
      <c r="I3366" t="inlineStr">
        <is>
          <t>05/10/2023</t>
        </is>
      </c>
      <c r="J3366" t="inlineStr">
        <is>
          <t>Botucatu -SP</t>
        </is>
      </c>
      <c r="K3366" t="inlineStr">
        <is>
          <t>05/10/2023</t>
        </is>
      </c>
      <c r="L3366" t="inlineStr">
        <is>
          <t>10/2023</t>
        </is>
      </c>
    </row>
    <row r="3367">
      <c r="B3367" t="n">
        <v>106870</v>
      </c>
      <c r="C3367" t="inlineStr">
        <is>
          <t>[Santo Antônio do Monte-MG] Atualização</t>
        </is>
      </c>
      <c r="D3367" t="inlineStr">
        <is>
          <t>fechado</t>
        </is>
      </c>
      <c r="E3367" t="inlineStr">
        <is>
          <t>Atualização</t>
        </is>
      </c>
      <c r="F3367" t="inlineStr">
        <is>
          <t>05/10/2023</t>
        </is>
      </c>
      <c r="G3367" t="inlineStr">
        <is>
          <t>19/09/2023</t>
        </is>
      </c>
      <c r="H3367" t="inlineStr">
        <is>
          <t>Jean costa</t>
        </is>
      </c>
      <c r="I3367" t="inlineStr">
        <is>
          <t>05/10/2023</t>
        </is>
      </c>
      <c r="J3367" t="inlineStr">
        <is>
          <t>Santo Antônio do Monte-MG</t>
        </is>
      </c>
      <c r="K3367" t="inlineStr">
        <is>
          <t>05/10/2023</t>
        </is>
      </c>
      <c r="L3367" t="inlineStr">
        <is>
          <t>10/2023</t>
        </is>
      </c>
    </row>
    <row r="3368">
      <c r="B3368" t="n">
        <v>106933</v>
      </c>
      <c r="C3368" t="inlineStr">
        <is>
          <t>[Manhuaçu - MG] Atualização</t>
        </is>
      </c>
      <c r="D3368" t="inlineStr">
        <is>
          <t>fechado</t>
        </is>
      </c>
      <c r="E3368" t="inlineStr">
        <is>
          <t>Atualização</t>
        </is>
      </c>
      <c r="F3368" t="inlineStr">
        <is>
          <t>05/10/2023</t>
        </is>
      </c>
      <c r="G3368" t="inlineStr">
        <is>
          <t>25/09/2023</t>
        </is>
      </c>
      <c r="H3368" t="inlineStr">
        <is>
          <t>Jean costa</t>
        </is>
      </c>
      <c r="I3368" t="inlineStr">
        <is>
          <t>05/10/2023</t>
        </is>
      </c>
      <c r="J3368" t="inlineStr">
        <is>
          <t>Manhuaçu - MG</t>
        </is>
      </c>
      <c r="K3368" t="inlineStr">
        <is>
          <t>05/10/2023</t>
        </is>
      </c>
      <c r="L3368" t="inlineStr">
        <is>
          <t>10/2023</t>
        </is>
      </c>
    </row>
    <row r="3369">
      <c r="B3369" t="n">
        <v>106944</v>
      </c>
      <c r="C3369" t="inlineStr">
        <is>
          <t>[Itabira-MG] Atualização</t>
        </is>
      </c>
      <c r="D3369" t="inlineStr">
        <is>
          <t>fechado</t>
        </is>
      </c>
      <c r="E3369" t="inlineStr">
        <is>
          <t>Atualização</t>
        </is>
      </c>
      <c r="F3369" t="inlineStr">
        <is>
          <t>05/10/2023</t>
        </is>
      </c>
      <c r="G3369" t="inlineStr">
        <is>
          <t>25/09/2023</t>
        </is>
      </c>
      <c r="H3369" t="inlineStr">
        <is>
          <t>Jean costa</t>
        </is>
      </c>
      <c r="I3369" t="inlineStr">
        <is>
          <t>05/10/2023</t>
        </is>
      </c>
      <c r="J3369" t="inlineStr">
        <is>
          <t>Itabira-MG</t>
        </is>
      </c>
      <c r="K3369" t="inlineStr">
        <is>
          <t>05/10/2023</t>
        </is>
      </c>
      <c r="L3369" t="inlineStr">
        <is>
          <t>10/2023</t>
        </is>
      </c>
    </row>
    <row r="3370">
      <c r="B3370" t="n">
        <v>106957</v>
      </c>
      <c r="C3370" t="inlineStr">
        <is>
          <t>[Conego Marinho-MG] Atualização</t>
        </is>
      </c>
      <c r="D3370" t="inlineStr">
        <is>
          <t>fechado</t>
        </is>
      </c>
      <c r="E3370" t="inlineStr">
        <is>
          <t>Atualização</t>
        </is>
      </c>
      <c r="F3370" t="inlineStr">
        <is>
          <t>05/10/2023</t>
        </is>
      </c>
      <c r="G3370" t="inlineStr">
        <is>
          <t>26/09/2023</t>
        </is>
      </c>
      <c r="H3370" t="inlineStr">
        <is>
          <t>Jean costa</t>
        </is>
      </c>
      <c r="I3370" t="inlineStr">
        <is>
          <t>05/10/2023</t>
        </is>
      </c>
      <c r="J3370" t="inlineStr">
        <is>
          <t>Conego Marinho-MG</t>
        </is>
      </c>
      <c r="K3370" t="inlineStr">
        <is>
          <t>05/10/2023</t>
        </is>
      </c>
      <c r="L3370" t="inlineStr">
        <is>
          <t>10/2023</t>
        </is>
      </c>
    </row>
    <row r="3371">
      <c r="B3371" t="n">
        <v>106958</v>
      </c>
      <c r="C3371" t="inlineStr">
        <is>
          <t>[Itaúna-MG] Atualização</t>
        </is>
      </c>
      <c r="D3371" t="inlineStr">
        <is>
          <t>fechado</t>
        </is>
      </c>
      <c r="E3371" t="inlineStr">
        <is>
          <t>Atualização</t>
        </is>
      </c>
      <c r="F3371" t="inlineStr">
        <is>
          <t>05/10/2023</t>
        </is>
      </c>
      <c r="G3371" t="inlineStr">
        <is>
          <t>26/09/2023</t>
        </is>
      </c>
      <c r="H3371" t="inlineStr">
        <is>
          <t>Jean costa</t>
        </is>
      </c>
      <c r="I3371" t="inlineStr">
        <is>
          <t>05/10/2023</t>
        </is>
      </c>
      <c r="J3371" t="inlineStr">
        <is>
          <t>Itaúna-MG</t>
        </is>
      </c>
      <c r="K3371" t="inlineStr">
        <is>
          <t>05/10/2023</t>
        </is>
      </c>
      <c r="L3371" t="inlineStr">
        <is>
          <t>10/2023</t>
        </is>
      </c>
    </row>
    <row r="3372">
      <c r="B3372" t="n">
        <v>104895</v>
      </c>
      <c r="C3372" t="inlineStr">
        <is>
          <t>[Várzea da Palma] Atualização do sistema</t>
        </is>
      </c>
      <c r="D3372" t="inlineStr">
        <is>
          <t>fechado</t>
        </is>
      </c>
      <c r="E3372" t="inlineStr">
        <is>
          <t>Atualização</t>
        </is>
      </c>
      <c r="F3372" t="inlineStr">
        <is>
          <t>05/10/2023</t>
        </is>
      </c>
      <c r="G3372" t="inlineStr">
        <is>
          <t>10/04/2023</t>
        </is>
      </c>
      <c r="H3372" t="inlineStr">
        <is>
          <t>Jean costa</t>
        </is>
      </c>
      <c r="I3372" t="inlineStr">
        <is>
          <t>05/10/2023</t>
        </is>
      </c>
      <c r="J3372" t="inlineStr">
        <is>
          <t>Várzea da Palma</t>
        </is>
      </c>
      <c r="K3372" t="inlineStr">
        <is>
          <t>05/10/2023</t>
        </is>
      </c>
      <c r="L3372" t="inlineStr">
        <is>
          <t>10/2023</t>
        </is>
      </c>
    </row>
    <row r="3373">
      <c r="B3373" t="n">
        <v>106973</v>
      </c>
      <c r="C3373" t="inlineStr">
        <is>
          <t>[Divinópolis-MG] Atualização</t>
        </is>
      </c>
      <c r="D3373" t="inlineStr">
        <is>
          <t>fechado</t>
        </is>
      </c>
      <c r="E3373" t="inlineStr">
        <is>
          <t>Atualização</t>
        </is>
      </c>
      <c r="F3373" t="inlineStr">
        <is>
          <t>05/10/2023</t>
        </is>
      </c>
      <c r="G3373" t="inlineStr">
        <is>
          <t>27/09/2023</t>
        </is>
      </c>
      <c r="H3373" t="inlineStr">
        <is>
          <t>Jean costa</t>
        </is>
      </c>
      <c r="I3373" t="inlineStr">
        <is>
          <t>05/10/2023</t>
        </is>
      </c>
      <c r="J3373" t="inlineStr">
        <is>
          <t>Divinópolis-MG</t>
        </is>
      </c>
      <c r="K3373" t="inlineStr">
        <is>
          <t>05/10/2023</t>
        </is>
      </c>
      <c r="L3373" t="inlineStr">
        <is>
          <t>10/2023</t>
        </is>
      </c>
    </row>
    <row r="3374">
      <c r="B3374" t="n">
        <v>106969</v>
      </c>
      <c r="C3374" t="inlineStr">
        <is>
          <t>[Pouso Alegre-MG] Atualização</t>
        </is>
      </c>
      <c r="D3374" t="inlineStr">
        <is>
          <t>fechado</t>
        </is>
      </c>
      <c r="E3374" t="inlineStr">
        <is>
          <t>Atualização</t>
        </is>
      </c>
      <c r="F3374" t="inlineStr">
        <is>
          <t>04/10/2023</t>
        </is>
      </c>
      <c r="G3374" t="inlineStr">
        <is>
          <t>26/09/2023</t>
        </is>
      </c>
      <c r="H3374" t="inlineStr">
        <is>
          <t>Jean costa</t>
        </is>
      </c>
      <c r="I3374" t="inlineStr">
        <is>
          <t>04/10/2023</t>
        </is>
      </c>
      <c r="J3374" t="inlineStr">
        <is>
          <t>Pouso Alegre-MG</t>
        </is>
      </c>
      <c r="K3374" t="inlineStr">
        <is>
          <t>04/10/2023</t>
        </is>
      </c>
      <c r="L3374" t="inlineStr">
        <is>
          <t>10/2023</t>
        </is>
      </c>
    </row>
    <row r="3375">
      <c r="B3375" t="n">
        <v>104862</v>
      </c>
      <c r="C3375" t="inlineStr">
        <is>
          <t>[Nova Lima] Atualização do sistema</t>
        </is>
      </c>
      <c r="D3375" t="inlineStr">
        <is>
          <t>fechado</t>
        </is>
      </c>
      <c r="E3375" t="inlineStr">
        <is>
          <t>Atualização</t>
        </is>
      </c>
      <c r="F3375" t="inlineStr">
        <is>
          <t>04/10/2023</t>
        </is>
      </c>
      <c r="G3375" t="inlineStr">
        <is>
          <t>10/04/2023</t>
        </is>
      </c>
      <c r="H3375" t="inlineStr">
        <is>
          <t>Jean costa</t>
        </is>
      </c>
      <c r="I3375" t="inlineStr">
        <is>
          <t>04/10/2023</t>
        </is>
      </c>
      <c r="J3375" t="inlineStr">
        <is>
          <t>Nova Lima</t>
        </is>
      </c>
      <c r="K3375" t="inlineStr">
        <is>
          <t>04/10/2023</t>
        </is>
      </c>
      <c r="L3375" t="inlineStr">
        <is>
          <t>10/2023</t>
        </is>
      </c>
    </row>
    <row r="3376">
      <c r="B3376" t="n">
        <v>107036</v>
      </c>
      <c r="C3376" t="inlineStr">
        <is>
          <t>[São Lourenço-MG] Atualização</t>
        </is>
      </c>
      <c r="D3376" t="inlineStr">
        <is>
          <t>fechado</t>
        </is>
      </c>
      <c r="E3376" t="inlineStr">
        <is>
          <t>Atualização</t>
        </is>
      </c>
      <c r="F3376" t="inlineStr">
        <is>
          <t>04/10/2023</t>
        </is>
      </c>
      <c r="G3376" t="inlineStr">
        <is>
          <t>04/10/2023</t>
        </is>
      </c>
      <c r="H3376" t="inlineStr">
        <is>
          <t>Jean costa</t>
        </is>
      </c>
      <c r="I3376" t="inlineStr">
        <is>
          <t>04/10/2023</t>
        </is>
      </c>
      <c r="J3376" t="inlineStr">
        <is>
          <t>São Lourenço-MG</t>
        </is>
      </c>
      <c r="K3376" t="inlineStr">
        <is>
          <t>04/10/2023</t>
        </is>
      </c>
      <c r="L3376" t="inlineStr">
        <is>
          <t>10/2023</t>
        </is>
      </c>
    </row>
    <row r="3377">
      <c r="B3377" t="n">
        <v>104867</v>
      </c>
      <c r="C3377" t="inlineStr">
        <is>
          <t>[Volta Redonda] Atualização do sistema</t>
        </is>
      </c>
      <c r="D3377" t="inlineStr">
        <is>
          <t>fechado</t>
        </is>
      </c>
      <c r="E3377" t="inlineStr">
        <is>
          <t>Atualização</t>
        </is>
      </c>
      <c r="F3377" t="inlineStr">
        <is>
          <t>04/10/2023</t>
        </is>
      </c>
      <c r="G3377" t="inlineStr">
        <is>
          <t>10/04/2023</t>
        </is>
      </c>
      <c r="H3377" t="inlineStr">
        <is>
          <t>Jean costa</t>
        </is>
      </c>
      <c r="I3377" t="inlineStr">
        <is>
          <t>04/10/2023</t>
        </is>
      </c>
      <c r="J3377" t="inlineStr">
        <is>
          <t>Volta Redonda</t>
        </is>
      </c>
      <c r="K3377" t="inlineStr">
        <is>
          <t>04/10/2023</t>
        </is>
      </c>
      <c r="L3377" t="inlineStr">
        <is>
          <t>10/2023</t>
        </is>
      </c>
    </row>
    <row r="3378">
      <c r="B3378" t="n">
        <v>106876</v>
      </c>
      <c r="C3378" t="inlineStr">
        <is>
          <t>Carmo do Paranaíba [Módulo] Falha na habilitação de Doses</t>
        </is>
      </c>
      <c r="D3378" t="inlineStr">
        <is>
          <t>fechado</t>
        </is>
      </c>
      <c r="E3378" t="inlineStr">
        <is>
          <t>Erro</t>
        </is>
      </c>
      <c r="F3378" t="inlineStr">
        <is>
          <t>04/10/2023</t>
        </is>
      </c>
      <c r="G3378" t="inlineStr">
        <is>
          <t>19/09/2023</t>
        </is>
      </c>
      <c r="H3378" t="inlineStr">
        <is>
          <t>-</t>
        </is>
      </c>
      <c r="I3378" t="inlineStr">
        <is>
          <t>04/10/2023</t>
        </is>
      </c>
      <c r="J3378" t="inlineStr">
        <is>
          <t>Módulo</t>
        </is>
      </c>
      <c r="K3378" t="inlineStr">
        <is>
          <t>04/10/2023</t>
        </is>
      </c>
      <c r="L3378" t="inlineStr">
        <is>
          <t>10/2023</t>
        </is>
      </c>
    </row>
    <row r="3379">
      <c r="B3379" t="n">
        <v>106867</v>
      </c>
      <c r="C3379" t="inlineStr">
        <is>
          <t>[VIVVER- BH] [ INATIVAÇÃO DE EMAIL]</t>
        </is>
      </c>
      <c r="D3379" t="inlineStr">
        <is>
          <t>fechado</t>
        </is>
      </c>
      <c r="E3379" t="inlineStr">
        <is>
          <t>Email</t>
        </is>
      </c>
      <c r="F3379" t="inlineStr">
        <is>
          <t>04/10/2023</t>
        </is>
      </c>
      <c r="G3379" t="inlineStr">
        <is>
          <t>19/09/2023</t>
        </is>
      </c>
      <c r="H3379" t="inlineStr">
        <is>
          <t>Katia Barbosa</t>
        </is>
      </c>
      <c r="I3379" t="inlineStr">
        <is>
          <t>04/10/2023</t>
        </is>
      </c>
      <c r="J3379" t="inlineStr">
        <is>
          <t>VIVVER- BH</t>
        </is>
      </c>
      <c r="K3379" t="inlineStr">
        <is>
          <t>04/10/2023</t>
        </is>
      </c>
      <c r="L3379" t="inlineStr">
        <is>
          <t>10/2023</t>
        </is>
      </c>
    </row>
    <row r="3380">
      <c r="B3380" t="n">
        <v>106995</v>
      </c>
      <c r="C3380" t="inlineStr">
        <is>
          <t>[ VIVVER- BH] [ INATIVAÇÃO DE E-MAIL]</t>
        </is>
      </c>
      <c r="D3380" t="inlineStr">
        <is>
          <t>fechado</t>
        </is>
      </c>
      <c r="E3380" t="inlineStr">
        <is>
          <t>Email</t>
        </is>
      </c>
      <c r="F3380" t="inlineStr">
        <is>
          <t>04/10/2023</t>
        </is>
      </c>
      <c r="G3380" t="inlineStr">
        <is>
          <t>28/09/2023</t>
        </is>
      </c>
      <c r="H3380" t="inlineStr">
        <is>
          <t>Katia Barbosa</t>
        </is>
      </c>
      <c r="I3380" t="inlineStr">
        <is>
          <t>04/10/2023</t>
        </is>
      </c>
      <c r="J3380" t="inlineStr">
        <is>
          <t xml:space="preserve"> VIVVER- BH</t>
        </is>
      </c>
      <c r="K3380" t="inlineStr">
        <is>
          <t>04/10/2023</t>
        </is>
      </c>
      <c r="L3380" t="inlineStr">
        <is>
          <t>10/2023</t>
        </is>
      </c>
    </row>
    <row r="3381">
      <c r="B3381" t="n">
        <v>107006</v>
      </c>
      <c r="C3381" t="inlineStr">
        <is>
          <t>[Patos de Minas-MG] Atualização</t>
        </is>
      </c>
      <c r="D3381" t="inlineStr">
        <is>
          <t>fechado</t>
        </is>
      </c>
      <c r="E3381" t="inlineStr">
        <is>
          <t>Atualização</t>
        </is>
      </c>
      <c r="F3381" t="inlineStr">
        <is>
          <t>04/10/2023</t>
        </is>
      </c>
      <c r="G3381" t="inlineStr">
        <is>
          <t>02/10/2023</t>
        </is>
      </c>
      <c r="H3381" t="inlineStr">
        <is>
          <t>Jean costa</t>
        </is>
      </c>
      <c r="I3381" t="inlineStr">
        <is>
          <t>04/10/2023</t>
        </is>
      </c>
      <c r="J3381" t="inlineStr">
        <is>
          <t>Patos de Minas-MG</t>
        </is>
      </c>
      <c r="K3381" t="inlineStr">
        <is>
          <t>04/10/2023</t>
        </is>
      </c>
      <c r="L3381" t="inlineStr">
        <is>
          <t>10/2023</t>
        </is>
      </c>
    </row>
    <row r="3382">
      <c r="B3382" t="n">
        <v>107024</v>
      </c>
      <c r="C3382" t="inlineStr">
        <is>
          <t>[Guanhães-MG] Atualização</t>
        </is>
      </c>
      <c r="D3382" t="inlineStr">
        <is>
          <t>fechado</t>
        </is>
      </c>
      <c r="E3382" t="inlineStr">
        <is>
          <t>Atualização</t>
        </is>
      </c>
      <c r="F3382" t="inlineStr">
        <is>
          <t>04/10/2023</t>
        </is>
      </c>
      <c r="G3382" t="inlineStr">
        <is>
          <t>03/10/2023</t>
        </is>
      </c>
      <c r="H3382" t="inlineStr">
        <is>
          <t>Jean costa</t>
        </is>
      </c>
      <c r="I3382" t="inlineStr">
        <is>
          <t>04/10/2023</t>
        </is>
      </c>
      <c r="J3382" t="inlineStr">
        <is>
          <t>Guanhães-MG</t>
        </is>
      </c>
      <c r="K3382" t="inlineStr">
        <is>
          <t>04/10/2023</t>
        </is>
      </c>
      <c r="L3382" t="inlineStr">
        <is>
          <t>10/2023</t>
        </is>
      </c>
    </row>
    <row r="3383">
      <c r="B3383" t="n">
        <v>107028</v>
      </c>
      <c r="C3383" t="inlineStr">
        <is>
          <t>Timóteo - MG - Produção -Emissão de Faturamento</t>
        </is>
      </c>
      <c r="D3383" t="inlineStr">
        <is>
          <t>fechado</t>
        </is>
      </c>
      <c r="E3383" t="inlineStr">
        <is>
          <t>Pedido de Serviço</t>
        </is>
      </c>
      <c r="F3383" t="inlineStr">
        <is>
          <t>04/10/2023</t>
        </is>
      </c>
      <c r="G3383" t="inlineStr">
        <is>
          <t>03/10/2023</t>
        </is>
      </c>
      <c r="H3383" t="inlineStr">
        <is>
          <t>Jean costa</t>
        </is>
      </c>
      <c r="I3383" t="inlineStr">
        <is>
          <t>04/10/2023</t>
        </is>
      </c>
      <c r="K3383" t="inlineStr">
        <is>
          <t>04/10/2023</t>
        </is>
      </c>
      <c r="L3383" t="inlineStr">
        <is>
          <t>10/2023</t>
        </is>
      </c>
    </row>
    <row r="3384">
      <c r="B3384" t="n">
        <v>107029</v>
      </c>
      <c r="C3384" t="inlineStr">
        <is>
          <t>[Itaú de Minas-MG] Liberar a emissão de faturamento no período da manhã</t>
        </is>
      </c>
      <c r="D3384" t="inlineStr">
        <is>
          <t>fechado</t>
        </is>
      </c>
      <c r="E3384" t="inlineStr">
        <is>
          <t>Pedido de Serviço</t>
        </is>
      </c>
      <c r="F3384" t="inlineStr">
        <is>
          <t>04/10/2023</t>
        </is>
      </c>
      <c r="G3384" t="inlineStr">
        <is>
          <t>03/10/2023</t>
        </is>
      </c>
      <c r="H3384" t="inlineStr">
        <is>
          <t>Jean costa</t>
        </is>
      </c>
      <c r="I3384" t="inlineStr">
        <is>
          <t>04/10/2023</t>
        </is>
      </c>
      <c r="J3384" t="inlineStr">
        <is>
          <t>Itaú de Minas-MG</t>
        </is>
      </c>
      <c r="K3384" t="inlineStr">
        <is>
          <t>04/10/2023</t>
        </is>
      </c>
      <c r="L3384" t="inlineStr">
        <is>
          <t>10/2023</t>
        </is>
      </c>
    </row>
    <row r="3385">
      <c r="B3385" t="n">
        <v>107032</v>
      </c>
      <c r="C3385" t="inlineStr">
        <is>
          <t>[Machado-MG][FATURAMENTO] -Emissão do faturamento</t>
        </is>
      </c>
      <c r="D3385" t="inlineStr">
        <is>
          <t>fechado</t>
        </is>
      </c>
      <c r="E3385" t="inlineStr">
        <is>
          <t>Pedido de Serviço</t>
        </is>
      </c>
      <c r="F3385" t="inlineStr">
        <is>
          <t>04/10/2023</t>
        </is>
      </c>
      <c r="G3385" t="inlineStr">
        <is>
          <t>04/10/2023</t>
        </is>
      </c>
      <c r="H3385" t="inlineStr">
        <is>
          <t>Jean costa</t>
        </is>
      </c>
      <c r="I3385" t="inlineStr">
        <is>
          <t>04/10/2023</t>
        </is>
      </c>
      <c r="J3385" t="inlineStr">
        <is>
          <t>Machado-MG</t>
        </is>
      </c>
      <c r="K3385" t="inlineStr">
        <is>
          <t>04/10/2023</t>
        </is>
      </c>
      <c r="L3385" t="inlineStr">
        <is>
          <t>10/2023</t>
        </is>
      </c>
    </row>
    <row r="3386">
      <c r="B3386" t="n">
        <v>107019</v>
      </c>
      <c r="C3386" t="inlineStr">
        <is>
          <t>[CISMIV-MG] Atualização</t>
        </is>
      </c>
      <c r="D3386" t="inlineStr">
        <is>
          <t>fechado</t>
        </is>
      </c>
      <c r="E3386" t="inlineStr">
        <is>
          <t>Atualização</t>
        </is>
      </c>
      <c r="F3386" t="inlineStr">
        <is>
          <t>04/10/2023</t>
        </is>
      </c>
      <c r="G3386" t="inlineStr">
        <is>
          <t>03/10/2023</t>
        </is>
      </c>
      <c r="H3386" t="inlineStr">
        <is>
          <t>Paulo Diniz</t>
        </is>
      </c>
      <c r="I3386" t="inlineStr">
        <is>
          <t>04/10/2023</t>
        </is>
      </c>
      <c r="J3386" t="inlineStr">
        <is>
          <t>CISMIV-MG</t>
        </is>
      </c>
      <c r="K3386" t="inlineStr">
        <is>
          <t>04/10/2023</t>
        </is>
      </c>
      <c r="L3386" t="inlineStr">
        <is>
          <t>10/2023</t>
        </is>
      </c>
    </row>
    <row r="3387">
      <c r="B3387" t="n">
        <v>107020</v>
      </c>
      <c r="C3387" t="inlineStr">
        <is>
          <t>[Sarzedo-MG] Atualização</t>
        </is>
      </c>
      <c r="D3387" t="inlineStr">
        <is>
          <t>fechado</t>
        </is>
      </c>
      <c r="E3387" t="inlineStr">
        <is>
          <t>Atualização</t>
        </is>
      </c>
      <c r="F3387" t="inlineStr">
        <is>
          <t>04/10/2023</t>
        </is>
      </c>
      <c r="G3387" t="inlineStr">
        <is>
          <t>03/10/2023</t>
        </is>
      </c>
      <c r="H3387" t="inlineStr">
        <is>
          <t>Paulo Diniz</t>
        </is>
      </c>
      <c r="I3387" t="inlineStr">
        <is>
          <t>04/10/2023</t>
        </is>
      </c>
      <c r="J3387" t="inlineStr">
        <is>
          <t>Sarzedo-MG</t>
        </is>
      </c>
      <c r="K3387" t="inlineStr">
        <is>
          <t>04/10/2023</t>
        </is>
      </c>
      <c r="L3387" t="inlineStr">
        <is>
          <t>10/2023</t>
        </is>
      </c>
    </row>
    <row r="3388">
      <c r="B3388" t="n">
        <v>107008</v>
      </c>
      <c r="C3388" t="inlineStr">
        <is>
          <t>[Timóteo-MG] Atualização</t>
        </is>
      </c>
      <c r="D3388" t="inlineStr">
        <is>
          <t>fechado</t>
        </is>
      </c>
      <c r="E3388" t="inlineStr">
        <is>
          <t>Atualização</t>
        </is>
      </c>
      <c r="F3388" t="inlineStr">
        <is>
          <t>03/10/2023</t>
        </is>
      </c>
      <c r="G3388" t="inlineStr">
        <is>
          <t>02/10/2023</t>
        </is>
      </c>
      <c r="H3388" t="inlineStr">
        <is>
          <t>Paulo Diniz</t>
        </is>
      </c>
      <c r="I3388" t="inlineStr">
        <is>
          <t>03/10/2023</t>
        </is>
      </c>
      <c r="J3388" t="inlineStr">
        <is>
          <t>Timóteo-MG</t>
        </is>
      </c>
      <c r="K3388" t="inlineStr">
        <is>
          <t>03/10/2023</t>
        </is>
      </c>
      <c r="L3388" t="inlineStr">
        <is>
          <t>10/2023</t>
        </is>
      </c>
    </row>
    <row r="3389">
      <c r="B3389" t="n">
        <v>107007</v>
      </c>
      <c r="C3389" t="inlineStr">
        <is>
          <t>[Machado-MG] Atualização</t>
        </is>
      </c>
      <c r="D3389" t="inlineStr">
        <is>
          <t>fechado</t>
        </is>
      </c>
      <c r="E3389" t="inlineStr">
        <is>
          <t>Atualização</t>
        </is>
      </c>
      <c r="F3389" t="inlineStr">
        <is>
          <t>03/10/2023</t>
        </is>
      </c>
      <c r="G3389" t="inlineStr">
        <is>
          <t>02/10/2023</t>
        </is>
      </c>
      <c r="H3389" t="inlineStr">
        <is>
          <t>Paulo Diniz</t>
        </is>
      </c>
      <c r="I3389" t="inlineStr">
        <is>
          <t>03/10/2023</t>
        </is>
      </c>
      <c r="J3389" t="inlineStr">
        <is>
          <t>Machado-MG</t>
        </is>
      </c>
      <c r="K3389" t="inlineStr">
        <is>
          <t>03/10/2023</t>
        </is>
      </c>
      <c r="L3389" t="inlineStr">
        <is>
          <t>10/2023</t>
        </is>
      </c>
    </row>
    <row r="3390">
      <c r="B3390" t="n">
        <v>107027</v>
      </c>
      <c r="C3390" t="inlineStr">
        <is>
          <t>[Igarapé-MG] Lentidão Web</t>
        </is>
      </c>
      <c r="D3390" t="inlineStr">
        <is>
          <t>fechado</t>
        </is>
      </c>
      <c r="E3390" t="inlineStr">
        <is>
          <t>Lentidão/Queda</t>
        </is>
      </c>
      <c r="F3390" t="inlineStr">
        <is>
          <t>03/10/2023</t>
        </is>
      </c>
      <c r="G3390" t="inlineStr">
        <is>
          <t>03/10/2023</t>
        </is>
      </c>
      <c r="H3390" t="inlineStr">
        <is>
          <t>Bruno Barcellos</t>
        </is>
      </c>
      <c r="I3390" t="inlineStr">
        <is>
          <t>03/10/2023</t>
        </is>
      </c>
      <c r="J3390" t="inlineStr">
        <is>
          <t>Igarapé-MG</t>
        </is>
      </c>
      <c r="K3390" t="inlineStr">
        <is>
          <t>03/10/2023</t>
        </is>
      </c>
      <c r="L3390" t="inlineStr">
        <is>
          <t>10/2023</t>
        </is>
      </c>
    </row>
    <row r="3391">
      <c r="B3391" t="n">
        <v>107013</v>
      </c>
      <c r="C3391" t="inlineStr">
        <is>
          <t>[Botucatu - SP] [Almoxarifado] [Hórus] Solicitação das planilhas do Hórus, referentes a Setembro de 2023</t>
        </is>
      </c>
      <c r="D3391" t="inlineStr">
        <is>
          <t>fechado</t>
        </is>
      </c>
      <c r="E3391" t="inlineStr">
        <is>
          <t>Pedido de Serviço</t>
        </is>
      </c>
      <c r="F3391" t="inlineStr">
        <is>
          <t>03/10/2023</t>
        </is>
      </c>
      <c r="G3391" t="inlineStr">
        <is>
          <t>02/10/2023</t>
        </is>
      </c>
      <c r="H3391" t="inlineStr">
        <is>
          <t>Paulo Diniz</t>
        </is>
      </c>
      <c r="I3391" t="inlineStr">
        <is>
          <t>03/10/2023</t>
        </is>
      </c>
      <c r="J3391" t="inlineStr">
        <is>
          <t>Botucatu - SP</t>
        </is>
      </c>
      <c r="K3391" t="inlineStr">
        <is>
          <t>03/10/2023</t>
        </is>
      </c>
      <c r="L3391" t="inlineStr">
        <is>
          <t>10/2023</t>
        </is>
      </c>
    </row>
    <row r="3392">
      <c r="B3392" t="n">
        <v>107025</v>
      </c>
      <c r="C3392" t="inlineStr">
        <is>
          <t>[CISLESTE] Atualização</t>
        </is>
      </c>
      <c r="D3392" t="inlineStr">
        <is>
          <t>fechado</t>
        </is>
      </c>
      <c r="E3392" t="inlineStr">
        <is>
          <t>Atualização</t>
        </is>
      </c>
      <c r="F3392" t="inlineStr">
        <is>
          <t>03/10/2023</t>
        </is>
      </c>
      <c r="G3392" t="inlineStr">
        <is>
          <t>03/10/2023</t>
        </is>
      </c>
      <c r="H3392" t="inlineStr">
        <is>
          <t>Paulo Diniz</t>
        </is>
      </c>
      <c r="I3392" t="inlineStr">
        <is>
          <t>03/10/2023</t>
        </is>
      </c>
      <c r="J3392" t="inlineStr">
        <is>
          <t>CISLESTE</t>
        </is>
      </c>
      <c r="K3392" t="inlineStr">
        <is>
          <t>03/10/2023</t>
        </is>
      </c>
      <c r="L3392" t="inlineStr">
        <is>
          <t>10/2023</t>
        </is>
      </c>
    </row>
    <row r="3393">
      <c r="B3393" t="n">
        <v>107023</v>
      </c>
      <c r="C3393" t="inlineStr">
        <is>
          <t>[Macaé-TST] Ambiente teste fora do ar</t>
        </is>
      </c>
      <c r="D3393" t="inlineStr">
        <is>
          <t>fechado</t>
        </is>
      </c>
      <c r="E3393" t="inlineStr">
        <is>
          <t>Lentidão/Queda</t>
        </is>
      </c>
      <c r="F3393" t="inlineStr">
        <is>
          <t>03/10/2023</t>
        </is>
      </c>
      <c r="G3393" t="inlineStr">
        <is>
          <t>03/10/2023</t>
        </is>
      </c>
      <c r="H3393" t="inlineStr">
        <is>
          <t>Bruno Barcellos</t>
        </is>
      </c>
      <c r="I3393" t="inlineStr">
        <is>
          <t>03/10/2023</t>
        </is>
      </c>
      <c r="J3393" t="inlineStr">
        <is>
          <t>Macaé-TST</t>
        </is>
      </c>
      <c r="K3393" t="inlineStr">
        <is>
          <t>03/10/2023</t>
        </is>
      </c>
      <c r="L3393" t="inlineStr">
        <is>
          <t>10/2023</t>
        </is>
      </c>
    </row>
    <row r="3394">
      <c r="B3394" t="n">
        <v>106925</v>
      </c>
      <c r="C3394" t="inlineStr">
        <is>
          <t>[Igarapé-MG] Lentidão Web</t>
        </is>
      </c>
      <c r="D3394" t="inlineStr">
        <is>
          <t>fechado</t>
        </is>
      </c>
      <c r="E3394" t="inlineStr">
        <is>
          <t>Lentidão/Queda</t>
        </is>
      </c>
      <c r="F3394" t="inlineStr">
        <is>
          <t>02/10/2023</t>
        </is>
      </c>
      <c r="G3394" t="inlineStr">
        <is>
          <t>22/09/2023</t>
        </is>
      </c>
      <c r="H3394" t="inlineStr">
        <is>
          <t>-</t>
        </is>
      </c>
      <c r="I3394" t="inlineStr">
        <is>
          <t>02/10/2023</t>
        </is>
      </c>
      <c r="J3394" t="inlineStr">
        <is>
          <t>Igarapé-MG</t>
        </is>
      </c>
      <c r="K3394" t="inlineStr">
        <is>
          <t>02/10/2023</t>
        </is>
      </c>
      <c r="L3394" t="inlineStr">
        <is>
          <t>10/2023</t>
        </is>
      </c>
    </row>
    <row r="3395">
      <c r="B3395" t="n">
        <v>106923</v>
      </c>
      <c r="C3395" t="inlineStr">
        <is>
          <t>[Todos] Erro 500 na tela Controle de Viagens</t>
        </is>
      </c>
      <c r="D3395" t="inlineStr">
        <is>
          <t>fechado</t>
        </is>
      </c>
      <c r="E3395" t="inlineStr">
        <is>
          <t>Lentidão/Queda</t>
        </is>
      </c>
      <c r="F3395" t="inlineStr">
        <is>
          <t>02/10/2023</t>
        </is>
      </c>
      <c r="G3395" t="inlineStr">
        <is>
          <t>22/09/2023</t>
        </is>
      </c>
      <c r="H3395" t="inlineStr">
        <is>
          <t>-</t>
        </is>
      </c>
      <c r="I3395" t="inlineStr">
        <is>
          <t>02/10/2023</t>
        </is>
      </c>
      <c r="J3395" t="inlineStr">
        <is>
          <t>Todos</t>
        </is>
      </c>
      <c r="K3395" t="inlineStr">
        <is>
          <t>02/10/2023</t>
        </is>
      </c>
      <c r="L3395" t="inlineStr">
        <is>
          <t>10/2023</t>
        </is>
      </c>
    </row>
    <row r="3396">
      <c r="B3396" t="n">
        <v>106308</v>
      </c>
      <c r="C3396" t="inlineStr">
        <is>
          <t>[PATOS DE MINAS - MG] [e-SUS] Informação CNS Do Profissional não carrega nas fichas</t>
        </is>
      </c>
      <c r="D3396" t="inlineStr">
        <is>
          <t>fechado</t>
        </is>
      </c>
      <c r="E3396" t="inlineStr">
        <is>
          <t>Erro</t>
        </is>
      </c>
      <c r="F3396" t="inlineStr">
        <is>
          <t>01/09/2023</t>
        </is>
      </c>
      <c r="G3396" t="inlineStr">
        <is>
          <t>02/08/2023</t>
        </is>
      </c>
      <c r="H3396" t="inlineStr">
        <is>
          <t>Paulo Diniz</t>
        </is>
      </c>
      <c r="I3396" t="inlineStr">
        <is>
          <t>02/10/2023</t>
        </is>
      </c>
      <c r="J3396" t="inlineStr">
        <is>
          <t>PATOS DE MINAS - MG</t>
        </is>
      </c>
      <c r="K3396" t="inlineStr">
        <is>
          <t>01/09/2023</t>
        </is>
      </c>
      <c r="L3396" t="inlineStr">
        <is>
          <t>09/2023</t>
        </is>
      </c>
    </row>
    <row r="3397">
      <c r="B3397" t="n">
        <v>106522</v>
      </c>
      <c r="C3397" t="inlineStr">
        <is>
          <t>[Curvelo-MG] Atualização</t>
        </is>
      </c>
      <c r="D3397" t="inlineStr">
        <is>
          <t>fechado</t>
        </is>
      </c>
      <c r="E3397" t="inlineStr">
        <is>
          <t>Atualização</t>
        </is>
      </c>
      <c r="F3397" t="inlineStr">
        <is>
          <t>02/10/2023</t>
        </is>
      </c>
      <c r="G3397" t="inlineStr">
        <is>
          <t>17/08/2023</t>
        </is>
      </c>
      <c r="H3397" t="inlineStr">
        <is>
          <t>Paulo Diniz</t>
        </is>
      </c>
      <c r="I3397" t="inlineStr">
        <is>
          <t>02/10/2023</t>
        </is>
      </c>
      <c r="J3397" t="inlineStr">
        <is>
          <t>Curvelo-MG</t>
        </is>
      </c>
      <c r="K3397" t="inlineStr">
        <is>
          <t>02/10/2023</t>
        </is>
      </c>
      <c r="L3397" t="inlineStr">
        <is>
          <t>10/2023</t>
        </is>
      </c>
    </row>
    <row r="3398">
      <c r="B3398" t="n">
        <v>106924</v>
      </c>
      <c r="C3398" t="inlineStr">
        <is>
          <t>[São Lourenço-MG] Queda</t>
        </is>
      </c>
      <c r="D3398" t="inlineStr">
        <is>
          <t>fechado</t>
        </is>
      </c>
      <c r="E3398" t="inlineStr">
        <is>
          <t>Lentidão/Queda</t>
        </is>
      </c>
      <c r="F3398" t="inlineStr">
        <is>
          <t>02/10/2023</t>
        </is>
      </c>
      <c r="G3398" t="inlineStr">
        <is>
          <t>22/09/2023</t>
        </is>
      </c>
      <c r="H3398" t="inlineStr">
        <is>
          <t>-</t>
        </is>
      </c>
      <c r="I3398" t="inlineStr">
        <is>
          <t>02/10/2023</t>
        </is>
      </c>
      <c r="J3398" t="inlineStr">
        <is>
          <t>São Lourenço-MG</t>
        </is>
      </c>
      <c r="K3398" t="inlineStr">
        <is>
          <t>02/10/2023</t>
        </is>
      </c>
      <c r="L3398" t="inlineStr">
        <is>
          <t>10/2023</t>
        </is>
      </c>
    </row>
    <row r="3399">
      <c r="B3399" t="n">
        <v>106931</v>
      </c>
      <c r="C3399" t="inlineStr">
        <is>
          <t>[Carmo do Paranaíba-MG] Esus/Exclusão via banco de dados de uma opção em renda familiar no cadastro domiciliar.</t>
        </is>
      </c>
      <c r="D3399" t="inlineStr">
        <is>
          <t>fechado</t>
        </is>
      </c>
      <c r="E3399" t="inlineStr">
        <is>
          <t>Erro</t>
        </is>
      </c>
      <c r="F3399" t="inlineStr">
        <is>
          <t>02/10/2023</t>
        </is>
      </c>
      <c r="G3399" t="inlineStr">
        <is>
          <t>22/09/2023</t>
        </is>
      </c>
      <c r="H3399" t="inlineStr">
        <is>
          <t>Paulo Diniz</t>
        </is>
      </c>
      <c r="I3399" t="inlineStr">
        <is>
          <t>02/10/2023</t>
        </is>
      </c>
      <c r="J3399" t="inlineStr">
        <is>
          <t>Carmo do Paranaíba-MG</t>
        </is>
      </c>
      <c r="K3399" t="inlineStr">
        <is>
          <t>02/10/2023</t>
        </is>
      </c>
      <c r="L3399" t="inlineStr">
        <is>
          <t>10/2023</t>
        </is>
      </c>
    </row>
    <row r="3400">
      <c r="B3400" t="n">
        <v>106947</v>
      </c>
      <c r="C3400" t="inlineStr">
        <is>
          <t>[Machado-MG][Santa Casa][Business Intelligence][Relatórios]</t>
        </is>
      </c>
      <c r="D3400" t="inlineStr">
        <is>
          <t>fechado</t>
        </is>
      </c>
      <c r="E3400" t="inlineStr">
        <is>
          <t>Pedido de Serviço</t>
        </is>
      </c>
      <c r="F3400" t="inlineStr">
        <is>
          <t>02/10/2023</t>
        </is>
      </c>
      <c r="G3400" t="inlineStr">
        <is>
          <t>26/09/2023</t>
        </is>
      </c>
      <c r="H3400" t="inlineStr">
        <is>
          <t>-</t>
        </is>
      </c>
      <c r="I3400" t="inlineStr">
        <is>
          <t>02/10/2023</t>
        </is>
      </c>
      <c r="J3400" t="inlineStr">
        <is>
          <t>Machado-MG</t>
        </is>
      </c>
      <c r="K3400" t="inlineStr">
        <is>
          <t>02/10/2023</t>
        </is>
      </c>
      <c r="L3400" t="inlineStr">
        <is>
          <t>10/2023</t>
        </is>
      </c>
    </row>
    <row r="3401">
      <c r="B3401" t="n">
        <v>106968</v>
      </c>
      <c r="C3401" t="inlineStr">
        <is>
          <t>[Santo Antonio do Monte-MG] Atualização</t>
        </is>
      </c>
      <c r="D3401" t="inlineStr">
        <is>
          <t>fechado</t>
        </is>
      </c>
      <c r="E3401" t="inlineStr">
        <is>
          <t>Atualização</t>
        </is>
      </c>
      <c r="F3401" t="inlineStr">
        <is>
          <t>02/10/2023</t>
        </is>
      </c>
      <c r="G3401" t="inlineStr">
        <is>
          <t>26/09/2023</t>
        </is>
      </c>
      <c r="H3401" t="inlineStr">
        <is>
          <t>Paulo Diniz</t>
        </is>
      </c>
      <c r="I3401" t="inlineStr">
        <is>
          <t>02/10/2023</t>
        </is>
      </c>
      <c r="J3401" t="inlineStr">
        <is>
          <t>Santo Antonio do Monte-MG</t>
        </is>
      </c>
      <c r="K3401" t="inlineStr">
        <is>
          <t>02/10/2023</t>
        </is>
      </c>
      <c r="L3401" t="inlineStr">
        <is>
          <t>10/2023</t>
        </is>
      </c>
    </row>
    <row r="3402">
      <c r="B3402" t="n">
        <v>106993</v>
      </c>
      <c r="C3402" t="inlineStr">
        <is>
          <t>[Pouso Alegre][Faturamento] - liberar horário para emissão do faturamento</t>
        </is>
      </c>
      <c r="D3402" t="inlineStr">
        <is>
          <t>fechado</t>
        </is>
      </c>
      <c r="E3402" t="inlineStr">
        <is>
          <t>Pedido de Serviço</t>
        </is>
      </c>
      <c r="F3402" t="inlineStr">
        <is>
          <t>02/10/2023</t>
        </is>
      </c>
      <c r="G3402" t="inlineStr">
        <is>
          <t>28/09/2023</t>
        </is>
      </c>
      <c r="H3402" t="inlineStr">
        <is>
          <t>Paulo Diniz</t>
        </is>
      </c>
      <c r="I3402" t="inlineStr">
        <is>
          <t>02/10/2023</t>
        </is>
      </c>
      <c r="J3402" t="inlineStr">
        <is>
          <t>Pouso Alegre</t>
        </is>
      </c>
      <c r="K3402" t="inlineStr">
        <is>
          <t>02/10/2023</t>
        </is>
      </c>
      <c r="L3402" t="inlineStr">
        <is>
          <t>10/2023</t>
        </is>
      </c>
    </row>
    <row r="3403">
      <c r="B3403" t="n">
        <v>106994</v>
      </c>
      <c r="C3403" t="inlineStr">
        <is>
          <t>[Jaboticabal-SP] Atualização</t>
        </is>
      </c>
      <c r="D3403" t="inlineStr">
        <is>
          <t>fechado</t>
        </is>
      </c>
      <c r="E3403" t="inlineStr">
        <is>
          <t>Atualização</t>
        </is>
      </c>
      <c r="F3403" t="inlineStr">
        <is>
          <t>02/10/2023</t>
        </is>
      </c>
      <c r="G3403" t="inlineStr">
        <is>
          <t>28/09/2023</t>
        </is>
      </c>
      <c r="H3403" t="inlineStr">
        <is>
          <t>Paulo Diniz</t>
        </is>
      </c>
      <c r="I3403" t="inlineStr">
        <is>
          <t>02/10/2023</t>
        </is>
      </c>
      <c r="J3403" t="inlineStr">
        <is>
          <t>Jaboticabal-SP</t>
        </is>
      </c>
      <c r="K3403" t="inlineStr">
        <is>
          <t>02/10/2023</t>
        </is>
      </c>
      <c r="L3403" t="inlineStr">
        <is>
          <t>10/2023</t>
        </is>
      </c>
    </row>
    <row r="3404">
      <c r="B3404" t="n">
        <v>106905</v>
      </c>
      <c r="C3404" t="inlineStr">
        <is>
          <t>[Itau de Minas-MG] [APP] Não é possível conectar ao servidor</t>
        </is>
      </c>
      <c r="D3404" t="inlineStr">
        <is>
          <t>fechado</t>
        </is>
      </c>
      <c r="E3404" t="inlineStr">
        <is>
          <t>Lentidão/Queda</t>
        </is>
      </c>
      <c r="F3404" t="inlineStr">
        <is>
          <t>01/10/2023</t>
        </is>
      </c>
      <c r="G3404" t="inlineStr">
        <is>
          <t>21/09/2023</t>
        </is>
      </c>
      <c r="H3404" t="inlineStr">
        <is>
          <t>-</t>
        </is>
      </c>
      <c r="I3404" t="inlineStr">
        <is>
          <t>01/10/2023</t>
        </is>
      </c>
      <c r="J3404" t="inlineStr">
        <is>
          <t>Itau de Minas-MG</t>
        </is>
      </c>
      <c r="K3404" t="inlineStr">
        <is>
          <t>01/10/2023</t>
        </is>
      </c>
      <c r="L3404" t="inlineStr">
        <is>
          <t>10/2023</t>
        </is>
      </c>
    </row>
    <row r="3405">
      <c r="B3405" t="n">
        <v>106888</v>
      </c>
      <c r="C3405" t="inlineStr">
        <is>
          <t>[Volta Redonda-RJ] Tablet não conecta no servidor</t>
        </is>
      </c>
      <c r="D3405" t="inlineStr">
        <is>
          <t>fechado</t>
        </is>
      </c>
      <c r="E3405" t="inlineStr">
        <is>
          <t>Lentidão/Queda</t>
        </is>
      </c>
      <c r="F3405" t="inlineStr">
        <is>
          <t>01/10/2023</t>
        </is>
      </c>
      <c r="G3405" t="inlineStr">
        <is>
          <t>20/09/2023</t>
        </is>
      </c>
      <c r="H3405" t="inlineStr">
        <is>
          <t>-</t>
        </is>
      </c>
      <c r="I3405" t="inlineStr">
        <is>
          <t>01/10/2023</t>
        </is>
      </c>
      <c r="J3405" t="inlineStr">
        <is>
          <t>Volta Redonda-RJ</t>
        </is>
      </c>
      <c r="K3405" t="inlineStr">
        <is>
          <t>01/10/2023</t>
        </is>
      </c>
      <c r="L3405" t="inlineStr">
        <is>
          <t>10/2023</t>
        </is>
      </c>
    </row>
    <row r="3406">
      <c r="B3406" t="n">
        <v>106904</v>
      </c>
      <c r="C3406" t="inlineStr">
        <is>
          <t>[Macaé- RJ] [Central de Aplicativos] Coenxão com o servidor com erro</t>
        </is>
      </c>
      <c r="D3406" t="inlineStr">
        <is>
          <t>fechado</t>
        </is>
      </c>
      <c r="E3406" t="inlineStr">
        <is>
          <t>Lentidão/Queda</t>
        </is>
      </c>
      <c r="F3406" t="inlineStr">
        <is>
          <t>01/10/2023</t>
        </is>
      </c>
      <c r="G3406" t="inlineStr">
        <is>
          <t>21/09/2023</t>
        </is>
      </c>
      <c r="H3406" t="inlineStr">
        <is>
          <t>-</t>
        </is>
      </c>
      <c r="I3406" t="inlineStr">
        <is>
          <t>01/10/2023</t>
        </is>
      </c>
      <c r="J3406" t="inlineStr">
        <is>
          <t>Macaé- RJ</t>
        </is>
      </c>
      <c r="K3406" t="inlineStr">
        <is>
          <t>01/10/2023</t>
        </is>
      </c>
      <c r="L3406" t="inlineStr">
        <is>
          <t>10/2023</t>
        </is>
      </c>
    </row>
    <row r="3407">
      <c r="B3407" t="n">
        <v>106807</v>
      </c>
      <c r="C3407" t="inlineStr">
        <is>
          <t>Título: [Divinópolis-MG] [Laboratório] Erro de cálculo itens derivados do exame</t>
        </is>
      </c>
      <c r="D3407" t="inlineStr">
        <is>
          <t>fechado</t>
        </is>
      </c>
      <c r="E3407" t="inlineStr">
        <is>
          <t>Erro</t>
        </is>
      </c>
      <c r="F3407" t="inlineStr">
        <is>
          <t>30/09/2023</t>
        </is>
      </c>
      <c r="G3407" t="inlineStr">
        <is>
          <t>13/09/2023</t>
        </is>
      </c>
      <c r="H3407" t="inlineStr">
        <is>
          <t>-</t>
        </is>
      </c>
      <c r="I3407" t="inlineStr">
        <is>
          <t>30/09/2023</t>
        </is>
      </c>
      <c r="J3407" t="inlineStr">
        <is>
          <t>Divinópolis-MG</t>
        </is>
      </c>
      <c r="K3407" t="inlineStr">
        <is>
          <t>30/09/2023</t>
        </is>
      </c>
      <c r="L3407" t="inlineStr">
        <is>
          <t>09/2023</t>
        </is>
      </c>
    </row>
    <row r="3408">
      <c r="B3408" t="n">
        <v>106900</v>
      </c>
      <c r="C3408" t="inlineStr">
        <is>
          <t>Título: [João Pessoa-PB] [Laboratório] Apoio desenvolvimento integração lab terceiros</t>
        </is>
      </c>
      <c r="D3408" t="inlineStr">
        <is>
          <t>fechado</t>
        </is>
      </c>
      <c r="E3408" t="inlineStr">
        <is>
          <t>Pedido de Serviço</t>
        </is>
      </c>
      <c r="F3408" t="inlineStr">
        <is>
          <t>30/09/2023</t>
        </is>
      </c>
      <c r="G3408" t="inlineStr">
        <is>
          <t>20/09/2023</t>
        </is>
      </c>
      <c r="H3408" t="inlineStr">
        <is>
          <t>-</t>
        </is>
      </c>
      <c r="I3408" t="inlineStr">
        <is>
          <t>30/09/2023</t>
        </is>
      </c>
      <c r="J3408" t="inlineStr">
        <is>
          <t>João Pessoa-PB</t>
        </is>
      </c>
      <c r="K3408" t="inlineStr">
        <is>
          <t>30/09/2023</t>
        </is>
      </c>
      <c r="L3408" t="inlineStr">
        <is>
          <t>09/2023</t>
        </is>
      </c>
    </row>
    <row r="3409">
      <c r="B3409" t="n">
        <v>107005</v>
      </c>
      <c r="C3409" t="inlineStr">
        <is>
          <t>[João Pinheiro-MG] Ambiente web fora do ar</t>
        </is>
      </c>
      <c r="D3409" t="inlineStr">
        <is>
          <t>fechado</t>
        </is>
      </c>
      <c r="E3409" t="inlineStr">
        <is>
          <t>Lentidão/Queda</t>
        </is>
      </c>
      <c r="F3409" t="inlineStr">
        <is>
          <t>29/09/2023</t>
        </is>
      </c>
      <c r="G3409" t="inlineStr">
        <is>
          <t>29/09/2023</t>
        </is>
      </c>
      <c r="H3409" t="inlineStr">
        <is>
          <t>Bruno Barcellos</t>
        </is>
      </c>
      <c r="I3409" t="inlineStr">
        <is>
          <t>29/09/2023</t>
        </is>
      </c>
      <c r="J3409" t="inlineStr">
        <is>
          <t>João Pinheiro-MG</t>
        </is>
      </c>
      <c r="K3409" t="inlineStr">
        <is>
          <t>29/09/2023</t>
        </is>
      </c>
      <c r="L3409" t="inlineStr">
        <is>
          <t>09/2023</t>
        </is>
      </c>
    </row>
    <row r="3410">
      <c r="B3410" t="n">
        <v>106883</v>
      </c>
      <c r="C3410" t="inlineStr">
        <is>
          <t>[Sarzedo-MG] Ambiente web fora</t>
        </is>
      </c>
      <c r="D3410" t="inlineStr">
        <is>
          <t>fechado</t>
        </is>
      </c>
      <c r="E3410" t="inlineStr">
        <is>
          <t>Lentidão/Queda</t>
        </is>
      </c>
      <c r="F3410" t="inlineStr">
        <is>
          <t>29/09/2023</t>
        </is>
      </c>
      <c r="G3410" t="inlineStr">
        <is>
          <t>19/09/2023</t>
        </is>
      </c>
      <c r="H3410" t="inlineStr">
        <is>
          <t>-</t>
        </is>
      </c>
      <c r="I3410" t="inlineStr">
        <is>
          <t>29/09/2023</t>
        </is>
      </c>
      <c r="J3410" t="inlineStr">
        <is>
          <t>Sarzedo-MG</t>
        </is>
      </c>
      <c r="K3410" t="inlineStr">
        <is>
          <t>29/09/2023</t>
        </is>
      </c>
      <c r="L3410" t="inlineStr">
        <is>
          <t>09/2023</t>
        </is>
      </c>
    </row>
    <row r="3411">
      <c r="B3411" t="n">
        <v>106882</v>
      </c>
      <c r="C3411" t="inlineStr">
        <is>
          <t>[Volta Redonda-RJ] Ambiente web fora do ar</t>
        </is>
      </c>
      <c r="D3411" t="inlineStr">
        <is>
          <t>fechado</t>
        </is>
      </c>
      <c r="E3411" t="inlineStr">
        <is>
          <t>Lentidão/Queda</t>
        </is>
      </c>
      <c r="F3411" t="inlineStr">
        <is>
          <t>29/09/2023</t>
        </is>
      </c>
      <c r="G3411" t="inlineStr">
        <is>
          <t>19/09/2023</t>
        </is>
      </c>
      <c r="H3411" t="inlineStr">
        <is>
          <t>-</t>
        </is>
      </c>
      <c r="I3411" t="inlineStr">
        <is>
          <t>29/09/2023</t>
        </is>
      </c>
      <c r="J3411" t="inlineStr">
        <is>
          <t>Volta Redonda-RJ</t>
        </is>
      </c>
      <c r="K3411" t="inlineStr">
        <is>
          <t>29/09/2023</t>
        </is>
      </c>
      <c r="L3411" t="inlineStr">
        <is>
          <t>09/2023</t>
        </is>
      </c>
    </row>
    <row r="3412">
      <c r="B3412" t="n">
        <v>104805</v>
      </c>
      <c r="C3412" t="inlineStr">
        <is>
          <t>[João Pessoa-PB] [E-sus Indicadores] Alterar o valor da Meta do Indicador 1 na tela de Indicadores de desempenho sintético.</t>
        </is>
      </c>
      <c r="D3412" t="inlineStr">
        <is>
          <t>fechado</t>
        </is>
      </c>
      <c r="E3412" t="inlineStr">
        <is>
          <t>Pedido de Serviço</t>
        </is>
      </c>
      <c r="F3412" t="inlineStr">
        <is>
          <t>29/09/2023</t>
        </is>
      </c>
      <c r="G3412" t="inlineStr">
        <is>
          <t>04/04/2023</t>
        </is>
      </c>
      <c r="H3412" t="inlineStr">
        <is>
          <t>Katia Barbosa</t>
        </is>
      </c>
      <c r="I3412" t="inlineStr">
        <is>
          <t>29/09/2023</t>
        </is>
      </c>
      <c r="J3412" t="inlineStr">
        <is>
          <t>João Pessoa-PB</t>
        </is>
      </c>
      <c r="K3412" t="inlineStr">
        <is>
          <t>29/09/2023</t>
        </is>
      </c>
      <c r="L3412" t="inlineStr">
        <is>
          <t>09/2023</t>
        </is>
      </c>
    </row>
    <row r="3413">
      <c r="B3413" t="n">
        <v>104770</v>
      </c>
      <c r="C3413" t="inlineStr">
        <is>
          <t>[João Pessoa] Informações sobre quedas e lentidões.</t>
        </is>
      </c>
      <c r="D3413" t="inlineStr">
        <is>
          <t>fechado</t>
        </is>
      </c>
      <c r="E3413" t="inlineStr">
        <is>
          <t>Lentidão/Queda</t>
        </is>
      </c>
      <c r="F3413" t="inlineStr">
        <is>
          <t>29/09/2023</t>
        </is>
      </c>
      <c r="G3413" t="inlineStr">
        <is>
          <t>31/03/2023</t>
        </is>
      </c>
      <c r="H3413" t="inlineStr">
        <is>
          <t>Katia Barbosa</t>
        </is>
      </c>
      <c r="I3413" t="inlineStr">
        <is>
          <t>29/09/2023</t>
        </is>
      </c>
      <c r="J3413" t="inlineStr">
        <is>
          <t>João Pessoa</t>
        </is>
      </c>
      <c r="K3413" t="inlineStr">
        <is>
          <t>29/09/2023</t>
        </is>
      </c>
      <c r="L3413" t="inlineStr">
        <is>
          <t>09/2023</t>
        </is>
      </c>
    </row>
    <row r="3414">
      <c r="B3414" t="n">
        <v>106881</v>
      </c>
      <c r="C3414" t="inlineStr">
        <is>
          <t>[Botucatu-SP] Queda</t>
        </is>
      </c>
      <c r="D3414" t="inlineStr">
        <is>
          <t>fechado</t>
        </is>
      </c>
      <c r="E3414" t="inlineStr">
        <is>
          <t>Lentidão/Queda</t>
        </is>
      </c>
      <c r="F3414" t="inlineStr">
        <is>
          <t>29/09/2023</t>
        </is>
      </c>
      <c r="G3414" t="inlineStr">
        <is>
          <t>19/09/2023</t>
        </is>
      </c>
      <c r="H3414" t="inlineStr">
        <is>
          <t>-</t>
        </is>
      </c>
      <c r="I3414" t="inlineStr">
        <is>
          <t>29/09/2023</t>
        </is>
      </c>
      <c r="J3414" t="inlineStr">
        <is>
          <t>Botucatu-SP</t>
        </is>
      </c>
      <c r="K3414" t="inlineStr">
        <is>
          <t>29/09/2023</t>
        </is>
      </c>
      <c r="L3414" t="inlineStr">
        <is>
          <t>09/2023</t>
        </is>
      </c>
    </row>
    <row r="3415">
      <c r="B3415" t="n">
        <v>106735</v>
      </c>
      <c r="C3415" t="inlineStr">
        <is>
          <t>[Montes Claros] [Ambulatório] Relatório – Recepção/Atendimento</t>
        </is>
      </c>
      <c r="D3415" t="inlineStr">
        <is>
          <t>fechado</t>
        </is>
      </c>
      <c r="E3415" t="inlineStr">
        <is>
          <t>Erro</t>
        </is>
      </c>
      <c r="F3415" t="inlineStr">
        <is>
          <t>29/09/2023</t>
        </is>
      </c>
      <c r="G3415" t="inlineStr">
        <is>
          <t>04/09/2023</t>
        </is>
      </c>
      <c r="H3415" t="inlineStr">
        <is>
          <t>-</t>
        </is>
      </c>
      <c r="I3415" t="inlineStr">
        <is>
          <t>29/09/2023</t>
        </is>
      </c>
      <c r="J3415" t="inlineStr">
        <is>
          <t>Montes Claros</t>
        </is>
      </c>
      <c r="K3415" t="inlineStr">
        <is>
          <t>29/09/2023</t>
        </is>
      </c>
      <c r="L3415" t="inlineStr">
        <is>
          <t>09/2023</t>
        </is>
      </c>
    </row>
    <row r="3416">
      <c r="B3416" t="n">
        <v>107003</v>
      </c>
      <c r="C3416" t="inlineStr">
        <is>
          <t>[Curvelo-MG] Erro 500 na tela atualizar procedimentos para a produção</t>
        </is>
      </c>
      <c r="D3416" t="inlineStr">
        <is>
          <t>fechado</t>
        </is>
      </c>
      <c r="E3416" t="inlineStr">
        <is>
          <t>Lentidão/Queda</t>
        </is>
      </c>
      <c r="F3416" t="inlineStr">
        <is>
          <t>29/09/2023</t>
        </is>
      </c>
      <c r="G3416" t="inlineStr">
        <is>
          <t>29/09/2023</t>
        </is>
      </c>
      <c r="H3416" t="inlineStr">
        <is>
          <t>Bruno Barcellos</t>
        </is>
      </c>
      <c r="I3416" t="inlineStr">
        <is>
          <t>29/09/2023</t>
        </is>
      </c>
      <c r="J3416" t="inlineStr">
        <is>
          <t>Curvelo-MG</t>
        </is>
      </c>
      <c r="K3416" t="inlineStr">
        <is>
          <t>29/09/2023</t>
        </is>
      </c>
      <c r="L3416" t="inlineStr">
        <is>
          <t>09/2023</t>
        </is>
      </c>
    </row>
    <row r="3417">
      <c r="B3417" t="n">
        <v>105870</v>
      </c>
      <c r="C3417" t="inlineStr">
        <is>
          <t>[Volta Redonda-RJ] [Hospital] Criação de parâmetro (Ctrl + G) na tela de "Atendimento" e "Evolução" para inativar a aba/função "Receita"</t>
        </is>
      </c>
      <c r="D3417" t="inlineStr">
        <is>
          <t>fechado</t>
        </is>
      </c>
      <c r="E3417" t="inlineStr">
        <is>
          <t>Melhoria</t>
        </is>
      </c>
      <c r="F3417" t="inlineStr">
        <is>
          <t>29/09/2023</t>
        </is>
      </c>
      <c r="G3417" t="inlineStr">
        <is>
          <t>03/07/2023</t>
        </is>
      </c>
      <c r="H3417" t="inlineStr">
        <is>
          <t>-</t>
        </is>
      </c>
      <c r="I3417" t="inlineStr">
        <is>
          <t>29/09/2023</t>
        </is>
      </c>
      <c r="J3417" t="inlineStr">
        <is>
          <t>Volta Redonda-RJ</t>
        </is>
      </c>
      <c r="K3417" t="inlineStr">
        <is>
          <t>29/09/2023</t>
        </is>
      </c>
      <c r="L3417" t="inlineStr">
        <is>
          <t>09/2023</t>
        </is>
      </c>
    </row>
    <row r="3418">
      <c r="B3418" t="n">
        <v>106976</v>
      </c>
      <c r="C3418" t="inlineStr">
        <is>
          <t>[Mogi Mirim] Instalação de VPN para integração Laboratorio</t>
        </is>
      </c>
      <c r="D3418" t="inlineStr">
        <is>
          <t>fechado</t>
        </is>
      </c>
      <c r="E3418" t="inlineStr">
        <is>
          <t>Pedido de Serviço</t>
        </is>
      </c>
      <c r="F3418" t="inlineStr">
        <is>
          <t>29/09/2023</t>
        </is>
      </c>
      <c r="G3418" t="inlineStr">
        <is>
          <t>27/09/2023</t>
        </is>
      </c>
      <c r="H3418" t="inlineStr">
        <is>
          <t>Eder Miranda</t>
        </is>
      </c>
      <c r="I3418" t="inlineStr">
        <is>
          <t>29/09/2023</t>
        </is>
      </c>
      <c r="J3418" t="inlineStr">
        <is>
          <t>Mogi Mirim</t>
        </is>
      </c>
      <c r="K3418" t="inlineStr">
        <is>
          <t>29/09/2023</t>
        </is>
      </c>
      <c r="L3418" t="inlineStr">
        <is>
          <t>09/2023</t>
        </is>
      </c>
    </row>
    <row r="3419">
      <c r="B3419" t="n">
        <v>106857</v>
      </c>
      <c r="C3419" t="inlineStr">
        <is>
          <t>[Macaé- RJ] [Administração] Solução de Contorno apresentou um erro</t>
        </is>
      </c>
      <c r="D3419" t="inlineStr">
        <is>
          <t>fechado</t>
        </is>
      </c>
      <c r="E3419" t="inlineStr">
        <is>
          <t>Erro</t>
        </is>
      </c>
      <c r="F3419" t="inlineStr">
        <is>
          <t>29/09/2023</t>
        </is>
      </c>
      <c r="G3419" t="inlineStr">
        <is>
          <t>18/09/2023</t>
        </is>
      </c>
      <c r="H3419" t="inlineStr">
        <is>
          <t>-</t>
        </is>
      </c>
      <c r="I3419" t="inlineStr">
        <is>
          <t>29/09/2023</t>
        </is>
      </c>
      <c r="J3419" t="inlineStr">
        <is>
          <t>Macaé- RJ</t>
        </is>
      </c>
      <c r="K3419" t="inlineStr">
        <is>
          <t>29/09/2023</t>
        </is>
      </c>
      <c r="L3419" t="inlineStr">
        <is>
          <t>09/2023</t>
        </is>
      </c>
    </row>
    <row r="3420">
      <c r="B3420" t="n">
        <v>106861</v>
      </c>
      <c r="C3420" t="inlineStr">
        <is>
          <t>[Macae] Queda TST</t>
        </is>
      </c>
      <c r="D3420" t="inlineStr">
        <is>
          <t>fechado</t>
        </is>
      </c>
      <c r="E3420" t="inlineStr">
        <is>
          <t>Lentidão/Queda</t>
        </is>
      </c>
      <c r="F3420" t="inlineStr">
        <is>
          <t>28/09/2023</t>
        </is>
      </c>
      <c r="G3420" t="inlineStr">
        <is>
          <t>18/09/2023</t>
        </is>
      </c>
      <c r="H3420" t="inlineStr">
        <is>
          <t>-</t>
        </is>
      </c>
      <c r="I3420" t="inlineStr">
        <is>
          <t>28/09/2023</t>
        </is>
      </c>
      <c r="J3420" t="inlineStr">
        <is>
          <t>Macae</t>
        </is>
      </c>
      <c r="K3420" t="inlineStr">
        <is>
          <t>28/09/2023</t>
        </is>
      </c>
      <c r="L3420" t="inlineStr">
        <is>
          <t>09/2023</t>
        </is>
      </c>
    </row>
    <row r="3421">
      <c r="B3421" t="n">
        <v>106313</v>
      </c>
      <c r="C3421" t="inlineStr">
        <is>
          <t>[Montes Claros] [Almoxarifado] Atendimento de Pedido</t>
        </is>
      </c>
      <c r="D3421" t="inlineStr">
        <is>
          <t>fechado</t>
        </is>
      </c>
      <c r="E3421" t="inlineStr">
        <is>
          <t>Erro</t>
        </is>
      </c>
      <c r="F3421" t="inlineStr">
        <is>
          <t>28/09/2023</t>
        </is>
      </c>
      <c r="G3421" t="inlineStr">
        <is>
          <t>02/08/2023</t>
        </is>
      </c>
      <c r="H3421" t="inlineStr">
        <is>
          <t>-</t>
        </is>
      </c>
      <c r="I3421" t="inlineStr">
        <is>
          <t>28/09/2023</t>
        </is>
      </c>
      <c r="J3421" t="inlineStr">
        <is>
          <t>Montes Claros</t>
        </is>
      </c>
      <c r="K3421" t="inlineStr">
        <is>
          <t>28/09/2023</t>
        </is>
      </c>
      <c r="L3421" t="inlineStr">
        <is>
          <t>09/2023</t>
        </is>
      </c>
    </row>
    <row r="3422">
      <c r="B3422" t="n">
        <v>105722</v>
      </c>
      <c r="C3422" t="inlineStr">
        <is>
          <t>[Mogi Mirim-SP] Criação de ambiente do APP Cidadão</t>
        </is>
      </c>
      <c r="D3422" t="inlineStr">
        <is>
          <t>fechado</t>
        </is>
      </c>
      <c r="E3422" t="inlineStr">
        <is>
          <t>Criação de ambiente</t>
        </is>
      </c>
      <c r="F3422" t="inlineStr">
        <is>
          <t>27/09/2023</t>
        </is>
      </c>
      <c r="G3422" t="inlineStr">
        <is>
          <t>20/06/2023</t>
        </is>
      </c>
      <c r="H3422" t="inlineStr">
        <is>
          <t>Paulo Diniz</t>
        </is>
      </c>
      <c r="I3422" t="inlineStr">
        <is>
          <t>27/09/2023</t>
        </is>
      </c>
      <c r="J3422" t="inlineStr">
        <is>
          <t>Mogi Mirim-SP</t>
        </is>
      </c>
      <c r="K3422" t="inlineStr">
        <is>
          <t>27/09/2023</t>
        </is>
      </c>
      <c r="L3422" t="inlineStr">
        <is>
          <t>09/2023</t>
        </is>
      </c>
    </row>
    <row r="3423">
      <c r="B3423" t="n">
        <v>106970</v>
      </c>
      <c r="C3423" t="inlineStr">
        <is>
          <t>[Botucatu - SP] [Almoxarifado] [Consumo de produtos] Erro ao tentar salvar</t>
        </is>
      </c>
      <c r="D3423" t="inlineStr">
        <is>
          <t>fechado</t>
        </is>
      </c>
      <c r="E3423" t="inlineStr">
        <is>
          <t>Erro</t>
        </is>
      </c>
      <c r="F3423" t="inlineStr">
        <is>
          <t>27/09/2023</t>
        </is>
      </c>
      <c r="G3423" t="inlineStr">
        <is>
          <t>26/09/2023</t>
        </is>
      </c>
      <c r="H3423" t="inlineStr">
        <is>
          <t>Eder Miranda</t>
        </is>
      </c>
      <c r="I3423" t="inlineStr">
        <is>
          <t>27/09/2023</t>
        </is>
      </c>
      <c r="J3423" t="inlineStr">
        <is>
          <t>Botucatu - SP</t>
        </is>
      </c>
      <c r="K3423" t="inlineStr">
        <is>
          <t>27/09/2023</t>
        </is>
      </c>
      <c r="L3423" t="inlineStr">
        <is>
          <t>09/2023</t>
        </is>
      </c>
    </row>
    <row r="3424">
      <c r="B3424" t="n">
        <v>105984</v>
      </c>
      <c r="C3424" t="inlineStr">
        <is>
          <t>[Ribeirão das Neves-MG] Atualização de ambiente</t>
        </is>
      </c>
      <c r="D3424" t="inlineStr">
        <is>
          <t>fechado</t>
        </is>
      </c>
      <c r="E3424" t="inlineStr">
        <is>
          <t>-</t>
        </is>
      </c>
      <c r="F3424" t="inlineStr">
        <is>
          <t>27/09/2023</t>
        </is>
      </c>
      <c r="G3424" t="inlineStr">
        <is>
          <t>06/07/2023</t>
        </is>
      </c>
      <c r="H3424" t="inlineStr">
        <is>
          <t>Mateus Santana</t>
        </is>
      </c>
      <c r="I3424" t="inlineStr">
        <is>
          <t>27/09/2023</t>
        </is>
      </c>
      <c r="J3424" t="inlineStr">
        <is>
          <t>Ribeirão das Neves-MG</t>
        </is>
      </c>
      <c r="K3424" t="inlineStr">
        <is>
          <t>27/09/2023</t>
        </is>
      </c>
      <c r="L3424" t="inlineStr">
        <is>
          <t>09/2023</t>
        </is>
      </c>
    </row>
    <row r="3425">
      <c r="B3425" t="n">
        <v>104734</v>
      </c>
      <c r="C3425" t="inlineStr">
        <is>
          <t>[Ribeirao das Neves] Erro ao inserir ajuda na tela de usuarios</t>
        </is>
      </c>
      <c r="D3425" t="inlineStr">
        <is>
          <t>fechado</t>
        </is>
      </c>
      <c r="E3425" t="inlineStr">
        <is>
          <t>-</t>
        </is>
      </c>
      <c r="F3425" t="inlineStr">
        <is>
          <t>27/09/2023</t>
        </is>
      </c>
      <c r="G3425" t="inlineStr">
        <is>
          <t>28/03/2023</t>
        </is>
      </c>
      <c r="H3425" t="inlineStr">
        <is>
          <t>Mateus Santana</t>
        </is>
      </c>
      <c r="I3425" t="inlineStr">
        <is>
          <t>27/09/2023</t>
        </is>
      </c>
      <c r="J3425" t="inlineStr">
        <is>
          <t>Ribeirao das Neves</t>
        </is>
      </c>
      <c r="K3425" t="inlineStr">
        <is>
          <t>27/09/2023</t>
        </is>
      </c>
      <c r="L3425" t="inlineStr">
        <is>
          <t>09/2023</t>
        </is>
      </c>
    </row>
    <row r="3426">
      <c r="B3426" t="n">
        <v>106555</v>
      </c>
      <c r="C3426" t="inlineStr">
        <is>
          <t>[Ribeirão das Neves TST] Tela "Atualizar Procedimentos para a Produção" não carrega</t>
        </is>
      </c>
      <c r="D3426" t="inlineStr">
        <is>
          <t>fechado</t>
        </is>
      </c>
      <c r="E3426" t="inlineStr">
        <is>
          <t>Lentidão/Queda</t>
        </is>
      </c>
      <c r="F3426" t="inlineStr">
        <is>
          <t>27/09/2023</t>
        </is>
      </c>
      <c r="G3426" t="inlineStr">
        <is>
          <t>21/08/2023</t>
        </is>
      </c>
      <c r="H3426" t="inlineStr">
        <is>
          <t>Mateus Santana</t>
        </is>
      </c>
      <c r="I3426" t="inlineStr">
        <is>
          <t>27/09/2023</t>
        </is>
      </c>
      <c r="J3426" t="inlineStr">
        <is>
          <t>Ribeirão das Neves TST</t>
        </is>
      </c>
      <c r="K3426" t="inlineStr">
        <is>
          <t>27/09/2023</t>
        </is>
      </c>
      <c r="L3426" t="inlineStr">
        <is>
          <t>09/2023</t>
        </is>
      </c>
    </row>
    <row r="3427">
      <c r="B3427" t="n">
        <v>106939</v>
      </c>
      <c r="C3427" t="inlineStr">
        <is>
          <t>[Manhuaçu-MG] Atualização</t>
        </is>
      </c>
      <c r="D3427" t="inlineStr">
        <is>
          <t>fechado</t>
        </is>
      </c>
      <c r="E3427" t="inlineStr">
        <is>
          <t>Atualização</t>
        </is>
      </c>
      <c r="F3427" t="inlineStr">
        <is>
          <t>26/09/2023</t>
        </is>
      </c>
      <c r="G3427" t="inlineStr">
        <is>
          <t>25/09/2023</t>
        </is>
      </c>
      <c r="H3427" t="inlineStr">
        <is>
          <t>Paulo Diniz</t>
        </is>
      </c>
      <c r="I3427" t="inlineStr">
        <is>
          <t>26/09/2023</t>
        </is>
      </c>
      <c r="J3427" t="inlineStr">
        <is>
          <t>Manhuaçu-MG</t>
        </is>
      </c>
      <c r="K3427" t="inlineStr">
        <is>
          <t>26/09/2023</t>
        </is>
      </c>
      <c r="L3427" t="inlineStr">
        <is>
          <t>09/2023</t>
        </is>
      </c>
    </row>
    <row r="3428">
      <c r="B3428" t="n">
        <v>106935</v>
      </c>
      <c r="C3428" t="inlineStr">
        <is>
          <t>[Botucatu-SP] Atualização</t>
        </is>
      </c>
      <c r="D3428" t="inlineStr">
        <is>
          <t>fechado</t>
        </is>
      </c>
      <c r="E3428" t="inlineStr">
        <is>
          <t>Atualização</t>
        </is>
      </c>
      <c r="F3428" t="inlineStr">
        <is>
          <t>26/09/2023</t>
        </is>
      </c>
      <c r="G3428" t="inlineStr">
        <is>
          <t>25/09/2023</t>
        </is>
      </c>
      <c r="H3428" t="inlineStr">
        <is>
          <t>Paulo Diniz</t>
        </is>
      </c>
      <c r="I3428" t="inlineStr">
        <is>
          <t>26/09/2023</t>
        </is>
      </c>
      <c r="J3428" t="inlineStr">
        <is>
          <t>Botucatu-SP</t>
        </is>
      </c>
      <c r="K3428" t="inlineStr">
        <is>
          <t>26/09/2023</t>
        </is>
      </c>
      <c r="L3428" t="inlineStr">
        <is>
          <t>09/2023</t>
        </is>
      </c>
    </row>
    <row r="3429">
      <c r="B3429" t="n">
        <v>106926</v>
      </c>
      <c r="C3429" t="inlineStr">
        <is>
          <t>[Montes Claros] [Integração] - Ativação robô SIGAF</t>
        </is>
      </c>
      <c r="D3429" t="inlineStr">
        <is>
          <t>fechado</t>
        </is>
      </c>
      <c r="E3429" t="inlineStr">
        <is>
          <t>Pedido de Serviço</t>
        </is>
      </c>
      <c r="F3429" t="inlineStr">
        <is>
          <t>26/09/2023</t>
        </is>
      </c>
      <c r="G3429" t="inlineStr">
        <is>
          <t>22/09/2023</t>
        </is>
      </c>
      <c r="H3429" t="inlineStr">
        <is>
          <t>Paulo Diniz</t>
        </is>
      </c>
      <c r="I3429" t="inlineStr">
        <is>
          <t>26/09/2023</t>
        </is>
      </c>
      <c r="J3429" t="inlineStr">
        <is>
          <t>Montes Claros</t>
        </is>
      </c>
      <c r="K3429" t="inlineStr">
        <is>
          <t>26/09/2023</t>
        </is>
      </c>
      <c r="L3429" t="inlineStr">
        <is>
          <t>09/2023</t>
        </is>
      </c>
    </row>
    <row r="3430">
      <c r="B3430" t="n">
        <v>106964</v>
      </c>
      <c r="C3430" t="inlineStr">
        <is>
          <t>[Ribeirão Das Neves-MG] Ambiente TESTE fora do ar</t>
        </is>
      </c>
      <c r="D3430" t="inlineStr">
        <is>
          <t>fechado</t>
        </is>
      </c>
      <c r="E3430" t="inlineStr">
        <is>
          <t>Lentidão/Queda</t>
        </is>
      </c>
      <c r="F3430" t="inlineStr">
        <is>
          <t>26/09/2023</t>
        </is>
      </c>
      <c r="G3430" t="inlineStr">
        <is>
          <t>26/09/2023</t>
        </is>
      </c>
      <c r="H3430" t="inlineStr">
        <is>
          <t>Bruno Barcellos</t>
        </is>
      </c>
      <c r="I3430" t="inlineStr">
        <is>
          <t>26/09/2023</t>
        </is>
      </c>
      <c r="J3430" t="inlineStr">
        <is>
          <t>Ribeirão Das Neves-MG</t>
        </is>
      </c>
      <c r="K3430" t="inlineStr">
        <is>
          <t>26/09/2023</t>
        </is>
      </c>
      <c r="L3430" t="inlineStr">
        <is>
          <t>09/2023</t>
        </is>
      </c>
    </row>
    <row r="3431">
      <c r="B3431" t="n">
        <v>106845</v>
      </c>
      <c r="C3431" t="inlineStr">
        <is>
          <t>[Itabira-MG] Atualização</t>
        </is>
      </c>
      <c r="D3431" t="inlineStr">
        <is>
          <t>fechado</t>
        </is>
      </c>
      <c r="E3431" t="inlineStr">
        <is>
          <t>Atualização</t>
        </is>
      </c>
      <c r="F3431" t="inlineStr">
        <is>
          <t>26/09/2023</t>
        </is>
      </c>
      <c r="G3431" t="inlineStr">
        <is>
          <t>18/09/2023</t>
        </is>
      </c>
      <c r="H3431" t="inlineStr">
        <is>
          <t>Paulo Diniz</t>
        </is>
      </c>
      <c r="I3431" t="inlineStr">
        <is>
          <t>26/09/2023</t>
        </is>
      </c>
      <c r="J3431" t="inlineStr">
        <is>
          <t>Itabira-MG</t>
        </is>
      </c>
      <c r="K3431" t="inlineStr">
        <is>
          <t>26/09/2023</t>
        </is>
      </c>
      <c r="L3431" t="inlineStr">
        <is>
          <t>09/2023</t>
        </is>
      </c>
    </row>
    <row r="3432">
      <c r="B3432" t="n">
        <v>106509</v>
      </c>
      <c r="C3432" t="inlineStr">
        <is>
          <t>[Ituiutaba-mg] [Produção] Gerar produção</t>
        </is>
      </c>
      <c r="D3432" t="inlineStr">
        <is>
          <t>fechado</t>
        </is>
      </c>
      <c r="E3432" t="inlineStr">
        <is>
          <t>Pedido de Serviço</t>
        </is>
      </c>
      <c r="F3432" t="inlineStr">
        <is>
          <t>26/09/2023</t>
        </is>
      </c>
      <c r="G3432" t="inlineStr">
        <is>
          <t>16/08/2023</t>
        </is>
      </c>
      <c r="H3432" t="inlineStr">
        <is>
          <t>-</t>
        </is>
      </c>
      <c r="I3432" t="inlineStr">
        <is>
          <t>26/09/2023</t>
        </is>
      </c>
      <c r="J3432" t="inlineStr">
        <is>
          <t>Ituiutaba-mg</t>
        </is>
      </c>
      <c r="K3432" t="inlineStr">
        <is>
          <t>26/09/2023</t>
        </is>
      </c>
      <c r="L3432" t="inlineStr">
        <is>
          <t>09/2023</t>
        </is>
      </c>
    </row>
    <row r="3433">
      <c r="B3433" t="n">
        <v>106945</v>
      </c>
      <c r="C3433" t="inlineStr">
        <is>
          <t>[Ituiutaba-MG] Atualização</t>
        </is>
      </c>
      <c r="D3433" t="inlineStr">
        <is>
          <t>fechado</t>
        </is>
      </c>
      <c r="E3433" t="inlineStr">
        <is>
          <t>Atualização</t>
        </is>
      </c>
      <c r="F3433" t="inlineStr">
        <is>
          <t>26/09/2023</t>
        </is>
      </c>
      <c r="G3433" t="inlineStr">
        <is>
          <t>25/09/2023</t>
        </is>
      </c>
      <c r="H3433" t="inlineStr">
        <is>
          <t>Paulo Diniz</t>
        </is>
      </c>
      <c r="I3433" t="inlineStr">
        <is>
          <t>26/09/2023</t>
        </is>
      </c>
      <c r="J3433" t="inlineStr">
        <is>
          <t>Ituiutaba-MG</t>
        </is>
      </c>
      <c r="K3433" t="inlineStr">
        <is>
          <t>26/09/2023</t>
        </is>
      </c>
      <c r="L3433" t="inlineStr">
        <is>
          <t>09/2023</t>
        </is>
      </c>
    </row>
    <row r="3434">
      <c r="B3434" t="n">
        <v>106874</v>
      </c>
      <c r="C3434" t="inlineStr">
        <is>
          <t>[Manhuaçu-MG] Erro ao gerar produção</t>
        </is>
      </c>
      <c r="D3434" t="inlineStr">
        <is>
          <t>fechado</t>
        </is>
      </c>
      <c r="E3434" t="inlineStr">
        <is>
          <t>Erro</t>
        </is>
      </c>
      <c r="F3434" t="inlineStr">
        <is>
          <t>25/09/2023</t>
        </is>
      </c>
      <c r="G3434" t="inlineStr">
        <is>
          <t>19/09/2023</t>
        </is>
      </c>
      <c r="H3434" t="inlineStr">
        <is>
          <t>-</t>
        </is>
      </c>
      <c r="I3434" t="inlineStr">
        <is>
          <t>25/09/2023</t>
        </is>
      </c>
      <c r="J3434" t="inlineStr">
        <is>
          <t>Manhuaçu-MG</t>
        </is>
      </c>
      <c r="K3434" t="inlineStr">
        <is>
          <t>25/09/2023</t>
        </is>
      </c>
      <c r="L3434" t="inlineStr">
        <is>
          <t>09/2023</t>
        </is>
      </c>
    </row>
    <row r="3435">
      <c r="B3435" t="n">
        <v>106878</v>
      </c>
      <c r="C3435" t="inlineStr">
        <is>
          <t>[João Pinheiro-MG] [Produção] Erro ao gerar produção</t>
        </is>
      </c>
      <c r="D3435" t="inlineStr">
        <is>
          <t>fechado</t>
        </is>
      </c>
      <c r="E3435" t="inlineStr">
        <is>
          <t>Erro</t>
        </is>
      </c>
      <c r="F3435" t="inlineStr">
        <is>
          <t>25/09/2023</t>
        </is>
      </c>
      <c r="G3435" t="inlineStr">
        <is>
          <t>19/09/2023</t>
        </is>
      </c>
      <c r="H3435" t="inlineStr">
        <is>
          <t>Eder Miranda</t>
        </is>
      </c>
      <c r="I3435" t="inlineStr">
        <is>
          <t>25/09/2023</t>
        </is>
      </c>
      <c r="J3435" t="inlineStr">
        <is>
          <t>João Pinheiro-MG</t>
        </is>
      </c>
      <c r="K3435" t="inlineStr">
        <is>
          <t>25/09/2023</t>
        </is>
      </c>
      <c r="L3435" t="inlineStr">
        <is>
          <t>09/2023</t>
        </is>
      </c>
    </row>
    <row r="3436">
      <c r="B3436" t="n">
        <v>106805</v>
      </c>
      <c r="C3436" t="inlineStr">
        <is>
          <t>[CAMPANHA-MG]- [Produção]- Erro ao gerar a produção</t>
        </is>
      </c>
      <c r="D3436" t="inlineStr">
        <is>
          <t>fechado</t>
        </is>
      </c>
      <c r="E3436" t="inlineStr">
        <is>
          <t>Erro</t>
        </is>
      </c>
      <c r="F3436" t="inlineStr">
        <is>
          <t>25/09/2023</t>
        </is>
      </c>
      <c r="G3436" t="inlineStr">
        <is>
          <t>13/09/2023</t>
        </is>
      </c>
      <c r="H3436" t="inlineStr">
        <is>
          <t>-</t>
        </is>
      </c>
      <c r="I3436" t="inlineStr">
        <is>
          <t>25/09/2023</t>
        </is>
      </c>
      <c r="J3436" t="inlineStr">
        <is>
          <t>CAMPANHA-MG</t>
        </is>
      </c>
      <c r="K3436" t="inlineStr">
        <is>
          <t>25/09/2023</t>
        </is>
      </c>
      <c r="L3436" t="inlineStr">
        <is>
          <t>09/2023</t>
        </is>
      </c>
    </row>
    <row r="3437">
      <c r="B3437" t="n">
        <v>106789</v>
      </c>
      <c r="C3437" t="inlineStr">
        <is>
          <t>[Carmo do Paranaíba-MG] [Produção] Erro ao gerar produção das unidades de saúde</t>
        </is>
      </c>
      <c r="D3437" t="inlineStr">
        <is>
          <t>fechado</t>
        </is>
      </c>
      <c r="E3437" t="inlineStr">
        <is>
          <t>Erro</t>
        </is>
      </c>
      <c r="F3437" t="inlineStr">
        <is>
          <t>25/09/2023</t>
        </is>
      </c>
      <c r="G3437" t="inlineStr">
        <is>
          <t>12/09/2023</t>
        </is>
      </c>
      <c r="H3437" t="inlineStr">
        <is>
          <t>-</t>
        </is>
      </c>
      <c r="I3437" t="inlineStr">
        <is>
          <t>25/09/2023</t>
        </is>
      </c>
      <c r="J3437" t="inlineStr">
        <is>
          <t>Carmo do Paranaíba-MG</t>
        </is>
      </c>
      <c r="K3437" t="inlineStr">
        <is>
          <t>25/09/2023</t>
        </is>
      </c>
      <c r="L3437" t="inlineStr">
        <is>
          <t>09/2023</t>
        </is>
      </c>
    </row>
    <row r="3438">
      <c r="B3438" t="n">
        <v>105769</v>
      </c>
      <c r="C3438" t="inlineStr">
        <is>
          <t>[Volta Redonda - RJ][Hospital] Que as abas/funções estejam habilitadas antes de salvar</t>
        </is>
      </c>
      <c r="D3438" t="inlineStr">
        <is>
          <t>fechado</t>
        </is>
      </c>
      <c r="E3438" t="inlineStr">
        <is>
          <t>Melhoria</t>
        </is>
      </c>
      <c r="F3438" t="inlineStr">
        <is>
          <t>13/09/2023</t>
        </is>
      </c>
      <c r="G3438" t="inlineStr">
        <is>
          <t>22/06/2023</t>
        </is>
      </c>
      <c r="H3438" t="inlineStr">
        <is>
          <t>Eder Miranda</t>
        </is>
      </c>
      <c r="I3438" t="inlineStr">
        <is>
          <t>25/09/2023</t>
        </is>
      </c>
      <c r="J3438" t="inlineStr">
        <is>
          <t>Volta Redonda - RJ</t>
        </is>
      </c>
      <c r="K3438" t="inlineStr">
        <is>
          <t>13/09/2023</t>
        </is>
      </c>
      <c r="L3438" t="inlineStr">
        <is>
          <t>09/2023</t>
        </is>
      </c>
    </row>
    <row r="3439">
      <c r="B3439" t="n">
        <v>106853</v>
      </c>
      <c r="C3439" t="inlineStr">
        <is>
          <t>[ VIVVER-BH ] [ Adicional email na lista ]</t>
        </is>
      </c>
      <c r="D3439" t="inlineStr">
        <is>
          <t>fechado</t>
        </is>
      </c>
      <c r="E3439" t="inlineStr">
        <is>
          <t>Email</t>
        </is>
      </c>
      <c r="F3439" t="inlineStr">
        <is>
          <t>25/09/2023</t>
        </is>
      </c>
      <c r="G3439" t="inlineStr">
        <is>
          <t>18/09/2023</t>
        </is>
      </c>
      <c r="H3439" t="inlineStr">
        <is>
          <t>Eder Miranda</t>
        </is>
      </c>
      <c r="I3439" t="inlineStr">
        <is>
          <t>25/09/2023</t>
        </is>
      </c>
      <c r="J3439" t="inlineStr">
        <is>
          <t xml:space="preserve"> VIVVER-BH </t>
        </is>
      </c>
      <c r="K3439" t="inlineStr">
        <is>
          <t>25/09/2023</t>
        </is>
      </c>
      <c r="L3439" t="inlineStr">
        <is>
          <t>09/2023</t>
        </is>
      </c>
    </row>
    <row r="3440">
      <c r="B3440" t="n">
        <v>106344</v>
      </c>
      <c r="C3440" t="inlineStr">
        <is>
          <t>[Duque de Caxias] Criação de ambiente</t>
        </is>
      </c>
      <c r="D3440" t="inlineStr">
        <is>
          <t>fechado</t>
        </is>
      </c>
      <c r="E3440" t="inlineStr">
        <is>
          <t>Criação de ambiente</t>
        </is>
      </c>
      <c r="F3440" t="inlineStr">
        <is>
          <t>25/09/2023</t>
        </is>
      </c>
      <c r="G3440" t="inlineStr">
        <is>
          <t>07/08/2023</t>
        </is>
      </c>
      <c r="H3440" t="inlineStr">
        <is>
          <t>Eder Miranda</t>
        </is>
      </c>
      <c r="I3440" t="inlineStr">
        <is>
          <t>25/09/2023</t>
        </is>
      </c>
      <c r="J3440" t="inlineStr">
        <is>
          <t>Duque de Caxias</t>
        </is>
      </c>
      <c r="K3440" t="inlineStr">
        <is>
          <t>25/09/2023</t>
        </is>
      </c>
      <c r="L3440" t="inlineStr">
        <is>
          <t>09/2023</t>
        </is>
      </c>
    </row>
    <row r="3441">
      <c r="B3441" t="n">
        <v>106871</v>
      </c>
      <c r="C3441" t="inlineStr">
        <is>
          <t>[João Pinheiro-MG] Atualização</t>
        </is>
      </c>
      <c r="D3441" t="inlineStr">
        <is>
          <t>fechado</t>
        </is>
      </c>
      <c r="E3441" t="inlineStr">
        <is>
          <t>Atualização</t>
        </is>
      </c>
      <c r="F3441" t="inlineStr">
        <is>
          <t>25/09/2023</t>
        </is>
      </c>
      <c r="G3441" t="inlineStr">
        <is>
          <t>19/09/2023</t>
        </is>
      </c>
      <c r="H3441" t="inlineStr">
        <is>
          <t>Eder Miranda</t>
        </is>
      </c>
      <c r="I3441" t="inlineStr">
        <is>
          <t>25/09/2023</t>
        </is>
      </c>
      <c r="J3441" t="inlineStr">
        <is>
          <t>João Pinheiro-MG</t>
        </is>
      </c>
      <c r="K3441" t="inlineStr">
        <is>
          <t>25/09/2023</t>
        </is>
      </c>
      <c r="L3441" t="inlineStr">
        <is>
          <t>09/2023</t>
        </is>
      </c>
    </row>
    <row r="3442">
      <c r="B3442" t="n">
        <v>106873</v>
      </c>
      <c r="C3442" t="inlineStr">
        <is>
          <t>[Campanha-MG] Atualização</t>
        </is>
      </c>
      <c r="D3442" t="inlineStr">
        <is>
          <t>fechado</t>
        </is>
      </c>
      <c r="E3442" t="inlineStr">
        <is>
          <t>Atualização</t>
        </is>
      </c>
      <c r="F3442" t="inlineStr">
        <is>
          <t>25/09/2023</t>
        </is>
      </c>
      <c r="G3442" t="inlineStr">
        <is>
          <t>19/09/2023</t>
        </is>
      </c>
      <c r="H3442" t="inlineStr">
        <is>
          <t>Eder Miranda</t>
        </is>
      </c>
      <c r="I3442" t="inlineStr">
        <is>
          <t>25/09/2023</t>
        </is>
      </c>
      <c r="J3442" t="inlineStr">
        <is>
          <t>Campanha-MG</t>
        </is>
      </c>
      <c r="K3442" t="inlineStr">
        <is>
          <t>25/09/2023</t>
        </is>
      </c>
      <c r="L3442" t="inlineStr">
        <is>
          <t>09/2023</t>
        </is>
      </c>
    </row>
    <row r="3443">
      <c r="B3443" t="n">
        <v>106906</v>
      </c>
      <c r="C3443" t="inlineStr">
        <is>
          <t>[João Pinheiro-MG] Atualização</t>
        </is>
      </c>
      <c r="D3443" t="inlineStr">
        <is>
          <t>fechado</t>
        </is>
      </c>
      <c r="E3443" t="inlineStr">
        <is>
          <t>Atualização</t>
        </is>
      </c>
      <c r="F3443" t="inlineStr">
        <is>
          <t>25/09/2023</t>
        </is>
      </c>
      <c r="G3443" t="inlineStr">
        <is>
          <t>21/09/2023</t>
        </is>
      </c>
      <c r="H3443" t="inlineStr">
        <is>
          <t>Eder Miranda</t>
        </is>
      </c>
      <c r="I3443" t="inlineStr">
        <is>
          <t>25/09/2023</t>
        </is>
      </c>
      <c r="J3443" t="inlineStr">
        <is>
          <t>João Pinheiro-MG</t>
        </is>
      </c>
      <c r="K3443" t="inlineStr">
        <is>
          <t>25/09/2023</t>
        </is>
      </c>
      <c r="L3443" t="inlineStr">
        <is>
          <t>09/2023</t>
        </is>
      </c>
    </row>
    <row r="3444">
      <c r="B3444" t="n">
        <v>106907</v>
      </c>
      <c r="C3444" t="inlineStr">
        <is>
          <t>[Campanha-MG] Atualização</t>
        </is>
      </c>
      <c r="D3444" t="inlineStr">
        <is>
          <t>fechado</t>
        </is>
      </c>
      <c r="E3444" t="inlineStr">
        <is>
          <t>Atualização</t>
        </is>
      </c>
      <c r="F3444" t="inlineStr">
        <is>
          <t>25/09/2023</t>
        </is>
      </c>
      <c r="G3444" t="inlineStr">
        <is>
          <t>21/09/2023</t>
        </is>
      </c>
      <c r="H3444" t="inlineStr">
        <is>
          <t>Eder Miranda</t>
        </is>
      </c>
      <c r="I3444" t="inlineStr">
        <is>
          <t>25/09/2023</t>
        </is>
      </c>
      <c r="J3444" t="inlineStr">
        <is>
          <t>Campanha-MG</t>
        </is>
      </c>
      <c r="K3444" t="inlineStr">
        <is>
          <t>25/09/2023</t>
        </is>
      </c>
      <c r="L3444" t="inlineStr">
        <is>
          <t>09/2023</t>
        </is>
      </c>
    </row>
    <row r="3445">
      <c r="B3445" t="n">
        <v>106936</v>
      </c>
      <c r="C3445" t="inlineStr">
        <is>
          <t>[Munhoz-MG] Atualização</t>
        </is>
      </c>
      <c r="D3445" t="inlineStr">
        <is>
          <t>fechado</t>
        </is>
      </c>
      <c r="E3445" t="inlineStr">
        <is>
          <t>Atualização</t>
        </is>
      </c>
      <c r="F3445" t="inlineStr">
        <is>
          <t>25/09/2023</t>
        </is>
      </c>
      <c r="G3445" t="inlineStr">
        <is>
          <t>25/09/2023</t>
        </is>
      </c>
      <c r="H3445" t="inlineStr">
        <is>
          <t>Eder Miranda</t>
        </is>
      </c>
      <c r="I3445" t="inlineStr">
        <is>
          <t>25/09/2023</t>
        </is>
      </c>
      <c r="J3445" t="inlineStr">
        <is>
          <t>Munhoz-MG</t>
        </is>
      </c>
      <c r="K3445" t="inlineStr">
        <is>
          <t>25/09/2023</t>
        </is>
      </c>
      <c r="L3445" t="inlineStr">
        <is>
          <t>09/2023</t>
        </is>
      </c>
    </row>
    <row r="3446">
      <c r="B3446" t="n">
        <v>106938</v>
      </c>
      <c r="C3446" t="inlineStr">
        <is>
          <t>[Itabira-MG] Atualização</t>
        </is>
      </c>
      <c r="D3446" t="inlineStr">
        <is>
          <t>fechado</t>
        </is>
      </c>
      <c r="E3446" t="inlineStr">
        <is>
          <t>Atualização</t>
        </is>
      </c>
      <c r="F3446" t="inlineStr">
        <is>
          <t>25/09/2023</t>
        </is>
      </c>
      <c r="G3446" t="inlineStr">
        <is>
          <t>25/09/2023</t>
        </is>
      </c>
      <c r="H3446" t="inlineStr">
        <is>
          <t>Eder Miranda</t>
        </is>
      </c>
      <c r="I3446" t="inlineStr">
        <is>
          <t>25/09/2023</t>
        </is>
      </c>
      <c r="J3446" t="inlineStr">
        <is>
          <t>Itabira-MG</t>
        </is>
      </c>
      <c r="K3446" t="inlineStr">
        <is>
          <t>25/09/2023</t>
        </is>
      </c>
      <c r="L3446" t="inlineStr">
        <is>
          <t>09/2023</t>
        </is>
      </c>
    </row>
    <row r="3447">
      <c r="B3447" t="n">
        <v>106941</v>
      </c>
      <c r="C3447" t="inlineStr">
        <is>
          <t>[Alfenas-MG] Atualização</t>
        </is>
      </c>
      <c r="D3447" t="inlineStr">
        <is>
          <t>fechado</t>
        </is>
      </c>
      <c r="E3447" t="inlineStr">
        <is>
          <t>Atualização</t>
        </is>
      </c>
      <c r="F3447" t="inlineStr">
        <is>
          <t>25/09/2023</t>
        </is>
      </c>
      <c r="G3447" t="inlineStr">
        <is>
          <t>25/09/2023</t>
        </is>
      </c>
      <c r="H3447" t="inlineStr">
        <is>
          <t>Eder Miranda</t>
        </is>
      </c>
      <c r="I3447" t="inlineStr">
        <is>
          <t>25/09/2023</t>
        </is>
      </c>
      <c r="J3447" t="inlineStr">
        <is>
          <t>Alfenas-MG</t>
        </is>
      </c>
      <c r="K3447" t="inlineStr">
        <is>
          <t>25/09/2023</t>
        </is>
      </c>
      <c r="L3447" t="inlineStr">
        <is>
          <t>09/2023</t>
        </is>
      </c>
    </row>
    <row r="3448">
      <c r="B3448" t="n">
        <v>106866</v>
      </c>
      <c r="C3448" t="inlineStr">
        <is>
          <t>[CISREC] Atualização</t>
        </is>
      </c>
      <c r="D3448" t="inlineStr">
        <is>
          <t>fechado</t>
        </is>
      </c>
      <c r="E3448" t="inlineStr">
        <is>
          <t>Atualização</t>
        </is>
      </c>
      <c r="F3448" t="inlineStr">
        <is>
          <t>25/09/2023</t>
        </is>
      </c>
      <c r="G3448" t="inlineStr">
        <is>
          <t>19/09/2023</t>
        </is>
      </c>
      <c r="H3448" t="inlineStr">
        <is>
          <t>Eder Miranda</t>
        </is>
      </c>
      <c r="I3448" t="inlineStr">
        <is>
          <t>25/09/2023</t>
        </is>
      </c>
      <c r="J3448" t="inlineStr">
        <is>
          <t>CISREC</t>
        </is>
      </c>
      <c r="K3448" t="inlineStr">
        <is>
          <t>25/09/2023</t>
        </is>
      </c>
      <c r="L3448" t="inlineStr">
        <is>
          <t>09/2023</t>
        </is>
      </c>
    </row>
    <row r="3449">
      <c r="B3449" t="n">
        <v>106413</v>
      </c>
      <c r="C3449" t="inlineStr">
        <is>
          <t>[Duque de Caxias] Importação banco de dados E-sus</t>
        </is>
      </c>
      <c r="D3449" t="inlineStr">
        <is>
          <t>fechado</t>
        </is>
      </c>
      <c r="E3449" t="inlineStr">
        <is>
          <t>Pedido de Serviço</t>
        </is>
      </c>
      <c r="F3449" t="inlineStr">
        <is>
          <t>25/09/2023</t>
        </is>
      </c>
      <c r="G3449" t="inlineStr">
        <is>
          <t>10/08/2023</t>
        </is>
      </c>
      <c r="H3449" t="inlineStr">
        <is>
          <t>-</t>
        </is>
      </c>
      <c r="I3449" t="inlineStr">
        <is>
          <t>25/09/2023</t>
        </is>
      </c>
      <c r="J3449" t="inlineStr">
        <is>
          <t>Duque de Caxias</t>
        </is>
      </c>
      <c r="K3449" t="inlineStr">
        <is>
          <t>25/09/2023</t>
        </is>
      </c>
      <c r="L3449" t="inlineStr">
        <is>
          <t>09/2023</t>
        </is>
      </c>
    </row>
    <row r="3450">
      <c r="B3450" t="n">
        <v>106851</v>
      </c>
      <c r="C3450" t="inlineStr">
        <is>
          <t>[ vivver-BH] [ Inativação de E -mail ]</t>
        </is>
      </c>
      <c r="D3450" t="inlineStr">
        <is>
          <t>fechado</t>
        </is>
      </c>
      <c r="E3450" t="inlineStr">
        <is>
          <t>Email</t>
        </is>
      </c>
      <c r="F3450" t="inlineStr">
        <is>
          <t>25/09/2023</t>
        </is>
      </c>
      <c r="G3450" t="inlineStr">
        <is>
          <t>18/09/2023</t>
        </is>
      </c>
      <c r="H3450" t="inlineStr">
        <is>
          <t>Katia Barbosa</t>
        </is>
      </c>
      <c r="I3450" t="inlineStr">
        <is>
          <t>25/09/2023</t>
        </is>
      </c>
      <c r="J3450" t="inlineStr">
        <is>
          <t xml:space="preserve"> vivver-BH</t>
        </is>
      </c>
      <c r="K3450" t="inlineStr">
        <is>
          <t>25/09/2023</t>
        </is>
      </c>
      <c r="L3450" t="inlineStr">
        <is>
          <t>09/2023</t>
        </is>
      </c>
    </row>
    <row r="3451">
      <c r="B3451" t="n">
        <v>106831</v>
      </c>
      <c r="C3451" t="inlineStr">
        <is>
          <t>[Macaé-RJ] Queda ambiente teste</t>
        </is>
      </c>
      <c r="D3451" t="inlineStr">
        <is>
          <t>fechado</t>
        </is>
      </c>
      <c r="E3451" t="inlineStr">
        <is>
          <t>Lentidão/Queda</t>
        </is>
      </c>
      <c r="F3451" t="inlineStr">
        <is>
          <t>25/09/2023</t>
        </is>
      </c>
      <c r="G3451" t="inlineStr">
        <is>
          <t>15/09/2023</t>
        </is>
      </c>
      <c r="H3451" t="inlineStr">
        <is>
          <t>-</t>
        </is>
      </c>
      <c r="I3451" t="inlineStr">
        <is>
          <t>25/09/2023</t>
        </is>
      </c>
      <c r="J3451" t="inlineStr">
        <is>
          <t>Macaé-RJ</t>
        </is>
      </c>
      <c r="K3451" t="inlineStr">
        <is>
          <t>25/09/2023</t>
        </is>
      </c>
      <c r="L3451" t="inlineStr">
        <is>
          <t>09/2023</t>
        </is>
      </c>
    </row>
    <row r="3452">
      <c r="B3452" t="n">
        <v>106818</v>
      </c>
      <c r="C3452" t="inlineStr">
        <is>
          <t>[Macaé-RJ] [TST} ambiente teste fora</t>
        </is>
      </c>
      <c r="D3452" t="inlineStr">
        <is>
          <t>fechado</t>
        </is>
      </c>
      <c r="E3452" t="inlineStr">
        <is>
          <t>Lentidão/Queda</t>
        </is>
      </c>
      <c r="F3452" t="inlineStr">
        <is>
          <t>24/09/2023</t>
        </is>
      </c>
      <c r="G3452" t="inlineStr">
        <is>
          <t>14/09/2023</t>
        </is>
      </c>
      <c r="H3452" t="inlineStr">
        <is>
          <t>-</t>
        </is>
      </c>
      <c r="I3452" t="inlineStr">
        <is>
          <t>24/09/2023</t>
        </is>
      </c>
      <c r="J3452" t="inlineStr">
        <is>
          <t>Macaé-RJ</t>
        </is>
      </c>
      <c r="K3452" t="inlineStr">
        <is>
          <t>24/09/2023</t>
        </is>
      </c>
      <c r="L3452" t="inlineStr">
        <is>
          <t>09/2023</t>
        </is>
      </c>
    </row>
    <row r="3453">
      <c r="B3453" t="n">
        <v>103951</v>
      </c>
      <c r="C3453" t="inlineStr">
        <is>
          <t>[CISREC-MG] [REG] Criar relatório p/ prestador acompanhar o contratado e valores executado.</t>
        </is>
      </c>
      <c r="D3453" t="inlineStr">
        <is>
          <t>fechado</t>
        </is>
      </c>
      <c r="E3453" t="inlineStr">
        <is>
          <t>Melhoria</t>
        </is>
      </c>
      <c r="F3453" t="inlineStr">
        <is>
          <t>09/09/2023</t>
        </is>
      </c>
      <c r="G3453" t="inlineStr">
        <is>
          <t>26/01/2023</t>
        </is>
      </c>
      <c r="H3453" t="inlineStr">
        <is>
          <t>-</t>
        </is>
      </c>
      <c r="I3453" t="inlineStr">
        <is>
          <t>23/09/2023</t>
        </is>
      </c>
      <c r="J3453" t="inlineStr">
        <is>
          <t>CISREC-MG</t>
        </is>
      </c>
      <c r="K3453" t="inlineStr">
        <is>
          <t>09/09/2023</t>
        </is>
      </c>
      <c r="L3453" t="inlineStr">
        <is>
          <t>09/2023</t>
        </is>
      </c>
    </row>
    <row r="3454">
      <c r="B3454" t="n">
        <v>106806</v>
      </c>
      <c r="C3454" t="inlineStr">
        <is>
          <t>[Alfenas-MG] Queda DELPHI</t>
        </is>
      </c>
      <c r="D3454" t="inlineStr">
        <is>
          <t>fechado</t>
        </is>
      </c>
      <c r="E3454" t="inlineStr">
        <is>
          <t>Lentidão/Queda</t>
        </is>
      </c>
      <c r="F3454" t="inlineStr">
        <is>
          <t>23/09/2023</t>
        </is>
      </c>
      <c r="G3454" t="inlineStr">
        <is>
          <t>13/09/2023</t>
        </is>
      </c>
      <c r="H3454" t="inlineStr">
        <is>
          <t>-</t>
        </is>
      </c>
      <c r="I3454" t="inlineStr">
        <is>
          <t>23/09/2023</t>
        </is>
      </c>
      <c r="J3454" t="inlineStr">
        <is>
          <t>Alfenas-MG</t>
        </is>
      </c>
      <c r="K3454" t="inlineStr">
        <is>
          <t>23/09/2023</t>
        </is>
      </c>
      <c r="L3454" t="inlineStr">
        <is>
          <t>09/2023</t>
        </is>
      </c>
    </row>
    <row r="3455">
      <c r="B3455" t="n">
        <v>106804</v>
      </c>
      <c r="C3455" t="inlineStr">
        <is>
          <t>[Macaé-RJ] Ambiente teste fora</t>
        </is>
      </c>
      <c r="D3455" t="inlineStr">
        <is>
          <t>fechado</t>
        </is>
      </c>
      <c r="E3455" t="inlineStr">
        <is>
          <t>Lentidão/Queda</t>
        </is>
      </c>
      <c r="F3455" t="inlineStr">
        <is>
          <t>23/09/2023</t>
        </is>
      </c>
      <c r="G3455" t="inlineStr">
        <is>
          <t>13/09/2023</t>
        </is>
      </c>
      <c r="H3455" t="inlineStr">
        <is>
          <t>-</t>
        </is>
      </c>
      <c r="I3455" t="inlineStr">
        <is>
          <t>23/09/2023</t>
        </is>
      </c>
      <c r="J3455" t="inlineStr">
        <is>
          <t>Macaé-RJ</t>
        </is>
      </c>
      <c r="K3455" t="inlineStr">
        <is>
          <t>23/09/2023</t>
        </is>
      </c>
      <c r="L3455" t="inlineStr">
        <is>
          <t>09/2023</t>
        </is>
      </c>
    </row>
    <row r="3456">
      <c r="B3456" t="n">
        <v>106284</v>
      </c>
      <c r="C3456" t="inlineStr">
        <is>
          <t>[Manhuaçu- MG] - [Laboratório] - BOTÃO IMPRESSÃO EM LOTE</t>
        </is>
      </c>
      <c r="D3456" t="inlineStr">
        <is>
          <t>fechado</t>
        </is>
      </c>
      <c r="E3456" t="inlineStr">
        <is>
          <t>Erro</t>
        </is>
      </c>
      <c r="F3456" t="inlineStr">
        <is>
          <t>23/09/2023</t>
        </is>
      </c>
      <c r="G3456" t="inlineStr">
        <is>
          <t>31/07/2023</t>
        </is>
      </c>
      <c r="H3456" t="inlineStr">
        <is>
          <t>-</t>
        </is>
      </c>
      <c r="I3456" t="inlineStr">
        <is>
          <t>23/09/2023</t>
        </is>
      </c>
      <c r="J3456" t="inlineStr">
        <is>
          <t>Manhuaçu- MG</t>
        </is>
      </c>
      <c r="K3456" t="inlineStr">
        <is>
          <t>23/09/2023</t>
        </is>
      </c>
      <c r="L3456" t="inlineStr">
        <is>
          <t>09/2023</t>
        </is>
      </c>
    </row>
    <row r="3457">
      <c r="B3457" t="n">
        <v>106801</v>
      </c>
      <c r="C3457" t="inlineStr">
        <is>
          <t>[Pouso Alegre-MG] Lentidão WEB</t>
        </is>
      </c>
      <c r="D3457" t="inlineStr">
        <is>
          <t>fechado</t>
        </is>
      </c>
      <c r="E3457" t="inlineStr">
        <is>
          <t>Lentidão/Queda</t>
        </is>
      </c>
      <c r="F3457" t="inlineStr">
        <is>
          <t>23/09/2023</t>
        </is>
      </c>
      <c r="G3457" t="inlineStr">
        <is>
          <t>13/09/2023</t>
        </is>
      </c>
      <c r="H3457" t="inlineStr">
        <is>
          <t>-</t>
        </is>
      </c>
      <c r="I3457" t="inlineStr">
        <is>
          <t>23/09/2023</t>
        </is>
      </c>
      <c r="J3457" t="inlineStr">
        <is>
          <t>Pouso Alegre-MG</t>
        </is>
      </c>
      <c r="K3457" t="inlineStr">
        <is>
          <t>23/09/2023</t>
        </is>
      </c>
      <c r="L3457" t="inlineStr">
        <is>
          <t>09/2023</t>
        </is>
      </c>
    </row>
    <row r="3458">
      <c r="B3458" t="n">
        <v>106799</v>
      </c>
      <c r="C3458" t="inlineStr">
        <is>
          <t>[Volta Redonda-RJ] Ambiente teste fora</t>
        </is>
      </c>
      <c r="D3458" t="inlineStr">
        <is>
          <t>fechado</t>
        </is>
      </c>
      <c r="E3458" t="inlineStr">
        <is>
          <t>Lentidão/Queda</t>
        </is>
      </c>
      <c r="F3458" t="inlineStr">
        <is>
          <t>23/09/2023</t>
        </is>
      </c>
      <c r="G3458" t="inlineStr">
        <is>
          <t>13/09/2023</t>
        </is>
      </c>
      <c r="H3458" t="inlineStr">
        <is>
          <t>-</t>
        </is>
      </c>
      <c r="I3458" t="inlineStr">
        <is>
          <t>23/09/2023</t>
        </is>
      </c>
      <c r="J3458" t="inlineStr">
        <is>
          <t>Volta Redonda-RJ</t>
        </is>
      </c>
      <c r="K3458" t="inlineStr">
        <is>
          <t>23/09/2023</t>
        </is>
      </c>
      <c r="L3458" t="inlineStr">
        <is>
          <t>09/2023</t>
        </is>
      </c>
    </row>
    <row r="3459">
      <c r="B3459" t="n">
        <v>106265</v>
      </c>
      <c r="C3459" t="inlineStr">
        <is>
          <t>[Manhuaçu-MG] [Ambulatório&gt; Usuário] Não estamos conseguindo acessar as solicitações de exames (os resultados de exames) na tela do usuário.</t>
        </is>
      </c>
      <c r="D3459" t="inlineStr">
        <is>
          <t>fechado</t>
        </is>
      </c>
      <c r="E3459" t="inlineStr">
        <is>
          <t>Erro</t>
        </is>
      </c>
      <c r="F3459" t="inlineStr">
        <is>
          <t>23/09/2023</t>
        </is>
      </c>
      <c r="G3459" t="inlineStr">
        <is>
          <t>28/07/2023</t>
        </is>
      </c>
      <c r="H3459" t="inlineStr">
        <is>
          <t>-</t>
        </is>
      </c>
      <c r="I3459" t="inlineStr">
        <is>
          <t>23/09/2023</t>
        </is>
      </c>
      <c r="J3459" t="inlineStr">
        <is>
          <t>Manhuaçu-MG</t>
        </is>
      </c>
      <c r="K3459" t="inlineStr">
        <is>
          <t>23/09/2023</t>
        </is>
      </c>
      <c r="L3459" t="inlineStr">
        <is>
          <t>09/2023</t>
        </is>
      </c>
    </row>
    <row r="3460">
      <c r="B3460" t="n">
        <v>106848</v>
      </c>
      <c r="C3460" t="inlineStr">
        <is>
          <t>Retirada de e-mail das listas de suporte (interno e local)</t>
        </is>
      </c>
      <c r="D3460" t="inlineStr">
        <is>
          <t>fechado</t>
        </is>
      </c>
      <c r="E3460" t="inlineStr">
        <is>
          <t>Email</t>
        </is>
      </c>
      <c r="F3460" t="inlineStr">
        <is>
          <t>22/09/2023</t>
        </is>
      </c>
      <c r="G3460" t="inlineStr">
        <is>
          <t>18/09/2023</t>
        </is>
      </c>
      <c r="H3460" t="inlineStr">
        <is>
          <t>Paulo Diniz</t>
        </is>
      </c>
      <c r="I3460" t="inlineStr">
        <is>
          <t>22/09/2023</t>
        </is>
      </c>
      <c r="K3460" t="inlineStr">
        <is>
          <t>22/09/2023</t>
        </is>
      </c>
      <c r="L3460" t="inlineStr">
        <is>
          <t>09/2023</t>
        </is>
      </c>
    </row>
    <row r="3461">
      <c r="B3461" t="n">
        <v>104949</v>
      </c>
      <c r="C3461" t="inlineStr">
        <is>
          <t>[Carmo do Paranaíba] Atualização do sistema</t>
        </is>
      </c>
      <c r="D3461" t="inlineStr">
        <is>
          <t>fechado</t>
        </is>
      </c>
      <c r="E3461" t="inlineStr">
        <is>
          <t>Atualização</t>
        </is>
      </c>
      <c r="F3461" t="inlineStr">
        <is>
          <t>22/09/2023</t>
        </is>
      </c>
      <c r="G3461" t="inlineStr">
        <is>
          <t>10/04/2023</t>
        </is>
      </c>
      <c r="H3461" t="inlineStr">
        <is>
          <t>Paulo Diniz</t>
        </is>
      </c>
      <c r="I3461" t="inlineStr">
        <is>
          <t>22/09/2023</t>
        </is>
      </c>
      <c r="J3461" t="inlineStr">
        <is>
          <t>Carmo do Paranaíba</t>
        </is>
      </c>
      <c r="K3461" t="inlineStr">
        <is>
          <t>22/09/2023</t>
        </is>
      </c>
      <c r="L3461" t="inlineStr">
        <is>
          <t>09/2023</t>
        </is>
      </c>
    </row>
    <row r="3462">
      <c r="B3462" t="n">
        <v>106504</v>
      </c>
      <c r="C3462" t="inlineStr">
        <is>
          <t>[Santo Antônio do Monte-MG] Lentidão WEB</t>
        </is>
      </c>
      <c r="D3462" t="inlineStr">
        <is>
          <t>fechado</t>
        </is>
      </c>
      <c r="E3462" t="inlineStr">
        <is>
          <t>Lentidão/Queda</t>
        </is>
      </c>
      <c r="F3462" t="inlineStr">
        <is>
          <t>22/09/2023</t>
        </is>
      </c>
      <c r="G3462" t="inlineStr">
        <is>
          <t>16/08/2023</t>
        </is>
      </c>
      <c r="H3462" t="inlineStr">
        <is>
          <t>-</t>
        </is>
      </c>
      <c r="I3462" t="inlineStr">
        <is>
          <t>22/09/2023</t>
        </is>
      </c>
      <c r="J3462" t="inlineStr">
        <is>
          <t>Santo Antônio do Monte-MG</t>
        </is>
      </c>
      <c r="K3462" t="inlineStr">
        <is>
          <t>22/09/2023</t>
        </is>
      </c>
      <c r="L3462" t="inlineStr">
        <is>
          <t>09/2023</t>
        </is>
      </c>
    </row>
    <row r="3463">
      <c r="B3463" t="n">
        <v>106839</v>
      </c>
      <c r="C3463" t="inlineStr">
        <is>
          <t>[Matozinhos-MG] Atualização</t>
        </is>
      </c>
      <c r="D3463" t="inlineStr">
        <is>
          <t>fechado</t>
        </is>
      </c>
      <c r="E3463" t="inlineStr">
        <is>
          <t>Atualização</t>
        </is>
      </c>
      <c r="F3463" t="inlineStr">
        <is>
          <t>22/09/2023</t>
        </is>
      </c>
      <c r="G3463" t="inlineStr">
        <is>
          <t>18/09/2023</t>
        </is>
      </c>
      <c r="H3463" t="inlineStr">
        <is>
          <t>Paulo Diniz</t>
        </is>
      </c>
      <c r="I3463" t="inlineStr">
        <is>
          <t>22/09/2023</t>
        </is>
      </c>
      <c r="J3463" t="inlineStr">
        <is>
          <t>Matozinhos-MG</t>
        </is>
      </c>
      <c r="K3463" t="inlineStr">
        <is>
          <t>22/09/2023</t>
        </is>
      </c>
      <c r="L3463" t="inlineStr">
        <is>
          <t>09/2023</t>
        </is>
      </c>
    </row>
    <row r="3464">
      <c r="B3464" t="n">
        <v>106840</v>
      </c>
      <c r="C3464" t="inlineStr">
        <is>
          <t>[Rio Doce-MG] Atualização</t>
        </is>
      </c>
      <c r="D3464" t="inlineStr">
        <is>
          <t>fechado</t>
        </is>
      </c>
      <c r="E3464" t="inlineStr">
        <is>
          <t>Atualização</t>
        </is>
      </c>
      <c r="F3464" t="inlineStr">
        <is>
          <t>22/09/2023</t>
        </is>
      </c>
      <c r="G3464" t="inlineStr">
        <is>
          <t>18/09/2023</t>
        </is>
      </c>
      <c r="H3464" t="inlineStr">
        <is>
          <t>Paulo Diniz</t>
        </is>
      </c>
      <c r="I3464" t="inlineStr">
        <is>
          <t>22/09/2023</t>
        </is>
      </c>
      <c r="J3464" t="inlineStr">
        <is>
          <t>Rio Doce-MG</t>
        </is>
      </c>
      <c r="K3464" t="inlineStr">
        <is>
          <t>22/09/2023</t>
        </is>
      </c>
      <c r="L3464" t="inlineStr">
        <is>
          <t>09/2023</t>
        </is>
      </c>
    </row>
    <row r="3465">
      <c r="B3465" t="n">
        <v>106841</v>
      </c>
      <c r="C3465" t="inlineStr">
        <is>
          <t>[Piumhi-MG] Atualização</t>
        </is>
      </c>
      <c r="D3465" t="inlineStr">
        <is>
          <t>fechado</t>
        </is>
      </c>
      <c r="E3465" t="inlineStr">
        <is>
          <t>Atualização</t>
        </is>
      </c>
      <c r="F3465" t="inlineStr">
        <is>
          <t>22/09/2023</t>
        </is>
      </c>
      <c r="G3465" t="inlineStr">
        <is>
          <t>18/09/2023</t>
        </is>
      </c>
      <c r="H3465" t="inlineStr">
        <is>
          <t>Paulo Diniz</t>
        </is>
      </c>
      <c r="I3465" t="inlineStr">
        <is>
          <t>22/09/2023</t>
        </is>
      </c>
      <c r="J3465" t="inlineStr">
        <is>
          <t>Piumhi-MG</t>
        </is>
      </c>
      <c r="K3465" t="inlineStr">
        <is>
          <t>22/09/2023</t>
        </is>
      </c>
      <c r="L3465" t="inlineStr">
        <is>
          <t>09/2023</t>
        </is>
      </c>
    </row>
    <row r="3466">
      <c r="B3466" t="n">
        <v>106842</v>
      </c>
      <c r="C3466" t="inlineStr">
        <is>
          <t>[UNIVALE] Atualização</t>
        </is>
      </c>
      <c r="D3466" t="inlineStr">
        <is>
          <t>fechado</t>
        </is>
      </c>
      <c r="E3466" t="inlineStr">
        <is>
          <t>Atualização</t>
        </is>
      </c>
      <c r="F3466" t="inlineStr">
        <is>
          <t>22/09/2023</t>
        </is>
      </c>
      <c r="G3466" t="inlineStr">
        <is>
          <t>18/09/2023</t>
        </is>
      </c>
      <c r="H3466" t="inlineStr">
        <is>
          <t>Paulo Diniz</t>
        </is>
      </c>
      <c r="I3466" t="inlineStr">
        <is>
          <t>22/09/2023</t>
        </is>
      </c>
      <c r="J3466" t="inlineStr">
        <is>
          <t>UNIVALE</t>
        </is>
      </c>
      <c r="K3466" t="inlineStr">
        <is>
          <t>22/09/2023</t>
        </is>
      </c>
      <c r="L3466" t="inlineStr">
        <is>
          <t>09/2023</t>
        </is>
      </c>
    </row>
    <row r="3467">
      <c r="B3467" t="n">
        <v>106844</v>
      </c>
      <c r="C3467" t="inlineStr">
        <is>
          <t>[Luz-MG] Atualização</t>
        </is>
      </c>
      <c r="D3467" t="inlineStr">
        <is>
          <t>fechado</t>
        </is>
      </c>
      <c r="E3467" t="inlineStr">
        <is>
          <t>Atualização</t>
        </is>
      </c>
      <c r="F3467" t="inlineStr">
        <is>
          <t>22/09/2023</t>
        </is>
      </c>
      <c r="G3467" t="inlineStr">
        <is>
          <t>18/09/2023</t>
        </is>
      </c>
      <c r="H3467" t="inlineStr">
        <is>
          <t>Paulo Diniz</t>
        </is>
      </c>
      <c r="I3467" t="inlineStr">
        <is>
          <t>22/09/2023</t>
        </is>
      </c>
      <c r="J3467" t="inlineStr">
        <is>
          <t>Luz-MG</t>
        </is>
      </c>
      <c r="K3467" t="inlineStr">
        <is>
          <t>22/09/2023</t>
        </is>
      </c>
      <c r="L3467" t="inlineStr">
        <is>
          <t>09/2023</t>
        </is>
      </c>
    </row>
    <row r="3468">
      <c r="B3468" t="n">
        <v>106843</v>
      </c>
      <c r="C3468" t="inlineStr">
        <is>
          <t>[Ferros-MG] Atualização</t>
        </is>
      </c>
      <c r="D3468" t="inlineStr">
        <is>
          <t>fechado</t>
        </is>
      </c>
      <c r="E3468" t="inlineStr">
        <is>
          <t>Atualização</t>
        </is>
      </c>
      <c r="F3468" t="inlineStr">
        <is>
          <t>22/09/2023</t>
        </is>
      </c>
      <c r="G3468" t="inlineStr">
        <is>
          <t>18/09/2023</t>
        </is>
      </c>
      <c r="H3468" t="inlineStr">
        <is>
          <t>Paulo Diniz</t>
        </is>
      </c>
      <c r="I3468" t="inlineStr">
        <is>
          <t>22/09/2023</t>
        </is>
      </c>
      <c r="J3468" t="inlineStr">
        <is>
          <t>Ferros-MG</t>
        </is>
      </c>
      <c r="K3468" t="inlineStr">
        <is>
          <t>22/09/2023</t>
        </is>
      </c>
      <c r="L3468" t="inlineStr">
        <is>
          <t>09/2023</t>
        </is>
      </c>
    </row>
    <row r="3469">
      <c r="B3469" t="n">
        <v>106846</v>
      </c>
      <c r="C3469" t="inlineStr">
        <is>
          <t>[Taiobeiras-MG] Atualização</t>
        </is>
      </c>
      <c r="D3469" t="inlineStr">
        <is>
          <t>fechado</t>
        </is>
      </c>
      <c r="E3469" t="inlineStr">
        <is>
          <t>Atualização</t>
        </is>
      </c>
      <c r="F3469" t="inlineStr">
        <is>
          <t>22/09/2023</t>
        </is>
      </c>
      <c r="G3469" t="inlineStr">
        <is>
          <t>18/09/2023</t>
        </is>
      </c>
      <c r="H3469" t="inlineStr">
        <is>
          <t>Paulo Diniz</t>
        </is>
      </c>
      <c r="I3469" t="inlineStr">
        <is>
          <t>22/09/2023</t>
        </is>
      </c>
      <c r="J3469" t="inlineStr">
        <is>
          <t>Taiobeiras-MG</t>
        </is>
      </c>
      <c r="K3469" t="inlineStr">
        <is>
          <t>22/09/2023</t>
        </is>
      </c>
      <c r="L3469" t="inlineStr">
        <is>
          <t>09/2023</t>
        </is>
      </c>
    </row>
    <row r="3470">
      <c r="B3470" t="n">
        <v>106859</v>
      </c>
      <c r="C3470" t="inlineStr">
        <is>
          <t>[Mantena] Atualização</t>
        </is>
      </c>
      <c r="D3470" t="inlineStr">
        <is>
          <t>fechado</t>
        </is>
      </c>
      <c r="E3470" t="inlineStr">
        <is>
          <t>Atualização</t>
        </is>
      </c>
      <c r="F3470" t="inlineStr">
        <is>
          <t>22/09/2023</t>
        </is>
      </c>
      <c r="G3470" t="inlineStr">
        <is>
          <t>18/09/2023</t>
        </is>
      </c>
      <c r="H3470" t="inlineStr">
        <is>
          <t>Paulo Diniz</t>
        </is>
      </c>
      <c r="I3470" t="inlineStr">
        <is>
          <t>22/09/2023</t>
        </is>
      </c>
      <c r="J3470" t="inlineStr">
        <is>
          <t>Mantena</t>
        </is>
      </c>
      <c r="K3470" t="inlineStr">
        <is>
          <t>22/09/2023</t>
        </is>
      </c>
      <c r="L3470" t="inlineStr">
        <is>
          <t>09/2023</t>
        </is>
      </c>
    </row>
    <row r="3471">
      <c r="B3471" t="n">
        <v>106856</v>
      </c>
      <c r="C3471" t="inlineStr">
        <is>
          <t>[João Pinheiro] Atualização</t>
        </is>
      </c>
      <c r="D3471" t="inlineStr">
        <is>
          <t>fechado</t>
        </is>
      </c>
      <c r="E3471" t="inlineStr">
        <is>
          <t>Atualização</t>
        </is>
      </c>
      <c r="F3471" t="inlineStr">
        <is>
          <t>22/09/2023</t>
        </is>
      </c>
      <c r="G3471" t="inlineStr">
        <is>
          <t>18/09/2023</t>
        </is>
      </c>
      <c r="H3471" t="inlineStr">
        <is>
          <t>Paulo Diniz</t>
        </is>
      </c>
      <c r="I3471" t="inlineStr">
        <is>
          <t>22/09/2023</t>
        </is>
      </c>
      <c r="J3471" t="inlineStr">
        <is>
          <t>João Pinheiro</t>
        </is>
      </c>
      <c r="K3471" t="inlineStr">
        <is>
          <t>22/09/2023</t>
        </is>
      </c>
      <c r="L3471" t="inlineStr">
        <is>
          <t>09/2023</t>
        </is>
      </c>
    </row>
    <row r="3472">
      <c r="B3472" t="n">
        <v>106855</v>
      </c>
      <c r="C3472" t="inlineStr">
        <is>
          <t>[Claraval] Atualização</t>
        </is>
      </c>
      <c r="D3472" t="inlineStr">
        <is>
          <t>fechado</t>
        </is>
      </c>
      <c r="E3472" t="inlineStr">
        <is>
          <t>Atualização</t>
        </is>
      </c>
      <c r="F3472" t="inlineStr">
        <is>
          <t>22/09/2023</t>
        </is>
      </c>
      <c r="G3472" t="inlineStr">
        <is>
          <t>18/09/2023</t>
        </is>
      </c>
      <c r="H3472" t="inlineStr">
        <is>
          <t>Paulo Diniz</t>
        </is>
      </c>
      <c r="I3472" t="inlineStr">
        <is>
          <t>22/09/2023</t>
        </is>
      </c>
      <c r="J3472" t="inlineStr">
        <is>
          <t>Claraval</t>
        </is>
      </c>
      <c r="K3472" t="inlineStr">
        <is>
          <t>22/09/2023</t>
        </is>
      </c>
      <c r="L3472" t="inlineStr">
        <is>
          <t>09/2023</t>
        </is>
      </c>
    </row>
    <row r="3473">
      <c r="B3473" t="n">
        <v>106860</v>
      </c>
      <c r="C3473" t="inlineStr">
        <is>
          <t>[Itacarambi-MG] Atualização</t>
        </is>
      </c>
      <c r="D3473" t="inlineStr">
        <is>
          <t>fechado</t>
        </is>
      </c>
      <c r="E3473" t="inlineStr">
        <is>
          <t>Atualização</t>
        </is>
      </c>
      <c r="F3473" t="inlineStr">
        <is>
          <t>22/09/2023</t>
        </is>
      </c>
      <c r="G3473" t="inlineStr">
        <is>
          <t>18/09/2023</t>
        </is>
      </c>
      <c r="H3473" t="inlineStr">
        <is>
          <t>Paulo Diniz</t>
        </is>
      </c>
      <c r="I3473" t="inlineStr">
        <is>
          <t>22/09/2023</t>
        </is>
      </c>
      <c r="J3473" t="inlineStr">
        <is>
          <t>Itacarambi-MG</t>
        </is>
      </c>
      <c r="K3473" t="inlineStr">
        <is>
          <t>22/09/2023</t>
        </is>
      </c>
      <c r="L3473" t="inlineStr">
        <is>
          <t>09/2023</t>
        </is>
      </c>
    </row>
    <row r="3474">
      <c r="B3474" t="n">
        <v>106872</v>
      </c>
      <c r="C3474" t="inlineStr">
        <is>
          <t>[Machado-MG] Atualização</t>
        </is>
      </c>
      <c r="D3474" t="inlineStr">
        <is>
          <t>fechado</t>
        </is>
      </c>
      <c r="E3474" t="inlineStr">
        <is>
          <t>Atualização</t>
        </is>
      </c>
      <c r="F3474" t="inlineStr">
        <is>
          <t>22/09/2023</t>
        </is>
      </c>
      <c r="G3474" t="inlineStr">
        <is>
          <t>19/09/2023</t>
        </is>
      </c>
      <c r="H3474" t="inlineStr">
        <is>
          <t>Paulo Diniz</t>
        </is>
      </c>
      <c r="I3474" t="inlineStr">
        <is>
          <t>22/09/2023</t>
        </is>
      </c>
      <c r="J3474" t="inlineStr">
        <is>
          <t>Machado-MG</t>
        </is>
      </c>
      <c r="K3474" t="inlineStr">
        <is>
          <t>22/09/2023</t>
        </is>
      </c>
      <c r="L3474" t="inlineStr">
        <is>
          <t>09/2023</t>
        </is>
      </c>
    </row>
    <row r="3475">
      <c r="B3475" t="n">
        <v>106880</v>
      </c>
      <c r="C3475" t="inlineStr">
        <is>
          <t>[Governador Valadares-MG] Atualização</t>
        </is>
      </c>
      <c r="D3475" t="inlineStr">
        <is>
          <t>fechado</t>
        </is>
      </c>
      <c r="E3475" t="inlineStr">
        <is>
          <t>Atualização</t>
        </is>
      </c>
      <c r="F3475" t="inlineStr">
        <is>
          <t>22/09/2023</t>
        </is>
      </c>
      <c r="G3475" t="inlineStr">
        <is>
          <t>19/09/2023</t>
        </is>
      </c>
      <c r="H3475" t="inlineStr">
        <is>
          <t>Paulo Diniz</t>
        </is>
      </c>
      <c r="I3475" t="inlineStr">
        <is>
          <t>22/09/2023</t>
        </is>
      </c>
      <c r="J3475" t="inlineStr">
        <is>
          <t>Governador Valadares-MG</t>
        </is>
      </c>
      <c r="K3475" t="inlineStr">
        <is>
          <t>22/09/2023</t>
        </is>
      </c>
      <c r="L3475" t="inlineStr">
        <is>
          <t>09/2023</t>
        </is>
      </c>
    </row>
    <row r="3476">
      <c r="B3476" t="n">
        <v>106838</v>
      </c>
      <c r="C3476" t="inlineStr">
        <is>
          <t>[CONVALES] Atualização</t>
        </is>
      </c>
      <c r="D3476" t="inlineStr">
        <is>
          <t>fechado</t>
        </is>
      </c>
      <c r="E3476" t="inlineStr">
        <is>
          <t>Atualização</t>
        </is>
      </c>
      <c r="F3476" t="inlineStr">
        <is>
          <t>22/09/2023</t>
        </is>
      </c>
      <c r="G3476" t="inlineStr">
        <is>
          <t>18/09/2023</t>
        </is>
      </c>
      <c r="H3476" t="inlineStr">
        <is>
          <t>Paulo Diniz</t>
        </is>
      </c>
      <c r="I3476" t="inlineStr">
        <is>
          <t>22/09/2023</t>
        </is>
      </c>
      <c r="J3476" t="inlineStr">
        <is>
          <t>CONVALES</t>
        </is>
      </c>
      <c r="K3476" t="inlineStr">
        <is>
          <t>22/09/2023</t>
        </is>
      </c>
      <c r="L3476" t="inlineStr">
        <is>
          <t>09/2023</t>
        </is>
      </c>
    </row>
    <row r="3477">
      <c r="B3477" t="n">
        <v>106887</v>
      </c>
      <c r="C3477" t="inlineStr">
        <is>
          <t>[Itaú de Minas] Atualização</t>
        </is>
      </c>
      <c r="D3477" t="inlineStr">
        <is>
          <t>fechado</t>
        </is>
      </c>
      <c r="E3477" t="inlineStr">
        <is>
          <t>Atualização</t>
        </is>
      </c>
      <c r="F3477" t="inlineStr">
        <is>
          <t>22/09/2023</t>
        </is>
      </c>
      <c r="G3477" t="inlineStr">
        <is>
          <t>19/09/2023</t>
        </is>
      </c>
      <c r="H3477" t="inlineStr">
        <is>
          <t>Paulo Diniz</t>
        </is>
      </c>
      <c r="I3477" t="inlineStr">
        <is>
          <t>22/09/2023</t>
        </is>
      </c>
      <c r="J3477" t="inlineStr">
        <is>
          <t>Itaú de Minas</t>
        </is>
      </c>
      <c r="K3477" t="inlineStr">
        <is>
          <t>22/09/2023</t>
        </is>
      </c>
      <c r="L3477" t="inlineStr">
        <is>
          <t>09/2023</t>
        </is>
      </c>
    </row>
    <row r="3478">
      <c r="B3478" t="n">
        <v>106886</v>
      </c>
      <c r="C3478" t="inlineStr">
        <is>
          <t>[Alfenas-MG] Atualização</t>
        </is>
      </c>
      <c r="D3478" t="inlineStr">
        <is>
          <t>fechado</t>
        </is>
      </c>
      <c r="E3478" t="inlineStr">
        <is>
          <t>Atualização</t>
        </is>
      </c>
      <c r="F3478" t="inlineStr">
        <is>
          <t>22/09/2023</t>
        </is>
      </c>
      <c r="G3478" t="inlineStr">
        <is>
          <t>19/09/2023</t>
        </is>
      </c>
      <c r="H3478" t="inlineStr">
        <is>
          <t>Paulo Diniz</t>
        </is>
      </c>
      <c r="I3478" t="inlineStr">
        <is>
          <t>22/09/2023</t>
        </is>
      </c>
      <c r="J3478" t="inlineStr">
        <is>
          <t>Alfenas-MG</t>
        </is>
      </c>
      <c r="K3478" t="inlineStr">
        <is>
          <t>22/09/2023</t>
        </is>
      </c>
      <c r="L3478" t="inlineStr">
        <is>
          <t>09/2023</t>
        </is>
      </c>
    </row>
    <row r="3479">
      <c r="B3479" t="n">
        <v>106894</v>
      </c>
      <c r="C3479" t="inlineStr">
        <is>
          <t>[São Sebastião do Paraíso-MG] Atualização</t>
        </is>
      </c>
      <c r="D3479" t="inlineStr">
        <is>
          <t>fechado</t>
        </is>
      </c>
      <c r="E3479" t="inlineStr">
        <is>
          <t>Atualização</t>
        </is>
      </c>
      <c r="F3479" t="inlineStr">
        <is>
          <t>22/09/2023</t>
        </is>
      </c>
      <c r="G3479" t="inlineStr">
        <is>
          <t>20/09/2023</t>
        </is>
      </c>
      <c r="H3479" t="inlineStr">
        <is>
          <t>Paulo Diniz</t>
        </is>
      </c>
      <c r="I3479" t="inlineStr">
        <is>
          <t>22/09/2023</t>
        </is>
      </c>
      <c r="J3479" t="inlineStr">
        <is>
          <t>São Sebastião do Paraíso-MG</t>
        </is>
      </c>
      <c r="K3479" t="inlineStr">
        <is>
          <t>22/09/2023</t>
        </is>
      </c>
      <c r="L3479" t="inlineStr">
        <is>
          <t>09/2023</t>
        </is>
      </c>
    </row>
    <row r="3480">
      <c r="B3480" t="n">
        <v>106895</v>
      </c>
      <c r="C3480" t="inlineStr">
        <is>
          <t>[Carmo do Cajuru-MG] Atualização</t>
        </is>
      </c>
      <c r="D3480" t="inlineStr">
        <is>
          <t>fechado</t>
        </is>
      </c>
      <c r="E3480" t="inlineStr">
        <is>
          <t>Atualização</t>
        </is>
      </c>
      <c r="F3480" t="inlineStr">
        <is>
          <t>22/09/2023</t>
        </is>
      </c>
      <c r="G3480" t="inlineStr">
        <is>
          <t>20/09/2023</t>
        </is>
      </c>
      <c r="H3480" t="inlineStr">
        <is>
          <t>Paulo Diniz</t>
        </is>
      </c>
      <c r="I3480" t="inlineStr">
        <is>
          <t>22/09/2023</t>
        </is>
      </c>
      <c r="J3480" t="inlineStr">
        <is>
          <t>Carmo do Cajuru-MG</t>
        </is>
      </c>
      <c r="K3480" t="inlineStr">
        <is>
          <t>22/09/2023</t>
        </is>
      </c>
      <c r="L3480" t="inlineStr">
        <is>
          <t>09/2023</t>
        </is>
      </c>
    </row>
    <row r="3481">
      <c r="B3481" t="n">
        <v>106896</v>
      </c>
      <c r="C3481" t="inlineStr">
        <is>
          <t>[Guaraciaba-MG] Atualização</t>
        </is>
      </c>
      <c r="D3481" t="inlineStr">
        <is>
          <t>fechado</t>
        </is>
      </c>
      <c r="E3481" t="inlineStr">
        <is>
          <t>Atualização</t>
        </is>
      </c>
      <c r="F3481" t="inlineStr">
        <is>
          <t>22/09/2023</t>
        </is>
      </c>
      <c r="G3481" t="inlineStr">
        <is>
          <t>20/09/2023</t>
        </is>
      </c>
      <c r="H3481" t="inlineStr">
        <is>
          <t>Paulo Diniz</t>
        </is>
      </c>
      <c r="I3481" t="inlineStr">
        <is>
          <t>22/09/2023</t>
        </is>
      </c>
      <c r="J3481" t="inlineStr">
        <is>
          <t>Guaraciaba-MG</t>
        </is>
      </c>
      <c r="K3481" t="inlineStr">
        <is>
          <t>22/09/2023</t>
        </is>
      </c>
      <c r="L3481" t="inlineStr">
        <is>
          <t>09/2023</t>
        </is>
      </c>
    </row>
    <row r="3482">
      <c r="B3482" t="n">
        <v>106897</v>
      </c>
      <c r="C3482" t="inlineStr">
        <is>
          <t>[Leopoldina-MG] Atualização</t>
        </is>
      </c>
      <c r="D3482" t="inlineStr">
        <is>
          <t>fechado</t>
        </is>
      </c>
      <c r="E3482" t="inlineStr">
        <is>
          <t>Atualização</t>
        </is>
      </c>
      <c r="F3482" t="inlineStr">
        <is>
          <t>22/09/2023</t>
        </is>
      </c>
      <c r="G3482" t="inlineStr">
        <is>
          <t>20/09/2023</t>
        </is>
      </c>
      <c r="H3482" t="inlineStr">
        <is>
          <t>Paulo Diniz</t>
        </is>
      </c>
      <c r="I3482" t="inlineStr">
        <is>
          <t>22/09/2023</t>
        </is>
      </c>
      <c r="J3482" t="inlineStr">
        <is>
          <t>Leopoldina-MG</t>
        </is>
      </c>
      <c r="K3482" t="inlineStr">
        <is>
          <t>22/09/2023</t>
        </is>
      </c>
      <c r="L3482" t="inlineStr">
        <is>
          <t>09/2023</t>
        </is>
      </c>
    </row>
    <row r="3483">
      <c r="B3483" t="n">
        <v>106898</v>
      </c>
      <c r="C3483" t="inlineStr">
        <is>
          <t>[Abaeté-MG] Atualização</t>
        </is>
      </c>
      <c r="D3483" t="inlineStr">
        <is>
          <t>fechado</t>
        </is>
      </c>
      <c r="E3483" t="inlineStr">
        <is>
          <t>Atualização</t>
        </is>
      </c>
      <c r="F3483" t="inlineStr">
        <is>
          <t>22/09/2023</t>
        </is>
      </c>
      <c r="G3483" t="inlineStr">
        <is>
          <t>20/09/2023</t>
        </is>
      </c>
      <c r="H3483" t="inlineStr">
        <is>
          <t>Paulo Diniz</t>
        </is>
      </c>
      <c r="I3483" t="inlineStr">
        <is>
          <t>22/09/2023</t>
        </is>
      </c>
      <c r="J3483" t="inlineStr">
        <is>
          <t>Abaeté-MG</t>
        </is>
      </c>
      <c r="K3483" t="inlineStr">
        <is>
          <t>22/09/2023</t>
        </is>
      </c>
      <c r="L3483" t="inlineStr">
        <is>
          <t>09/2023</t>
        </is>
      </c>
    </row>
    <row r="3484">
      <c r="B3484" t="n">
        <v>106901</v>
      </c>
      <c r="C3484" t="inlineStr">
        <is>
          <t>[Camanducaia-MG] Atualização</t>
        </is>
      </c>
      <c r="D3484" t="inlineStr">
        <is>
          <t>fechado</t>
        </is>
      </c>
      <c r="E3484" t="inlineStr">
        <is>
          <t>Atualização</t>
        </is>
      </c>
      <c r="F3484" t="inlineStr">
        <is>
          <t>22/09/2023</t>
        </is>
      </c>
      <c r="G3484" t="inlineStr">
        <is>
          <t>20/09/2023</t>
        </is>
      </c>
      <c r="H3484" t="inlineStr">
        <is>
          <t>Paulo Diniz</t>
        </is>
      </c>
      <c r="I3484" t="inlineStr">
        <is>
          <t>22/09/2023</t>
        </is>
      </c>
      <c r="J3484" t="inlineStr">
        <is>
          <t>Camanducaia-MG</t>
        </is>
      </c>
      <c r="K3484" t="inlineStr">
        <is>
          <t>22/09/2023</t>
        </is>
      </c>
      <c r="L3484" t="inlineStr">
        <is>
          <t>09/2023</t>
        </is>
      </c>
    </row>
    <row r="3485">
      <c r="B3485" t="n">
        <v>106903</v>
      </c>
      <c r="C3485" t="inlineStr">
        <is>
          <t>[Macae-RJ] Atualização</t>
        </is>
      </c>
      <c r="D3485" t="inlineStr">
        <is>
          <t>fechado</t>
        </is>
      </c>
      <c r="E3485" t="inlineStr">
        <is>
          <t>Atualização</t>
        </is>
      </c>
      <c r="F3485" t="inlineStr">
        <is>
          <t>22/09/2023</t>
        </is>
      </c>
      <c r="G3485" t="inlineStr">
        <is>
          <t>20/09/2023</t>
        </is>
      </c>
      <c r="H3485" t="inlineStr">
        <is>
          <t>Paulo Diniz</t>
        </is>
      </c>
      <c r="I3485" t="inlineStr">
        <is>
          <t>22/09/2023</t>
        </is>
      </c>
      <c r="J3485" t="inlineStr">
        <is>
          <t>Macae-RJ</t>
        </is>
      </c>
      <c r="K3485" t="inlineStr">
        <is>
          <t>22/09/2023</t>
        </is>
      </c>
      <c r="L3485" t="inlineStr">
        <is>
          <t>09/2023</t>
        </is>
      </c>
    </row>
    <row r="3486">
      <c r="B3486" t="n">
        <v>106908</v>
      </c>
      <c r="C3486" t="inlineStr">
        <is>
          <t>[Carmo do Paranaiba-MG] Atualização</t>
        </is>
      </c>
      <c r="D3486" t="inlineStr">
        <is>
          <t>fechado</t>
        </is>
      </c>
      <c r="E3486" t="inlineStr">
        <is>
          <t>Atualização</t>
        </is>
      </c>
      <c r="F3486" t="inlineStr">
        <is>
          <t>22/09/2023</t>
        </is>
      </c>
      <c r="G3486" t="inlineStr">
        <is>
          <t>21/09/2023</t>
        </is>
      </c>
      <c r="H3486" t="inlineStr">
        <is>
          <t>Paulo Diniz</t>
        </is>
      </c>
      <c r="I3486" t="inlineStr">
        <is>
          <t>22/09/2023</t>
        </is>
      </c>
      <c r="J3486" t="inlineStr">
        <is>
          <t>Carmo do Paranaiba-MG</t>
        </is>
      </c>
      <c r="K3486" t="inlineStr">
        <is>
          <t>22/09/2023</t>
        </is>
      </c>
      <c r="L3486" t="inlineStr">
        <is>
          <t>09/2023</t>
        </is>
      </c>
    </row>
    <row r="3487">
      <c r="B3487" t="n">
        <v>106909</v>
      </c>
      <c r="C3487" t="inlineStr">
        <is>
          <t>[Macaé-RJ] Atualização</t>
        </is>
      </c>
      <c r="D3487" t="inlineStr">
        <is>
          <t>fechado</t>
        </is>
      </c>
      <c r="E3487" t="inlineStr">
        <is>
          <t>Atualização</t>
        </is>
      </c>
      <c r="F3487" t="inlineStr">
        <is>
          <t>22/09/2023</t>
        </is>
      </c>
      <c r="G3487" t="inlineStr">
        <is>
          <t>21/09/2023</t>
        </is>
      </c>
      <c r="H3487" t="inlineStr">
        <is>
          <t>Paulo Diniz</t>
        </is>
      </c>
      <c r="I3487" t="inlineStr">
        <is>
          <t>22/09/2023</t>
        </is>
      </c>
      <c r="J3487" t="inlineStr">
        <is>
          <t>Macaé-RJ</t>
        </is>
      </c>
      <c r="K3487" t="inlineStr">
        <is>
          <t>22/09/2023</t>
        </is>
      </c>
      <c r="L3487" t="inlineStr">
        <is>
          <t>09/2023</t>
        </is>
      </c>
    </row>
    <row r="3488">
      <c r="B3488" t="n">
        <v>106912</v>
      </c>
      <c r="C3488" t="inlineStr">
        <is>
          <t>[Machado-MG] Atualização</t>
        </is>
      </c>
      <c r="D3488" t="inlineStr">
        <is>
          <t>fechado</t>
        </is>
      </c>
      <c r="E3488" t="inlineStr">
        <is>
          <t>Atualização</t>
        </is>
      </c>
      <c r="F3488" t="inlineStr">
        <is>
          <t>22/09/2023</t>
        </is>
      </c>
      <c r="G3488" t="inlineStr">
        <is>
          <t>21/09/2023</t>
        </is>
      </c>
      <c r="H3488" t="inlineStr">
        <is>
          <t>Paulo Diniz</t>
        </is>
      </c>
      <c r="I3488" t="inlineStr">
        <is>
          <t>22/09/2023</t>
        </is>
      </c>
      <c r="J3488" t="inlineStr">
        <is>
          <t>Machado-MG</t>
        </is>
      </c>
      <c r="K3488" t="inlineStr">
        <is>
          <t>22/09/2023</t>
        </is>
      </c>
      <c r="L3488" t="inlineStr">
        <is>
          <t>09/2023</t>
        </is>
      </c>
    </row>
    <row r="3489">
      <c r="B3489" t="n">
        <v>106919</v>
      </c>
      <c r="C3489" t="inlineStr">
        <is>
          <t>[Itaú de Minas-MG] Atualização</t>
        </is>
      </c>
      <c r="D3489" t="inlineStr">
        <is>
          <t>fechado</t>
        </is>
      </c>
      <c r="E3489" t="inlineStr">
        <is>
          <t>Atualização</t>
        </is>
      </c>
      <c r="F3489" t="inlineStr">
        <is>
          <t>22/09/2023</t>
        </is>
      </c>
      <c r="G3489" t="inlineStr">
        <is>
          <t>21/09/2023</t>
        </is>
      </c>
      <c r="H3489" t="inlineStr">
        <is>
          <t>Paulo Diniz</t>
        </is>
      </c>
      <c r="I3489" t="inlineStr">
        <is>
          <t>22/09/2023</t>
        </is>
      </c>
      <c r="J3489" t="inlineStr">
        <is>
          <t>Itaú de Minas-MG</t>
        </is>
      </c>
      <c r="K3489" t="inlineStr">
        <is>
          <t>22/09/2023</t>
        </is>
      </c>
      <c r="L3489" t="inlineStr">
        <is>
          <t>09/2023</t>
        </is>
      </c>
    </row>
    <row r="3490">
      <c r="B3490" t="n">
        <v>106899</v>
      </c>
      <c r="C3490" t="inlineStr">
        <is>
          <t>[Cônego Marinho-MG] Atualização</t>
        </is>
      </c>
      <c r="D3490" t="inlineStr">
        <is>
          <t>fechado</t>
        </is>
      </c>
      <c r="E3490" t="inlineStr">
        <is>
          <t>Atualização</t>
        </is>
      </c>
      <c r="F3490" t="inlineStr">
        <is>
          <t>22/09/2023</t>
        </is>
      </c>
      <c r="G3490" t="inlineStr">
        <is>
          <t>20/09/2023</t>
        </is>
      </c>
      <c r="H3490" t="inlineStr">
        <is>
          <t>Paulo Diniz</t>
        </is>
      </c>
      <c r="I3490" t="inlineStr">
        <is>
          <t>22/09/2023</t>
        </is>
      </c>
      <c r="J3490" t="inlineStr">
        <is>
          <t>Cônego Marinho-MG</t>
        </is>
      </c>
      <c r="K3490" t="inlineStr">
        <is>
          <t>22/09/2023</t>
        </is>
      </c>
      <c r="L3490" t="inlineStr">
        <is>
          <t>09/2023</t>
        </is>
      </c>
    </row>
    <row r="3491">
      <c r="B3491" t="n">
        <v>106911</v>
      </c>
      <c r="C3491" t="inlineStr">
        <is>
          <t>[Volta Redonda-RJ] Atualização</t>
        </is>
      </c>
      <c r="D3491" t="inlineStr">
        <is>
          <t>fechado</t>
        </is>
      </c>
      <c r="E3491" t="inlineStr">
        <is>
          <t>Atualização</t>
        </is>
      </c>
      <c r="F3491" t="inlineStr">
        <is>
          <t>22/09/2023</t>
        </is>
      </c>
      <c r="G3491" t="inlineStr">
        <is>
          <t>21/09/2023</t>
        </is>
      </c>
      <c r="H3491" t="inlineStr">
        <is>
          <t>Paulo Diniz</t>
        </is>
      </c>
      <c r="I3491" t="inlineStr">
        <is>
          <t>22/09/2023</t>
        </is>
      </c>
      <c r="J3491" t="inlineStr">
        <is>
          <t>Volta Redonda-RJ</t>
        </is>
      </c>
      <c r="K3491" t="inlineStr">
        <is>
          <t>22/09/2023</t>
        </is>
      </c>
      <c r="L3491" t="inlineStr">
        <is>
          <t>09/2023</t>
        </is>
      </c>
    </row>
    <row r="3492">
      <c r="B3492" t="n">
        <v>106918</v>
      </c>
      <c r="C3492" t="inlineStr">
        <is>
          <t>[Manhuaçu-MG] Atualização</t>
        </is>
      </c>
      <c r="D3492" t="inlineStr">
        <is>
          <t>fechado</t>
        </is>
      </c>
      <c r="E3492" t="inlineStr">
        <is>
          <t>Atualização</t>
        </is>
      </c>
      <c r="F3492" t="inlineStr">
        <is>
          <t>22/09/2023</t>
        </is>
      </c>
      <c r="G3492" t="inlineStr">
        <is>
          <t>21/09/2023</t>
        </is>
      </c>
      <c r="H3492" t="inlineStr">
        <is>
          <t>Paulo Diniz</t>
        </is>
      </c>
      <c r="I3492" t="inlineStr">
        <is>
          <t>22/09/2023</t>
        </is>
      </c>
      <c r="J3492" t="inlineStr">
        <is>
          <t>Manhuaçu-MG</t>
        </is>
      </c>
      <c r="K3492" t="inlineStr">
        <is>
          <t>22/09/2023</t>
        </is>
      </c>
      <c r="L3492" t="inlineStr">
        <is>
          <t>09/2023</t>
        </is>
      </c>
    </row>
    <row r="3493">
      <c r="B3493" t="n">
        <v>106777</v>
      </c>
      <c r="C3493" t="inlineStr">
        <is>
          <t>[Macae] Queda TST</t>
        </is>
      </c>
      <c r="D3493" t="inlineStr">
        <is>
          <t>fechado</t>
        </is>
      </c>
      <c r="E3493" t="inlineStr">
        <is>
          <t>Lentidão/Queda</t>
        </is>
      </c>
      <c r="F3493" t="inlineStr">
        <is>
          <t>22/09/2023</t>
        </is>
      </c>
      <c r="G3493" t="inlineStr">
        <is>
          <t>12/09/2023</t>
        </is>
      </c>
      <c r="H3493" t="inlineStr">
        <is>
          <t>-</t>
        </is>
      </c>
      <c r="I3493" t="inlineStr">
        <is>
          <t>22/09/2023</t>
        </is>
      </c>
      <c r="J3493" t="inlineStr">
        <is>
          <t>Macae</t>
        </is>
      </c>
      <c r="K3493" t="inlineStr">
        <is>
          <t>22/09/2023</t>
        </is>
      </c>
      <c r="L3493" t="inlineStr">
        <is>
          <t>09/2023</t>
        </is>
      </c>
    </row>
    <row r="3494">
      <c r="B3494" t="n">
        <v>103911</v>
      </c>
      <c r="C3494" t="inlineStr">
        <is>
          <t>[VOLTA REDONDA] [ALMOXARIFADO] [RELATÓRIOS] Sistema necessita trazer o nome completo do produto no relatório "Envio de Produtos"</t>
        </is>
      </c>
      <c r="D3494" t="inlineStr">
        <is>
          <t>fechado</t>
        </is>
      </c>
      <c r="E3494" t="inlineStr">
        <is>
          <t>Pedido de Serviço</t>
        </is>
      </c>
      <c r="F3494" t="inlineStr">
        <is>
          <t>21/09/2023</t>
        </is>
      </c>
      <c r="G3494" t="inlineStr">
        <is>
          <t>25/01/2023</t>
        </is>
      </c>
      <c r="H3494" t="inlineStr">
        <is>
          <t>-</t>
        </is>
      </c>
      <c r="I3494" t="inlineStr">
        <is>
          <t>21/09/2023</t>
        </is>
      </c>
      <c r="J3494" t="inlineStr">
        <is>
          <t>VOLTA REDONDA</t>
        </is>
      </c>
      <c r="K3494" t="inlineStr">
        <is>
          <t>21/09/2023</t>
        </is>
      </c>
      <c r="L3494" t="inlineStr">
        <is>
          <t>09/2023</t>
        </is>
      </c>
    </row>
    <row r="3495">
      <c r="B3495" t="n">
        <v>106200</v>
      </c>
      <c r="C3495" t="inlineStr">
        <is>
          <t>[Volta Redonda-RJ] [Hospital] Solicitação de Internação esta impossibilitando novas internações para o paciente: "Ja existe uma solicitação não liberada para esse usuário"</t>
        </is>
      </c>
      <c r="D3495" t="inlineStr">
        <is>
          <t>fechado</t>
        </is>
      </c>
      <c r="E3495" t="inlineStr">
        <is>
          <t>Erro</t>
        </is>
      </c>
      <c r="F3495" t="inlineStr">
        <is>
          <t>09/09/2023</t>
        </is>
      </c>
      <c r="G3495" t="inlineStr">
        <is>
          <t>25/07/2023</t>
        </is>
      </c>
      <c r="H3495" t="inlineStr">
        <is>
          <t>-</t>
        </is>
      </c>
      <c r="I3495" t="inlineStr">
        <is>
          <t>21/09/2023</t>
        </is>
      </c>
      <c r="J3495" t="inlineStr">
        <is>
          <t>Volta Redonda-RJ</t>
        </is>
      </c>
      <c r="K3495" t="inlineStr">
        <is>
          <t>09/09/2023</t>
        </is>
      </c>
      <c r="L3495" t="inlineStr">
        <is>
          <t>09/2023</t>
        </is>
      </c>
    </row>
    <row r="3496">
      <c r="B3496" t="n">
        <v>106537</v>
      </c>
      <c r="C3496" t="inlineStr">
        <is>
          <t>[Volta Redonda-RJ] [Hospital] [Gestor] Relatório de Atendimento com inconsistência ao gerar (.xls)</t>
        </is>
      </c>
      <c r="D3496" t="inlineStr">
        <is>
          <t>fechado</t>
        </is>
      </c>
      <c r="E3496" t="inlineStr">
        <is>
          <t>Erro</t>
        </is>
      </c>
      <c r="F3496" t="inlineStr">
        <is>
          <t>21/09/2023</t>
        </is>
      </c>
      <c r="G3496" t="inlineStr">
        <is>
          <t>18/08/2023</t>
        </is>
      </c>
      <c r="H3496" t="inlineStr">
        <is>
          <t>-</t>
        </is>
      </c>
      <c r="I3496" t="inlineStr">
        <is>
          <t>21/09/2023</t>
        </is>
      </c>
      <c r="J3496" t="inlineStr">
        <is>
          <t>Volta Redonda-RJ</t>
        </is>
      </c>
      <c r="K3496" t="inlineStr">
        <is>
          <t>21/09/2023</t>
        </is>
      </c>
      <c r="L3496" t="inlineStr">
        <is>
          <t>09/2023</t>
        </is>
      </c>
    </row>
    <row r="3497">
      <c r="B3497" t="n">
        <v>106764</v>
      </c>
      <c r="C3497" t="inlineStr">
        <is>
          <t>[João Pinheiro-MG] Agenda de serviço não carrega</t>
        </is>
      </c>
      <c r="D3497" t="inlineStr">
        <is>
          <t>fechado</t>
        </is>
      </c>
      <c r="E3497" t="inlineStr">
        <is>
          <t>Lentidão/Queda</t>
        </is>
      </c>
      <c r="F3497" t="inlineStr">
        <is>
          <t>21/09/2023</t>
        </is>
      </c>
      <c r="G3497" t="inlineStr">
        <is>
          <t>06/09/2023</t>
        </is>
      </c>
      <c r="H3497" t="inlineStr">
        <is>
          <t>-</t>
        </is>
      </c>
      <c r="I3497" t="inlineStr">
        <is>
          <t>21/09/2023</t>
        </is>
      </c>
      <c r="J3497" t="inlineStr">
        <is>
          <t>João Pinheiro-MG</t>
        </is>
      </c>
      <c r="K3497" t="inlineStr">
        <is>
          <t>21/09/2023</t>
        </is>
      </c>
      <c r="L3497" t="inlineStr">
        <is>
          <t>09/2023</t>
        </is>
      </c>
    </row>
    <row r="3498">
      <c r="B3498" t="n">
        <v>106817</v>
      </c>
      <c r="C3498" t="inlineStr">
        <is>
          <t>[Brasília de Minas-MG] Atualização</t>
        </is>
      </c>
      <c r="D3498" t="inlineStr">
        <is>
          <t>fechado</t>
        </is>
      </c>
      <c r="E3498" t="inlineStr">
        <is>
          <t>Atualização</t>
        </is>
      </c>
      <c r="F3498" t="inlineStr">
        <is>
          <t>21/09/2023</t>
        </is>
      </c>
      <c r="G3498" t="inlineStr">
        <is>
          <t>14/09/2023</t>
        </is>
      </c>
      <c r="H3498" t="inlineStr">
        <is>
          <t>Paulo Diniz</t>
        </is>
      </c>
      <c r="I3498" t="inlineStr">
        <is>
          <t>21/09/2023</t>
        </is>
      </c>
      <c r="J3498" t="inlineStr">
        <is>
          <t>Brasília de Minas-MG</t>
        </is>
      </c>
      <c r="K3498" t="inlineStr">
        <is>
          <t>21/09/2023</t>
        </is>
      </c>
      <c r="L3498" t="inlineStr">
        <is>
          <t>09/2023</t>
        </is>
      </c>
    </row>
    <row r="3499">
      <c r="B3499" t="n">
        <v>106902</v>
      </c>
      <c r="C3499" t="inlineStr">
        <is>
          <t>[IBDSocial-MG] - [criação de ambiente]</t>
        </is>
      </c>
      <c r="D3499" t="inlineStr">
        <is>
          <t>fechado</t>
        </is>
      </c>
      <c r="E3499" t="inlineStr">
        <is>
          <t>Criação de ambiente</t>
        </is>
      </c>
      <c r="F3499" t="inlineStr">
        <is>
          <t>21/09/2023</t>
        </is>
      </c>
      <c r="G3499" t="inlineStr">
        <is>
          <t>20/09/2023</t>
        </is>
      </c>
      <c r="H3499" t="inlineStr">
        <is>
          <t>-</t>
        </is>
      </c>
      <c r="I3499" t="inlineStr">
        <is>
          <t>21/09/2023</t>
        </is>
      </c>
      <c r="J3499" t="inlineStr">
        <is>
          <t>IBDSocial-MG</t>
        </is>
      </c>
      <c r="K3499" t="inlineStr">
        <is>
          <t>21/09/2023</t>
        </is>
      </c>
      <c r="L3499" t="inlineStr">
        <is>
          <t>09/2023</t>
        </is>
      </c>
    </row>
    <row r="3500">
      <c r="B3500" t="n">
        <v>106571</v>
      </c>
      <c r="C3500" t="inlineStr">
        <is>
          <t>[CISSM] Tela de "Atualizar procedimentos para a produção" não carrega</t>
        </is>
      </c>
      <c r="D3500" t="inlineStr">
        <is>
          <t>fechado</t>
        </is>
      </c>
      <c r="E3500" t="inlineStr">
        <is>
          <t>Lentidão/Queda</t>
        </is>
      </c>
      <c r="F3500" t="inlineStr">
        <is>
          <t>14/09/2023</t>
        </is>
      </c>
      <c r="G3500" t="inlineStr">
        <is>
          <t>22/08/2023</t>
        </is>
      </c>
      <c r="H3500" t="inlineStr">
        <is>
          <t>Tadeu Cruz</t>
        </is>
      </c>
      <c r="I3500" t="inlineStr">
        <is>
          <t>21/09/2023</t>
        </is>
      </c>
      <c r="J3500" t="inlineStr">
        <is>
          <t>CISSM</t>
        </is>
      </c>
      <c r="K3500" t="inlineStr">
        <is>
          <t>14/09/2023</t>
        </is>
      </c>
      <c r="L3500" t="inlineStr">
        <is>
          <t>09/2023</t>
        </is>
      </c>
    </row>
    <row r="3501">
      <c r="B3501" t="n">
        <v>106910</v>
      </c>
      <c r="C3501" t="inlineStr">
        <is>
          <t>[Volta Redonda-RJ] Instabilidade web</t>
        </is>
      </c>
      <c r="D3501" t="inlineStr">
        <is>
          <t>fechado</t>
        </is>
      </c>
      <c r="E3501" t="inlineStr">
        <is>
          <t>Lentidão/Queda</t>
        </is>
      </c>
      <c r="F3501" t="inlineStr">
        <is>
          <t>21/09/2023</t>
        </is>
      </c>
      <c r="G3501" t="inlineStr">
        <is>
          <t>21/09/2023</t>
        </is>
      </c>
      <c r="H3501" t="inlineStr">
        <is>
          <t>Bruno Barcellos</t>
        </is>
      </c>
      <c r="I3501" t="inlineStr">
        <is>
          <t>21/09/2023</t>
        </is>
      </c>
      <c r="J3501" t="inlineStr">
        <is>
          <t>Volta Redonda-RJ</t>
        </is>
      </c>
      <c r="K3501" t="inlineStr">
        <is>
          <t>21/09/2023</t>
        </is>
      </c>
      <c r="L3501" t="inlineStr">
        <is>
          <t>09/2023</t>
        </is>
      </c>
    </row>
    <row r="3502">
      <c r="B3502" t="n">
        <v>106770</v>
      </c>
      <c r="C3502" t="inlineStr">
        <is>
          <t>[João Pessoa-PB] [Delphi] Ambiente Delphi fora</t>
        </is>
      </c>
      <c r="D3502" t="inlineStr">
        <is>
          <t>fechado</t>
        </is>
      </c>
      <c r="E3502" t="inlineStr">
        <is>
          <t>Lentidão/Queda</t>
        </is>
      </c>
      <c r="F3502" t="inlineStr">
        <is>
          <t>21/09/2023</t>
        </is>
      </c>
      <c r="G3502" t="inlineStr">
        <is>
          <t>11/09/2023</t>
        </is>
      </c>
      <c r="H3502" t="inlineStr">
        <is>
          <t>-</t>
        </is>
      </c>
      <c r="I3502" t="inlineStr">
        <is>
          <t>21/09/2023</t>
        </is>
      </c>
      <c r="J3502" t="inlineStr">
        <is>
          <t>João Pessoa-PB</t>
        </is>
      </c>
      <c r="K3502" t="inlineStr">
        <is>
          <t>21/09/2023</t>
        </is>
      </c>
      <c r="L3502" t="inlineStr">
        <is>
          <t>09/2023</t>
        </is>
      </c>
    </row>
    <row r="3503">
      <c r="B3503" t="n">
        <v>106636</v>
      </c>
      <c r="C3503" t="inlineStr">
        <is>
          <t>[Ribeirão das Neves][Produção] Erro 500 na tela atualização de procedimentos para produção</t>
        </is>
      </c>
      <c r="D3503" t="inlineStr">
        <is>
          <t>fechado</t>
        </is>
      </c>
      <c r="E3503" t="inlineStr">
        <is>
          <t>-</t>
        </is>
      </c>
      <c r="F3503" t="inlineStr">
        <is>
          <t>21/09/2023</t>
        </is>
      </c>
      <c r="G3503" t="inlineStr">
        <is>
          <t>25/08/2023</t>
        </is>
      </c>
      <c r="H3503" t="inlineStr">
        <is>
          <t>Bruno Barcellos</t>
        </is>
      </c>
      <c r="I3503" t="inlineStr">
        <is>
          <t>21/09/2023</t>
        </is>
      </c>
      <c r="J3503" t="inlineStr">
        <is>
          <t>Ribeirão das Neves</t>
        </is>
      </c>
      <c r="K3503" t="inlineStr">
        <is>
          <t>21/09/2023</t>
        </is>
      </c>
      <c r="L3503" t="inlineStr">
        <is>
          <t>09/2023</t>
        </is>
      </c>
    </row>
    <row r="3504">
      <c r="B3504" t="n">
        <v>106768</v>
      </c>
      <c r="C3504" t="inlineStr">
        <is>
          <t>[Macae-RJ] Ambiente teste fora</t>
        </is>
      </c>
      <c r="D3504" t="inlineStr">
        <is>
          <t>fechado</t>
        </is>
      </c>
      <c r="E3504" t="inlineStr">
        <is>
          <t>Lentidão/Queda</t>
        </is>
      </c>
      <c r="F3504" t="inlineStr">
        <is>
          <t>21/09/2023</t>
        </is>
      </c>
      <c r="G3504" t="inlineStr">
        <is>
          <t>11/09/2023</t>
        </is>
      </c>
      <c r="H3504" t="inlineStr">
        <is>
          <t>-</t>
        </is>
      </c>
      <c r="I3504" t="inlineStr">
        <is>
          <t>21/09/2023</t>
        </is>
      </c>
      <c r="J3504" t="inlineStr">
        <is>
          <t>Macae-RJ</t>
        </is>
      </c>
      <c r="K3504" t="inlineStr">
        <is>
          <t>21/09/2023</t>
        </is>
      </c>
      <c r="L3504" t="inlineStr">
        <is>
          <t>09/2023</t>
        </is>
      </c>
    </row>
    <row r="3505">
      <c r="B3505" t="n">
        <v>106747</v>
      </c>
      <c r="C3505" t="inlineStr">
        <is>
          <t>[Alfenas-MG] Letidão tela de contrato de serviço de procedimentos</t>
        </is>
      </c>
      <c r="D3505" t="inlineStr">
        <is>
          <t>fechado</t>
        </is>
      </c>
      <c r="E3505" t="inlineStr">
        <is>
          <t>Lentidão/Queda</t>
        </is>
      </c>
      <c r="F3505" t="inlineStr">
        <is>
          <t>20/09/2023</t>
        </is>
      </c>
      <c r="G3505" t="inlineStr">
        <is>
          <t>05/09/2023</t>
        </is>
      </c>
      <c r="H3505" t="inlineStr">
        <is>
          <t>-</t>
        </is>
      </c>
      <c r="I3505" t="inlineStr">
        <is>
          <t>20/09/2023</t>
        </is>
      </c>
      <c r="J3505" t="inlineStr">
        <is>
          <t>Alfenas-MG</t>
        </is>
      </c>
      <c r="K3505" t="inlineStr">
        <is>
          <t>20/09/2023</t>
        </is>
      </c>
      <c r="L3505" t="inlineStr">
        <is>
          <t>09/2023</t>
        </is>
      </c>
    </row>
    <row r="3506">
      <c r="B3506" t="n">
        <v>106813</v>
      </c>
      <c r="C3506" t="inlineStr">
        <is>
          <t>[São Gotardo-MG] Atualização</t>
        </is>
      </c>
      <c r="D3506" t="inlineStr">
        <is>
          <t>fechado</t>
        </is>
      </c>
      <c r="E3506" t="inlineStr">
        <is>
          <t>Atualização</t>
        </is>
      </c>
      <c r="F3506" t="inlineStr">
        <is>
          <t>20/09/2023</t>
        </is>
      </c>
      <c r="G3506" t="inlineStr">
        <is>
          <t>14/09/2023</t>
        </is>
      </c>
      <c r="H3506" t="inlineStr">
        <is>
          <t>Paulo Diniz</t>
        </is>
      </c>
      <c r="I3506" t="inlineStr">
        <is>
          <t>20/09/2023</t>
        </is>
      </c>
      <c r="J3506" t="inlineStr">
        <is>
          <t>São Gotardo-MG</t>
        </is>
      </c>
      <c r="K3506" t="inlineStr">
        <is>
          <t>20/09/2023</t>
        </is>
      </c>
      <c r="L3506" t="inlineStr">
        <is>
          <t>09/2023</t>
        </is>
      </c>
    </row>
    <row r="3507">
      <c r="B3507" t="n">
        <v>106812</v>
      </c>
      <c r="C3507" t="inlineStr">
        <is>
          <t>[Faria Lemos-MG] Atualização</t>
        </is>
      </c>
      <c r="D3507" t="inlineStr">
        <is>
          <t>fechado</t>
        </is>
      </c>
      <c r="E3507" t="inlineStr">
        <is>
          <t>Atualização</t>
        </is>
      </c>
      <c r="F3507" t="inlineStr">
        <is>
          <t>20/09/2023</t>
        </is>
      </c>
      <c r="G3507" t="inlineStr">
        <is>
          <t>14/09/2023</t>
        </is>
      </c>
      <c r="H3507" t="inlineStr">
        <is>
          <t>Paulo Diniz</t>
        </is>
      </c>
      <c r="I3507" t="inlineStr">
        <is>
          <t>20/09/2023</t>
        </is>
      </c>
      <c r="J3507" t="inlineStr">
        <is>
          <t>Faria Lemos-MG</t>
        </is>
      </c>
      <c r="K3507" t="inlineStr">
        <is>
          <t>20/09/2023</t>
        </is>
      </c>
      <c r="L3507" t="inlineStr">
        <is>
          <t>09/2023</t>
        </is>
      </c>
    </row>
    <row r="3508">
      <c r="B3508" t="n">
        <v>106814</v>
      </c>
      <c r="C3508" t="inlineStr">
        <is>
          <t>[Cássia-MG] Atualização</t>
        </is>
      </c>
      <c r="D3508" t="inlineStr">
        <is>
          <t>fechado</t>
        </is>
      </c>
      <c r="E3508" t="inlineStr">
        <is>
          <t>Atualização</t>
        </is>
      </c>
      <c r="F3508" t="inlineStr">
        <is>
          <t>20/09/2023</t>
        </is>
      </c>
      <c r="G3508" t="inlineStr">
        <is>
          <t>14/09/2023</t>
        </is>
      </c>
      <c r="H3508" t="inlineStr">
        <is>
          <t>Paulo Diniz</t>
        </is>
      </c>
      <c r="I3508" t="inlineStr">
        <is>
          <t>20/09/2023</t>
        </is>
      </c>
      <c r="J3508" t="inlineStr">
        <is>
          <t>Cássia-MG</t>
        </is>
      </c>
      <c r="K3508" t="inlineStr">
        <is>
          <t>20/09/2023</t>
        </is>
      </c>
      <c r="L3508" t="inlineStr">
        <is>
          <t>09/2023</t>
        </is>
      </c>
    </row>
    <row r="3509">
      <c r="B3509" t="n">
        <v>106811</v>
      </c>
      <c r="C3509" t="inlineStr">
        <is>
          <t>[Peçanha-MG] Atualização</t>
        </is>
      </c>
      <c r="D3509" t="inlineStr">
        <is>
          <t>fechado</t>
        </is>
      </c>
      <c r="E3509" t="inlineStr">
        <is>
          <t>Atualização</t>
        </is>
      </c>
      <c r="F3509" t="inlineStr">
        <is>
          <t>20/09/2023</t>
        </is>
      </c>
      <c r="G3509" t="inlineStr">
        <is>
          <t>14/09/2023</t>
        </is>
      </c>
      <c r="H3509" t="inlineStr">
        <is>
          <t>Paulo Diniz</t>
        </is>
      </c>
      <c r="I3509" t="inlineStr">
        <is>
          <t>20/09/2023</t>
        </is>
      </c>
      <c r="J3509" t="inlineStr">
        <is>
          <t>Peçanha-MG</t>
        </is>
      </c>
      <c r="K3509" t="inlineStr">
        <is>
          <t>20/09/2023</t>
        </is>
      </c>
      <c r="L3509" t="inlineStr">
        <is>
          <t>09/2023</t>
        </is>
      </c>
    </row>
    <row r="3510">
      <c r="B3510" t="n">
        <v>106810</v>
      </c>
      <c r="C3510" t="inlineStr">
        <is>
          <t>[APAE Mantena-MG] Atualização</t>
        </is>
      </c>
      <c r="D3510" t="inlineStr">
        <is>
          <t>fechado</t>
        </is>
      </c>
      <c r="E3510" t="inlineStr">
        <is>
          <t>Atualização</t>
        </is>
      </c>
      <c r="F3510" t="inlineStr">
        <is>
          <t>20/09/2023</t>
        </is>
      </c>
      <c r="G3510" t="inlineStr">
        <is>
          <t>14/09/2023</t>
        </is>
      </c>
      <c r="H3510" t="inlineStr">
        <is>
          <t>Paulo Diniz</t>
        </is>
      </c>
      <c r="I3510" t="inlineStr">
        <is>
          <t>20/09/2023</t>
        </is>
      </c>
      <c r="J3510" t="inlineStr">
        <is>
          <t>APAE Mantena-MG</t>
        </is>
      </c>
      <c r="K3510" t="inlineStr">
        <is>
          <t>20/09/2023</t>
        </is>
      </c>
      <c r="L3510" t="inlineStr">
        <is>
          <t>09/2023</t>
        </is>
      </c>
    </row>
    <row r="3511">
      <c r="B3511" t="n">
        <v>106808</v>
      </c>
      <c r="C3511" t="inlineStr">
        <is>
          <t>[Igaratinga-MG] Atualização</t>
        </is>
      </c>
      <c r="D3511" t="inlineStr">
        <is>
          <t>fechado</t>
        </is>
      </c>
      <c r="E3511" t="inlineStr">
        <is>
          <t>Atualização</t>
        </is>
      </c>
      <c r="F3511" t="inlineStr">
        <is>
          <t>20/09/2023</t>
        </is>
      </c>
      <c r="G3511" t="inlineStr">
        <is>
          <t>14/09/2023</t>
        </is>
      </c>
      <c r="H3511" t="inlineStr">
        <is>
          <t>Paulo Diniz</t>
        </is>
      </c>
      <c r="I3511" t="inlineStr">
        <is>
          <t>20/09/2023</t>
        </is>
      </c>
      <c r="J3511" t="inlineStr">
        <is>
          <t>Igaratinga-MG</t>
        </is>
      </c>
      <c r="K3511" t="inlineStr">
        <is>
          <t>20/09/2023</t>
        </is>
      </c>
      <c r="L3511" t="inlineStr">
        <is>
          <t>09/2023</t>
        </is>
      </c>
    </row>
    <row r="3512">
      <c r="B3512" t="n">
        <v>106809</v>
      </c>
      <c r="C3512" t="inlineStr">
        <is>
          <t>[Berizal-MG] Atualização</t>
        </is>
      </c>
      <c r="D3512" t="inlineStr">
        <is>
          <t>fechado</t>
        </is>
      </c>
      <c r="E3512" t="inlineStr">
        <is>
          <t>Atualização</t>
        </is>
      </c>
      <c r="F3512" t="inlineStr">
        <is>
          <t>20/09/2023</t>
        </is>
      </c>
      <c r="G3512" t="inlineStr">
        <is>
          <t>14/09/2023</t>
        </is>
      </c>
      <c r="H3512" t="inlineStr">
        <is>
          <t>Paulo Diniz</t>
        </is>
      </c>
      <c r="I3512" t="inlineStr">
        <is>
          <t>20/09/2023</t>
        </is>
      </c>
      <c r="J3512" t="inlineStr">
        <is>
          <t>Berizal-MG</t>
        </is>
      </c>
      <c r="K3512" t="inlineStr">
        <is>
          <t>20/09/2023</t>
        </is>
      </c>
      <c r="L3512" t="inlineStr">
        <is>
          <t>09/2023</t>
        </is>
      </c>
    </row>
    <row r="3513">
      <c r="B3513" t="n">
        <v>106889</v>
      </c>
      <c r="C3513" t="inlineStr">
        <is>
          <t>[Muriaé-MG] Atualização</t>
        </is>
      </c>
      <c r="D3513" t="inlineStr">
        <is>
          <t>fechado</t>
        </is>
      </c>
      <c r="E3513" t="inlineStr">
        <is>
          <t>Atualização</t>
        </is>
      </c>
      <c r="F3513" t="inlineStr">
        <is>
          <t>20/09/2023</t>
        </is>
      </c>
      <c r="G3513" t="inlineStr">
        <is>
          <t>20/09/2023</t>
        </is>
      </c>
      <c r="H3513" t="inlineStr">
        <is>
          <t>Paulo Diniz</t>
        </is>
      </c>
      <c r="I3513" t="inlineStr">
        <is>
          <t>20/09/2023</t>
        </is>
      </c>
      <c r="J3513" t="inlineStr">
        <is>
          <t>Muriaé-MG</t>
        </is>
      </c>
      <c r="K3513" t="inlineStr">
        <is>
          <t>20/09/2023</t>
        </is>
      </c>
      <c r="L3513" t="inlineStr">
        <is>
          <t>09/2023</t>
        </is>
      </c>
    </row>
    <row r="3514">
      <c r="B3514" t="n">
        <v>106890</v>
      </c>
      <c r="C3514" t="inlineStr">
        <is>
          <t>[Ribeirão das Neves-MG] Atualização</t>
        </is>
      </c>
      <c r="D3514" t="inlineStr">
        <is>
          <t>fechado</t>
        </is>
      </c>
      <c r="E3514" t="inlineStr">
        <is>
          <t>Atualização</t>
        </is>
      </c>
      <c r="F3514" t="inlineStr">
        <is>
          <t>20/09/2023</t>
        </is>
      </c>
      <c r="G3514" t="inlineStr">
        <is>
          <t>20/09/2023</t>
        </is>
      </c>
      <c r="H3514" t="inlineStr">
        <is>
          <t>Paulo Diniz</t>
        </is>
      </c>
      <c r="I3514" t="inlineStr">
        <is>
          <t>20/09/2023</t>
        </is>
      </c>
      <c r="J3514" t="inlineStr">
        <is>
          <t>Ribeirão das Neves-MG</t>
        </is>
      </c>
      <c r="K3514" t="inlineStr">
        <is>
          <t>20/09/2023</t>
        </is>
      </c>
      <c r="L3514" t="inlineStr">
        <is>
          <t>09/2023</t>
        </is>
      </c>
    </row>
    <row r="3515">
      <c r="B3515" t="n">
        <v>106875</v>
      </c>
      <c r="C3515" t="inlineStr">
        <is>
          <t>[Carmo do Paranaiba-MG] Atualização</t>
        </is>
      </c>
      <c r="D3515" t="inlineStr">
        <is>
          <t>fechado</t>
        </is>
      </c>
      <c r="E3515" t="inlineStr">
        <is>
          <t>Atualização</t>
        </is>
      </c>
      <c r="F3515" t="inlineStr">
        <is>
          <t>20/09/2023</t>
        </is>
      </c>
      <c r="G3515" t="inlineStr">
        <is>
          <t>19/09/2023</t>
        </is>
      </c>
      <c r="H3515" t="inlineStr">
        <is>
          <t>Paulo Diniz</t>
        </is>
      </c>
      <c r="I3515" t="inlineStr">
        <is>
          <t>20/09/2023</t>
        </is>
      </c>
      <c r="J3515" t="inlineStr">
        <is>
          <t>Carmo do Paranaiba-MG</t>
        </is>
      </c>
      <c r="K3515" t="inlineStr">
        <is>
          <t>20/09/2023</t>
        </is>
      </c>
      <c r="L3515" t="inlineStr">
        <is>
          <t>09/2023</t>
        </is>
      </c>
    </row>
    <row r="3516">
      <c r="B3516" t="n">
        <v>106879</v>
      </c>
      <c r="C3516" t="inlineStr">
        <is>
          <t>[Divinópolis][Demanda reprimida] - Disponibilizar um link para consultar a demanda reprimida.</t>
        </is>
      </c>
      <c r="D3516" t="inlineStr">
        <is>
          <t>fechado</t>
        </is>
      </c>
      <c r="E3516" t="inlineStr">
        <is>
          <t>Pedido de Serviço</t>
        </is>
      </c>
      <c r="F3516" t="inlineStr">
        <is>
          <t>20/09/2023</t>
        </is>
      </c>
      <c r="G3516" t="inlineStr">
        <is>
          <t>19/09/2023</t>
        </is>
      </c>
      <c r="H3516" t="inlineStr">
        <is>
          <t>Paulo Diniz</t>
        </is>
      </c>
      <c r="I3516" t="inlineStr">
        <is>
          <t>20/09/2023</t>
        </is>
      </c>
      <c r="J3516" t="inlineStr">
        <is>
          <t>Divinópolis</t>
        </is>
      </c>
      <c r="K3516" t="inlineStr">
        <is>
          <t>20/09/2023</t>
        </is>
      </c>
      <c r="L3516" t="inlineStr">
        <is>
          <t>09/2023</t>
        </is>
      </c>
    </row>
    <row r="3517">
      <c r="B3517" t="n">
        <v>106885</v>
      </c>
      <c r="C3517" t="inlineStr">
        <is>
          <t>[Mateus Leme] Atualização</t>
        </is>
      </c>
      <c r="D3517" t="inlineStr">
        <is>
          <t>fechado</t>
        </is>
      </c>
      <c r="E3517" t="inlineStr">
        <is>
          <t>Atualização</t>
        </is>
      </c>
      <c r="F3517" t="inlineStr">
        <is>
          <t>20/09/2023</t>
        </is>
      </c>
      <c r="G3517" t="inlineStr">
        <is>
          <t>19/09/2023</t>
        </is>
      </c>
      <c r="H3517" t="inlineStr">
        <is>
          <t>Paulo Diniz</t>
        </is>
      </c>
      <c r="I3517" t="inlineStr">
        <is>
          <t>20/09/2023</t>
        </is>
      </c>
      <c r="J3517" t="inlineStr">
        <is>
          <t>Mateus Leme</t>
        </is>
      </c>
      <c r="K3517" t="inlineStr">
        <is>
          <t>20/09/2023</t>
        </is>
      </c>
      <c r="L3517" t="inlineStr">
        <is>
          <t>09/2023</t>
        </is>
      </c>
    </row>
    <row r="3518">
      <c r="B3518" t="n">
        <v>106742</v>
      </c>
      <c r="C3518" t="inlineStr">
        <is>
          <t>Vivver - BH [Criação de e-mail]</t>
        </is>
      </c>
      <c r="D3518" t="inlineStr">
        <is>
          <t>fechado</t>
        </is>
      </c>
      <c r="E3518" t="inlineStr">
        <is>
          <t>Email</t>
        </is>
      </c>
      <c r="F3518" t="inlineStr">
        <is>
          <t>12/09/2023</t>
        </is>
      </c>
      <c r="G3518" t="inlineStr">
        <is>
          <t>04/09/2023</t>
        </is>
      </c>
      <c r="H3518" t="inlineStr">
        <is>
          <t>Katia Barbosa</t>
        </is>
      </c>
      <c r="I3518" t="inlineStr">
        <is>
          <t>19/09/2023</t>
        </is>
      </c>
      <c r="J3518" t="inlineStr">
        <is>
          <t>Criação de e-mail</t>
        </is>
      </c>
      <c r="K3518" t="inlineStr">
        <is>
          <t>12/09/2023</t>
        </is>
      </c>
      <c r="L3518" t="inlineStr">
        <is>
          <t>09/2023</t>
        </is>
      </c>
    </row>
    <row r="3519">
      <c r="B3519" t="n">
        <v>106850</v>
      </c>
      <c r="C3519" t="inlineStr">
        <is>
          <t>Inclusão de endereço de e-mail nas duas listas de suporte</t>
        </is>
      </c>
      <c r="D3519" t="inlineStr">
        <is>
          <t>fechado</t>
        </is>
      </c>
      <c r="E3519" t="inlineStr">
        <is>
          <t>Email</t>
        </is>
      </c>
      <c r="F3519" t="inlineStr">
        <is>
          <t>18/09/2023</t>
        </is>
      </c>
      <c r="G3519" t="inlineStr">
        <is>
          <t>18/09/2023</t>
        </is>
      </c>
      <c r="H3519" t="inlineStr">
        <is>
          <t>Paulo Diniz</t>
        </is>
      </c>
      <c r="I3519" t="inlineStr">
        <is>
          <t>18/09/2023</t>
        </is>
      </c>
      <c r="K3519" t="inlineStr">
        <is>
          <t>18/09/2023</t>
        </is>
      </c>
      <c r="L3519" t="inlineStr">
        <is>
          <t>09/2023</t>
        </is>
      </c>
    </row>
    <row r="3520">
      <c r="B3520" t="n">
        <v>106520</v>
      </c>
      <c r="C3520" t="inlineStr">
        <is>
          <t>[Convales-MG] Ambiente web fora do ar</t>
        </is>
      </c>
      <c r="D3520" t="inlineStr">
        <is>
          <t>fechado</t>
        </is>
      </c>
      <c r="E3520" t="inlineStr">
        <is>
          <t>Lentidão/Queda</t>
        </is>
      </c>
      <c r="F3520" t="inlineStr">
        <is>
          <t>17/08/2023</t>
        </is>
      </c>
      <c r="G3520" t="inlineStr">
        <is>
          <t>17/08/2023</t>
        </is>
      </c>
      <c r="H3520" t="inlineStr">
        <is>
          <t>-</t>
        </is>
      </c>
      <c r="I3520" t="inlineStr">
        <is>
          <t>18/09/2023</t>
        </is>
      </c>
      <c r="J3520" t="inlineStr">
        <is>
          <t>Convales-MG</t>
        </is>
      </c>
      <c r="K3520" t="inlineStr">
        <is>
          <t>17/08/2023</t>
        </is>
      </c>
      <c r="L3520" t="inlineStr">
        <is>
          <t>08/2023</t>
        </is>
      </c>
    </row>
    <row r="3521">
      <c r="B3521" t="n">
        <v>106852</v>
      </c>
      <c r="C3521" t="inlineStr">
        <is>
          <t>[Santa Luzia-MG] Ambiente web fora do ar</t>
        </is>
      </c>
      <c r="D3521" t="inlineStr">
        <is>
          <t>fechado</t>
        </is>
      </c>
      <c r="E3521" t="inlineStr">
        <is>
          <t>Lentidão/Queda</t>
        </is>
      </c>
      <c r="F3521" t="inlineStr">
        <is>
          <t>18/09/2023</t>
        </is>
      </c>
      <c r="G3521" t="inlineStr">
        <is>
          <t>18/09/2023</t>
        </is>
      </c>
      <c r="H3521" t="inlineStr">
        <is>
          <t>Bruno Barcellos</t>
        </is>
      </c>
      <c r="I3521" t="inlineStr">
        <is>
          <t>18/09/2023</t>
        </is>
      </c>
      <c r="J3521" t="inlineStr">
        <is>
          <t>Santa Luzia-MG</t>
        </is>
      </c>
      <c r="K3521" t="inlineStr">
        <is>
          <t>18/09/2023</t>
        </is>
      </c>
      <c r="L3521" t="inlineStr">
        <is>
          <t>09/2023</t>
        </is>
      </c>
    </row>
    <row r="3522">
      <c r="B3522" t="n">
        <v>106837</v>
      </c>
      <c r="C3522" t="inlineStr">
        <is>
          <t>[Macaé-MG] Ambiente teste fora do ar</t>
        </is>
      </c>
      <c r="D3522" t="inlineStr">
        <is>
          <t>fechado</t>
        </is>
      </c>
      <c r="E3522" t="inlineStr">
        <is>
          <t>Lentidão/Queda</t>
        </is>
      </c>
      <c r="F3522" t="inlineStr">
        <is>
          <t>18/09/2023</t>
        </is>
      </c>
      <c r="G3522" t="inlineStr">
        <is>
          <t>18/09/2023</t>
        </is>
      </c>
      <c r="H3522" t="inlineStr">
        <is>
          <t>Bruno Barcellos</t>
        </is>
      </c>
      <c r="I3522" t="inlineStr">
        <is>
          <t>18/09/2023</t>
        </is>
      </c>
      <c r="J3522" t="inlineStr">
        <is>
          <t>Macaé-MG</t>
        </is>
      </c>
      <c r="K3522" t="inlineStr">
        <is>
          <t>18/09/2023</t>
        </is>
      </c>
      <c r="L3522" t="inlineStr">
        <is>
          <t>09/2023</t>
        </is>
      </c>
    </row>
    <row r="3523">
      <c r="B3523" t="n">
        <v>106767</v>
      </c>
      <c r="C3523" t="inlineStr">
        <is>
          <t>[Joao Pessoa] Queda do ambiente Web</t>
        </is>
      </c>
      <c r="D3523" t="inlineStr">
        <is>
          <t>fechado</t>
        </is>
      </c>
      <c r="E3523" t="inlineStr">
        <is>
          <t>Lentidão/Queda</t>
        </is>
      </c>
      <c r="F3523" t="inlineStr">
        <is>
          <t>18/09/2023</t>
        </is>
      </c>
      <c r="G3523" t="inlineStr">
        <is>
          <t>06/09/2023</t>
        </is>
      </c>
      <c r="H3523" t="inlineStr">
        <is>
          <t>-</t>
        </is>
      </c>
      <c r="I3523" t="inlineStr">
        <is>
          <t>18/09/2023</t>
        </is>
      </c>
      <c r="J3523" t="inlineStr">
        <is>
          <t>Joao Pessoa</t>
        </is>
      </c>
      <c r="K3523" t="inlineStr">
        <is>
          <t>18/09/2023</t>
        </is>
      </c>
      <c r="L3523" t="inlineStr">
        <is>
          <t>09/2023</t>
        </is>
      </c>
    </row>
    <row r="3524">
      <c r="B3524" t="n">
        <v>104953</v>
      </c>
      <c r="C3524" t="inlineStr">
        <is>
          <t>[Mogi Mirim] Atualização do sistema</t>
        </is>
      </c>
      <c r="D3524" t="inlineStr">
        <is>
          <t>fechado</t>
        </is>
      </c>
      <c r="E3524" t="inlineStr">
        <is>
          <t>Atualização</t>
        </is>
      </c>
      <c r="F3524" t="inlineStr">
        <is>
          <t>18/09/2023</t>
        </is>
      </c>
      <c r="G3524" t="inlineStr">
        <is>
          <t>10/04/2023</t>
        </is>
      </c>
      <c r="H3524" t="inlineStr">
        <is>
          <t>Paulo Diniz</t>
        </is>
      </c>
      <c r="I3524" t="inlineStr">
        <is>
          <t>18/09/2023</t>
        </is>
      </c>
      <c r="J3524" t="inlineStr">
        <is>
          <t>Mogi Mirim</t>
        </is>
      </c>
      <c r="K3524" t="inlineStr">
        <is>
          <t>18/09/2023</t>
        </is>
      </c>
      <c r="L3524" t="inlineStr">
        <is>
          <t>09/2023</t>
        </is>
      </c>
    </row>
    <row r="3525">
      <c r="B3525" t="n">
        <v>106757</v>
      </c>
      <c r="C3525" t="inlineStr">
        <is>
          <t>[Apae-Mantena-MG] Instabilidade web</t>
        </is>
      </c>
      <c r="D3525" t="inlineStr">
        <is>
          <t>fechado</t>
        </is>
      </c>
      <c r="E3525" t="inlineStr">
        <is>
          <t>Lentidão/Queda</t>
        </is>
      </c>
      <c r="F3525" t="inlineStr">
        <is>
          <t>16/09/2023</t>
        </is>
      </c>
      <c r="G3525" t="inlineStr">
        <is>
          <t>05/09/2023</t>
        </is>
      </c>
      <c r="H3525" t="inlineStr">
        <is>
          <t>-</t>
        </is>
      </c>
      <c r="I3525" t="inlineStr">
        <is>
          <t>16/09/2023</t>
        </is>
      </c>
      <c r="J3525" t="inlineStr">
        <is>
          <t>Apae-Mantena-MG</t>
        </is>
      </c>
      <c r="K3525" t="inlineStr">
        <is>
          <t>16/09/2023</t>
        </is>
      </c>
      <c r="L3525" t="inlineStr">
        <is>
          <t>09/2023</t>
        </is>
      </c>
    </row>
    <row r="3526">
      <c r="B3526" t="n">
        <v>106766</v>
      </c>
      <c r="C3526" t="inlineStr">
        <is>
          <t>[Itabira-MG] Queda WEB</t>
        </is>
      </c>
      <c r="D3526" t="inlineStr">
        <is>
          <t>fechado</t>
        </is>
      </c>
      <c r="E3526" t="inlineStr">
        <is>
          <t>Lentidão/Queda</t>
        </is>
      </c>
      <c r="F3526" t="inlineStr">
        <is>
          <t>16/09/2023</t>
        </is>
      </c>
      <c r="G3526" t="inlineStr">
        <is>
          <t>06/09/2023</t>
        </is>
      </c>
      <c r="H3526" t="inlineStr">
        <is>
          <t>-</t>
        </is>
      </c>
      <c r="I3526" t="inlineStr">
        <is>
          <t>16/09/2023</t>
        </is>
      </c>
      <c r="J3526" t="inlineStr">
        <is>
          <t>Itabira-MG</t>
        </is>
      </c>
      <c r="K3526" t="inlineStr">
        <is>
          <t>16/09/2023</t>
        </is>
      </c>
      <c r="L3526" t="inlineStr">
        <is>
          <t>09/2023</t>
        </is>
      </c>
    </row>
    <row r="3527">
      <c r="B3527" t="n">
        <v>106765</v>
      </c>
      <c r="C3527" t="inlineStr">
        <is>
          <t>[Ribeirão das Neves-MG] Queda WEB</t>
        </is>
      </c>
      <c r="D3527" t="inlineStr">
        <is>
          <t>fechado</t>
        </is>
      </c>
      <c r="E3527" t="inlineStr">
        <is>
          <t>Lentidão/Queda</t>
        </is>
      </c>
      <c r="F3527" t="inlineStr">
        <is>
          <t>16/09/2023</t>
        </is>
      </c>
      <c r="G3527" t="inlineStr">
        <is>
          <t>06/09/2023</t>
        </is>
      </c>
      <c r="H3527" t="inlineStr">
        <is>
          <t>-</t>
        </is>
      </c>
      <c r="I3527" t="inlineStr">
        <is>
          <t>16/09/2023</t>
        </is>
      </c>
      <c r="J3527" t="inlineStr">
        <is>
          <t>Ribeirão das Neves-MG</t>
        </is>
      </c>
      <c r="K3527" t="inlineStr">
        <is>
          <t>16/09/2023</t>
        </is>
      </c>
      <c r="L3527" t="inlineStr">
        <is>
          <t>09/2023</t>
        </is>
      </c>
    </row>
    <row r="3528">
      <c r="B3528" t="n">
        <v>106762</v>
      </c>
      <c r="C3528" t="inlineStr">
        <is>
          <t>[João Pessoa-PB] Lentidão WEB</t>
        </is>
      </c>
      <c r="D3528" t="inlineStr">
        <is>
          <t>fechado</t>
        </is>
      </c>
      <c r="E3528" t="inlineStr">
        <is>
          <t>Lentidão/Queda</t>
        </is>
      </c>
      <c r="F3528" t="inlineStr">
        <is>
          <t>15/09/2023</t>
        </is>
      </c>
      <c r="G3528" t="inlineStr">
        <is>
          <t>05/09/2023</t>
        </is>
      </c>
      <c r="H3528" t="inlineStr">
        <is>
          <t>-</t>
        </is>
      </c>
      <c r="I3528" t="inlineStr">
        <is>
          <t>15/09/2023</t>
        </is>
      </c>
      <c r="J3528" t="inlineStr">
        <is>
          <t>João Pessoa-PB</t>
        </is>
      </c>
      <c r="K3528" t="inlineStr">
        <is>
          <t>15/09/2023</t>
        </is>
      </c>
      <c r="L3528" t="inlineStr">
        <is>
          <t>09/2023</t>
        </is>
      </c>
    </row>
    <row r="3529">
      <c r="B3529" t="n">
        <v>103812</v>
      </c>
      <c r="C3529" t="inlineStr">
        <is>
          <t>[DIVINOPOLIS - MG] [ADM] PORTAL DO CIDADAO NAO APARECE NENHUMA INFORMAÇAO</t>
        </is>
      </c>
      <c r="D3529" t="inlineStr">
        <is>
          <t>fechado</t>
        </is>
      </c>
      <c r="E3529" t="inlineStr">
        <is>
          <t>-</t>
        </is>
      </c>
      <c r="F3529" t="inlineStr">
        <is>
          <t>15/09/2023</t>
        </is>
      </c>
      <c r="G3529" t="inlineStr">
        <is>
          <t>19/01/2023</t>
        </is>
      </c>
      <c r="H3529" t="inlineStr">
        <is>
          <t>Mateus Santana</t>
        </is>
      </c>
      <c r="I3529" t="inlineStr">
        <is>
          <t>15/09/2023</t>
        </is>
      </c>
      <c r="J3529" t="inlineStr">
        <is>
          <t>DIVINOPOLIS - MG</t>
        </is>
      </c>
      <c r="K3529" t="inlineStr">
        <is>
          <t>15/09/2023</t>
        </is>
      </c>
      <c r="L3529" t="inlineStr">
        <is>
          <t>09/2023</t>
        </is>
      </c>
    </row>
    <row r="3530">
      <c r="B3530" t="n">
        <v>106776</v>
      </c>
      <c r="C3530" t="inlineStr">
        <is>
          <t>[Itauna] Erro na importação do CNES</t>
        </is>
      </c>
      <c r="D3530" t="inlineStr">
        <is>
          <t>fechado</t>
        </is>
      </c>
      <c r="E3530" t="inlineStr">
        <is>
          <t>Erro</t>
        </is>
      </c>
      <c r="F3530" t="inlineStr">
        <is>
          <t>15/09/2023</t>
        </is>
      </c>
      <c r="G3530" t="inlineStr">
        <is>
          <t>11/09/2023</t>
        </is>
      </c>
      <c r="H3530" t="inlineStr">
        <is>
          <t>-</t>
        </is>
      </c>
      <c r="I3530" t="inlineStr">
        <is>
          <t>15/09/2023</t>
        </is>
      </c>
      <c r="J3530" t="inlineStr">
        <is>
          <t>Itauna</t>
        </is>
      </c>
      <c r="K3530" t="inlineStr">
        <is>
          <t>15/09/2023</t>
        </is>
      </c>
      <c r="L3530" t="inlineStr">
        <is>
          <t>09/2023</t>
        </is>
      </c>
    </row>
    <row r="3531">
      <c r="B3531" t="n">
        <v>106788</v>
      </c>
      <c r="C3531" t="inlineStr">
        <is>
          <t>[Igarapé-MG] Atualização</t>
        </is>
      </c>
      <c r="D3531" t="inlineStr">
        <is>
          <t>fechado</t>
        </is>
      </c>
      <c r="E3531" t="inlineStr">
        <is>
          <t>Atualização</t>
        </is>
      </c>
      <c r="F3531" t="inlineStr">
        <is>
          <t>15/09/2023</t>
        </is>
      </c>
      <c r="G3531" t="inlineStr">
        <is>
          <t>12/09/2023</t>
        </is>
      </c>
      <c r="H3531" t="inlineStr">
        <is>
          <t>Eder Miranda</t>
        </is>
      </c>
      <c r="I3531" t="inlineStr">
        <is>
          <t>15/09/2023</t>
        </is>
      </c>
      <c r="J3531" t="inlineStr">
        <is>
          <t>Igarapé-MG</t>
        </is>
      </c>
      <c r="K3531" t="inlineStr">
        <is>
          <t>15/09/2023</t>
        </is>
      </c>
      <c r="L3531" t="inlineStr">
        <is>
          <t>09/2023</t>
        </is>
      </c>
    </row>
    <row r="3532">
      <c r="B3532" t="n">
        <v>106834</v>
      </c>
      <c r="C3532" t="inlineStr">
        <is>
          <t>[Itauna-MG] Queda ambiente</t>
        </is>
      </c>
      <c r="D3532" t="inlineStr">
        <is>
          <t>fechado</t>
        </is>
      </c>
      <c r="E3532" t="inlineStr">
        <is>
          <t>Lentidão/Queda</t>
        </is>
      </c>
      <c r="F3532" t="inlineStr">
        <is>
          <t>15/09/2023</t>
        </is>
      </c>
      <c r="G3532" t="inlineStr">
        <is>
          <t>15/09/2023</t>
        </is>
      </c>
      <c r="H3532" t="inlineStr">
        <is>
          <t>Mateus Santana</t>
        </is>
      </c>
      <c r="I3532" t="inlineStr">
        <is>
          <t>15/09/2023</t>
        </is>
      </c>
      <c r="J3532" t="inlineStr">
        <is>
          <t>Itauna-MG</t>
        </is>
      </c>
      <c r="K3532" t="inlineStr">
        <is>
          <t>15/09/2023</t>
        </is>
      </c>
      <c r="L3532" t="inlineStr">
        <is>
          <t>09/2023</t>
        </is>
      </c>
    </row>
    <row r="3533">
      <c r="B3533" t="n">
        <v>106832</v>
      </c>
      <c r="C3533" t="inlineStr">
        <is>
          <t>Título: Montes Claros MG - Erro ao Gerar arquivos BPA competência 08/2023.</t>
        </is>
      </c>
      <c r="D3533" t="inlineStr">
        <is>
          <t>fechado</t>
        </is>
      </c>
      <c r="E3533" t="inlineStr">
        <is>
          <t>Erro</t>
        </is>
      </c>
      <c r="F3533" t="inlineStr">
        <is>
          <t>15/09/2023</t>
        </is>
      </c>
      <c r="G3533" t="inlineStr">
        <is>
          <t>15/09/2023</t>
        </is>
      </c>
      <c r="H3533" t="inlineStr">
        <is>
          <t>-</t>
        </is>
      </c>
      <c r="I3533" t="inlineStr">
        <is>
          <t>15/09/2023</t>
        </is>
      </c>
      <c r="K3533" t="inlineStr">
        <is>
          <t>15/09/2023</t>
        </is>
      </c>
      <c r="L3533" t="inlineStr">
        <is>
          <t>09/2023</t>
        </is>
      </c>
    </row>
    <row r="3534">
      <c r="B3534" t="n">
        <v>106758</v>
      </c>
      <c r="C3534" t="inlineStr">
        <is>
          <t>[Mantena] Queda</t>
        </is>
      </c>
      <c r="D3534" t="inlineStr">
        <is>
          <t>fechado</t>
        </is>
      </c>
      <c r="E3534" t="inlineStr">
        <is>
          <t>Lentidão/Queda</t>
        </is>
      </c>
      <c r="F3534" t="inlineStr">
        <is>
          <t>15/09/2023</t>
        </is>
      </c>
      <c r="G3534" t="inlineStr">
        <is>
          <t>05/09/2023</t>
        </is>
      </c>
      <c r="H3534" t="inlineStr">
        <is>
          <t>-</t>
        </is>
      </c>
      <c r="I3534" t="inlineStr">
        <is>
          <t>15/09/2023</t>
        </is>
      </c>
      <c r="J3534" t="inlineStr">
        <is>
          <t>Mantena</t>
        </is>
      </c>
      <c r="K3534" t="inlineStr">
        <is>
          <t>15/09/2023</t>
        </is>
      </c>
      <c r="L3534" t="inlineStr">
        <is>
          <t>09/2023</t>
        </is>
      </c>
    </row>
    <row r="3535">
      <c r="B3535" t="n">
        <v>106578</v>
      </c>
      <c r="C3535" t="inlineStr">
        <is>
          <t>[Montes Claros-MG] Lentidão</t>
        </is>
      </c>
      <c r="D3535" t="inlineStr">
        <is>
          <t>fechado</t>
        </is>
      </c>
      <c r="E3535" t="inlineStr">
        <is>
          <t>Lentidão/Queda</t>
        </is>
      </c>
      <c r="F3535" t="inlineStr">
        <is>
          <t>15/09/2023</t>
        </is>
      </c>
      <c r="G3535" t="inlineStr">
        <is>
          <t>22/08/2023</t>
        </is>
      </c>
      <c r="H3535" t="inlineStr">
        <is>
          <t>-</t>
        </is>
      </c>
      <c r="I3535" t="inlineStr">
        <is>
          <t>15/09/2023</t>
        </is>
      </c>
      <c r="J3535" t="inlineStr">
        <is>
          <t>Montes Claros-MG</t>
        </is>
      </c>
      <c r="K3535" t="inlineStr">
        <is>
          <t>15/09/2023</t>
        </is>
      </c>
      <c r="L3535" t="inlineStr">
        <is>
          <t>09/2023</t>
        </is>
      </c>
    </row>
    <row r="3536">
      <c r="B3536" t="n">
        <v>106815</v>
      </c>
      <c r="C3536" t="inlineStr">
        <is>
          <t>[Manhuaçu-MG] Atualização</t>
        </is>
      </c>
      <c r="D3536" t="inlineStr">
        <is>
          <t>fechado</t>
        </is>
      </c>
      <c r="E3536" t="inlineStr">
        <is>
          <t>Atualização</t>
        </is>
      </c>
      <c r="F3536" t="inlineStr">
        <is>
          <t>15/09/2023</t>
        </is>
      </c>
      <c r="G3536" t="inlineStr">
        <is>
          <t>14/09/2023</t>
        </is>
      </c>
      <c r="H3536" t="inlineStr">
        <is>
          <t>Paulo Diniz</t>
        </is>
      </c>
      <c r="I3536" t="inlineStr">
        <is>
          <t>15/09/2023</t>
        </is>
      </c>
      <c r="J3536" t="inlineStr">
        <is>
          <t>Manhuaçu-MG</t>
        </is>
      </c>
      <c r="K3536" t="inlineStr">
        <is>
          <t>15/09/2023</t>
        </is>
      </c>
      <c r="L3536" t="inlineStr">
        <is>
          <t>09/2023</t>
        </is>
      </c>
    </row>
    <row r="3537">
      <c r="B3537" t="n">
        <v>106816</v>
      </c>
      <c r="C3537" t="inlineStr">
        <is>
          <t>[Lagoa da Prata-MG] Atualização</t>
        </is>
      </c>
      <c r="D3537" t="inlineStr">
        <is>
          <t>fechado</t>
        </is>
      </c>
      <c r="E3537" t="inlineStr">
        <is>
          <t>Atualização</t>
        </is>
      </c>
      <c r="F3537" t="inlineStr">
        <is>
          <t>15/09/2023</t>
        </is>
      </c>
      <c r="G3537" t="inlineStr">
        <is>
          <t>14/09/2023</t>
        </is>
      </c>
      <c r="H3537" t="inlineStr">
        <is>
          <t>Paulo Diniz</t>
        </is>
      </c>
      <c r="I3537" t="inlineStr">
        <is>
          <t>15/09/2023</t>
        </is>
      </c>
      <c r="J3537" t="inlineStr">
        <is>
          <t>Lagoa da Prata-MG</t>
        </is>
      </c>
      <c r="K3537" t="inlineStr">
        <is>
          <t>15/09/2023</t>
        </is>
      </c>
      <c r="L3537" t="inlineStr">
        <is>
          <t>09/2023</t>
        </is>
      </c>
    </row>
    <row r="3538">
      <c r="B3538" t="n">
        <v>106745</v>
      </c>
      <c r="C3538" t="inlineStr">
        <is>
          <t>[João Pinheiro] Queda</t>
        </is>
      </c>
      <c r="D3538" t="inlineStr">
        <is>
          <t>fechado</t>
        </is>
      </c>
      <c r="E3538" t="inlineStr">
        <is>
          <t>Lentidão/Queda</t>
        </is>
      </c>
      <c r="F3538" t="inlineStr">
        <is>
          <t>14/09/2023</t>
        </is>
      </c>
      <c r="G3538" t="inlineStr">
        <is>
          <t>04/09/2023</t>
        </is>
      </c>
      <c r="H3538" t="inlineStr">
        <is>
          <t>-</t>
        </is>
      </c>
      <c r="I3538" t="inlineStr">
        <is>
          <t>14/09/2023</t>
        </is>
      </c>
      <c r="J3538" t="inlineStr">
        <is>
          <t>João Pinheiro</t>
        </is>
      </c>
      <c r="K3538" t="inlineStr">
        <is>
          <t>14/09/2023</t>
        </is>
      </c>
      <c r="L3538" t="inlineStr">
        <is>
          <t>09/2023</t>
        </is>
      </c>
    </row>
    <row r="3539">
      <c r="B3539" t="n">
        <v>106741</v>
      </c>
      <c r="C3539" t="inlineStr">
        <is>
          <t>[Igarape] Erro ao imprimir historico do SONNER</t>
        </is>
      </c>
      <c r="D3539" t="inlineStr">
        <is>
          <t>fechado</t>
        </is>
      </c>
      <c r="E3539" t="inlineStr">
        <is>
          <t>Erro</t>
        </is>
      </c>
      <c r="F3539" t="inlineStr">
        <is>
          <t>14/09/2023</t>
        </is>
      </c>
      <c r="G3539" t="inlineStr">
        <is>
          <t>04/09/2023</t>
        </is>
      </c>
      <c r="H3539" t="inlineStr">
        <is>
          <t>-</t>
        </is>
      </c>
      <c r="I3539" t="inlineStr">
        <is>
          <t>14/09/2023</t>
        </is>
      </c>
      <c r="J3539" t="inlineStr">
        <is>
          <t>Igarape</t>
        </is>
      </c>
      <c r="K3539" t="inlineStr">
        <is>
          <t>14/09/2023</t>
        </is>
      </c>
      <c r="L3539" t="inlineStr">
        <is>
          <t>09/2023</t>
        </is>
      </c>
    </row>
    <row r="3540">
      <c r="B3540" t="n">
        <v>106744</v>
      </c>
      <c r="C3540" t="inlineStr">
        <is>
          <t>[São Gotardo] Queda</t>
        </is>
      </c>
      <c r="D3540" t="inlineStr">
        <is>
          <t>fechado</t>
        </is>
      </c>
      <c r="E3540" t="inlineStr">
        <is>
          <t>Lentidão/Queda</t>
        </is>
      </c>
      <c r="F3540" t="inlineStr">
        <is>
          <t>14/09/2023</t>
        </is>
      </c>
      <c r="G3540" t="inlineStr">
        <is>
          <t>04/09/2023</t>
        </is>
      </c>
      <c r="H3540" t="inlineStr">
        <is>
          <t>-</t>
        </is>
      </c>
      <c r="I3540" t="inlineStr">
        <is>
          <t>14/09/2023</t>
        </is>
      </c>
      <c r="J3540" t="inlineStr">
        <is>
          <t>São Gotardo</t>
        </is>
      </c>
      <c r="K3540" t="inlineStr">
        <is>
          <t>14/09/2023</t>
        </is>
      </c>
      <c r="L3540" t="inlineStr">
        <is>
          <t>09/2023</t>
        </is>
      </c>
    </row>
    <row r="3541">
      <c r="B3541" t="n">
        <v>104163</v>
      </c>
      <c r="C3541" t="inlineStr">
        <is>
          <t>[PATOS DE MINAS-MG] [Regulação/Ambulatório] Parâmetro para falta não está funcionando</t>
        </is>
      </c>
      <c r="D3541" t="inlineStr">
        <is>
          <t>fechado</t>
        </is>
      </c>
      <c r="E3541" t="inlineStr">
        <is>
          <t>Erro</t>
        </is>
      </c>
      <c r="F3541" t="inlineStr">
        <is>
          <t>14/09/2023</t>
        </is>
      </c>
      <c r="G3541" t="inlineStr">
        <is>
          <t>08/02/2023</t>
        </is>
      </c>
      <c r="H3541" t="inlineStr">
        <is>
          <t>-</t>
        </is>
      </c>
      <c r="I3541" t="inlineStr">
        <is>
          <t>14/09/2023</t>
        </is>
      </c>
      <c r="J3541" t="inlineStr">
        <is>
          <t>PATOS DE MINAS-MG</t>
        </is>
      </c>
      <c r="K3541" t="inlineStr">
        <is>
          <t>14/09/2023</t>
        </is>
      </c>
      <c r="L3541" t="inlineStr">
        <is>
          <t>09/2023</t>
        </is>
      </c>
    </row>
    <row r="3542">
      <c r="B3542" t="n">
        <v>106709</v>
      </c>
      <c r="C3542" t="inlineStr">
        <is>
          <t>[Montes Claros-MG] [Delphi] Queda ambiente Delphi</t>
        </is>
      </c>
      <c r="D3542" t="inlineStr">
        <is>
          <t>fechado</t>
        </is>
      </c>
      <c r="E3542" t="inlineStr">
        <is>
          <t>Lentidão/Queda</t>
        </is>
      </c>
      <c r="F3542" t="inlineStr">
        <is>
          <t>14/09/2023</t>
        </is>
      </c>
      <c r="G3542" t="inlineStr">
        <is>
          <t>30/08/2023</t>
        </is>
      </c>
      <c r="H3542" t="inlineStr">
        <is>
          <t>-</t>
        </is>
      </c>
      <c r="I3542" t="inlineStr">
        <is>
          <t>14/09/2023</t>
        </is>
      </c>
      <c r="J3542" t="inlineStr">
        <is>
          <t>Montes Claros-MG</t>
        </is>
      </c>
      <c r="K3542" t="inlineStr">
        <is>
          <t>14/09/2023</t>
        </is>
      </c>
      <c r="L3542" t="inlineStr">
        <is>
          <t>09/2023</t>
        </is>
      </c>
    </row>
    <row r="3543">
      <c r="B3543" t="n">
        <v>105480</v>
      </c>
      <c r="C3543" t="inlineStr">
        <is>
          <t>[Jaboticabal-SP] [Ambulatório] Alterar atendimento soap</t>
        </is>
      </c>
      <c r="D3543" t="inlineStr">
        <is>
          <t>fechado</t>
        </is>
      </c>
      <c r="E3543" t="inlineStr">
        <is>
          <t>Erro</t>
        </is>
      </c>
      <c r="F3543" t="inlineStr">
        <is>
          <t>14/09/2023</t>
        </is>
      </c>
      <c r="G3543" t="inlineStr">
        <is>
          <t>24/05/2023</t>
        </is>
      </c>
      <c r="H3543" t="inlineStr">
        <is>
          <t>-</t>
        </is>
      </c>
      <c r="I3543" t="inlineStr">
        <is>
          <t>14/09/2023</t>
        </is>
      </c>
      <c r="J3543" t="inlineStr">
        <is>
          <t>Jaboticabal-SP</t>
        </is>
      </c>
      <c r="K3543" t="inlineStr">
        <is>
          <t>14/09/2023</t>
        </is>
      </c>
      <c r="L3543" t="inlineStr">
        <is>
          <t>09/2023</t>
        </is>
      </c>
    </row>
    <row r="3544">
      <c r="B3544" t="n">
        <v>106787</v>
      </c>
      <c r="C3544" t="inlineStr">
        <is>
          <t>[Jacutinga-MG] Atualização</t>
        </is>
      </c>
      <c r="D3544" t="inlineStr">
        <is>
          <t>fechado</t>
        </is>
      </c>
      <c r="E3544" t="inlineStr">
        <is>
          <t>Atualização</t>
        </is>
      </c>
      <c r="F3544" t="inlineStr">
        <is>
          <t>13/09/2023</t>
        </is>
      </c>
      <c r="G3544" t="inlineStr">
        <is>
          <t>12/09/2023</t>
        </is>
      </c>
      <c r="H3544" t="inlineStr">
        <is>
          <t>Paulo Diniz</t>
        </is>
      </c>
      <c r="I3544" t="inlineStr">
        <is>
          <t>13/09/2023</t>
        </is>
      </c>
      <c r="J3544" t="inlineStr">
        <is>
          <t>Jacutinga-MG</t>
        </is>
      </c>
      <c r="K3544" t="inlineStr">
        <is>
          <t>13/09/2023</t>
        </is>
      </c>
      <c r="L3544" t="inlineStr">
        <is>
          <t>09/2023</t>
        </is>
      </c>
    </row>
    <row r="3545">
      <c r="B3545" t="n">
        <v>106792</v>
      </c>
      <c r="C3545" t="inlineStr">
        <is>
          <t>[Ponto dos Volantes-MG] Atualização</t>
        </is>
      </c>
      <c r="D3545" t="inlineStr">
        <is>
          <t>fechado</t>
        </is>
      </c>
      <c r="E3545" t="inlineStr">
        <is>
          <t>Atualização</t>
        </is>
      </c>
      <c r="F3545" t="inlineStr">
        <is>
          <t>13/09/2023</t>
        </is>
      </c>
      <c r="G3545" t="inlineStr">
        <is>
          <t>13/09/2023</t>
        </is>
      </c>
      <c r="H3545" t="inlineStr">
        <is>
          <t>Paulo Diniz</t>
        </is>
      </c>
      <c r="I3545" t="inlineStr">
        <is>
          <t>13/09/2023</t>
        </is>
      </c>
      <c r="J3545" t="inlineStr">
        <is>
          <t>Ponto dos Volantes-MG</t>
        </is>
      </c>
      <c r="K3545" t="inlineStr">
        <is>
          <t>13/09/2023</t>
        </is>
      </c>
      <c r="L3545" t="inlineStr">
        <is>
          <t>09/2023</t>
        </is>
      </c>
    </row>
    <row r="3546">
      <c r="B3546" t="n">
        <v>106793</v>
      </c>
      <c r="C3546" t="inlineStr">
        <is>
          <t>[Bonito de Minas-MG] Atualização</t>
        </is>
      </c>
      <c r="D3546" t="inlineStr">
        <is>
          <t>fechado</t>
        </is>
      </c>
      <c r="E3546" t="inlineStr">
        <is>
          <t>Atualização</t>
        </is>
      </c>
      <c r="F3546" t="inlineStr">
        <is>
          <t>13/09/2023</t>
        </is>
      </c>
      <c r="G3546" t="inlineStr">
        <is>
          <t>13/09/2023</t>
        </is>
      </c>
      <c r="H3546" t="inlineStr">
        <is>
          <t>Paulo Diniz</t>
        </is>
      </c>
      <c r="I3546" t="inlineStr">
        <is>
          <t>13/09/2023</t>
        </is>
      </c>
      <c r="J3546" t="inlineStr">
        <is>
          <t>Bonito de Minas-MG</t>
        </is>
      </c>
      <c r="K3546" t="inlineStr">
        <is>
          <t>13/09/2023</t>
        </is>
      </c>
      <c r="L3546" t="inlineStr">
        <is>
          <t>09/2023</t>
        </is>
      </c>
    </row>
    <row r="3547">
      <c r="B3547" t="n">
        <v>106794</v>
      </c>
      <c r="C3547" t="inlineStr">
        <is>
          <t>[Santa Cruz do Escalvado-MG] Atualização</t>
        </is>
      </c>
      <c r="D3547" t="inlineStr">
        <is>
          <t>fechado</t>
        </is>
      </c>
      <c r="E3547" t="inlineStr">
        <is>
          <t>Atualização</t>
        </is>
      </c>
      <c r="F3547" t="inlineStr">
        <is>
          <t>13/09/2023</t>
        </is>
      </c>
      <c r="G3547" t="inlineStr">
        <is>
          <t>13/09/2023</t>
        </is>
      </c>
      <c r="H3547" t="inlineStr">
        <is>
          <t>Paulo Diniz</t>
        </is>
      </c>
      <c r="I3547" t="inlineStr">
        <is>
          <t>13/09/2023</t>
        </is>
      </c>
      <c r="J3547" t="inlineStr">
        <is>
          <t>Santa Cruz do Escalvado-MG</t>
        </is>
      </c>
      <c r="K3547" t="inlineStr">
        <is>
          <t>13/09/2023</t>
        </is>
      </c>
      <c r="L3547" t="inlineStr">
        <is>
          <t>09/2023</t>
        </is>
      </c>
    </row>
    <row r="3548">
      <c r="B3548" t="n">
        <v>106795</v>
      </c>
      <c r="C3548" t="inlineStr">
        <is>
          <t>[Jeceaba-MG] Atualização</t>
        </is>
      </c>
      <c r="D3548" t="inlineStr">
        <is>
          <t>fechado</t>
        </is>
      </c>
      <c r="E3548" t="inlineStr">
        <is>
          <t>Atualização</t>
        </is>
      </c>
      <c r="F3548" t="inlineStr">
        <is>
          <t>13/09/2023</t>
        </is>
      </c>
      <c r="G3548" t="inlineStr">
        <is>
          <t>13/09/2023</t>
        </is>
      </c>
      <c r="H3548" t="inlineStr">
        <is>
          <t>Paulo Diniz</t>
        </is>
      </c>
      <c r="I3548" t="inlineStr">
        <is>
          <t>13/09/2023</t>
        </is>
      </c>
      <c r="J3548" t="inlineStr">
        <is>
          <t>Jeceaba-MG</t>
        </is>
      </c>
      <c r="K3548" t="inlineStr">
        <is>
          <t>13/09/2023</t>
        </is>
      </c>
      <c r="L3548" t="inlineStr">
        <is>
          <t>09/2023</t>
        </is>
      </c>
    </row>
    <row r="3549">
      <c r="B3549" t="n">
        <v>106796</v>
      </c>
      <c r="C3549" t="inlineStr">
        <is>
          <t>[Lassance-MG] Atualização</t>
        </is>
      </c>
      <c r="D3549" t="inlineStr">
        <is>
          <t>fechado</t>
        </is>
      </c>
      <c r="E3549" t="inlineStr">
        <is>
          <t>Atualização</t>
        </is>
      </c>
      <c r="F3549" t="inlineStr">
        <is>
          <t>13/09/2023</t>
        </is>
      </c>
      <c r="G3549" t="inlineStr">
        <is>
          <t>13/09/2023</t>
        </is>
      </c>
      <c r="H3549" t="inlineStr">
        <is>
          <t>Paulo Diniz</t>
        </is>
      </c>
      <c r="I3549" t="inlineStr">
        <is>
          <t>13/09/2023</t>
        </is>
      </c>
      <c r="J3549" t="inlineStr">
        <is>
          <t>Lassance-MG</t>
        </is>
      </c>
      <c r="K3549" t="inlineStr">
        <is>
          <t>13/09/2023</t>
        </is>
      </c>
      <c r="L3549" t="inlineStr">
        <is>
          <t>09/2023</t>
        </is>
      </c>
    </row>
    <row r="3550">
      <c r="B3550" t="n">
        <v>106797</v>
      </c>
      <c r="C3550" t="inlineStr">
        <is>
          <t>[Patis-MG] Atualização</t>
        </is>
      </c>
      <c r="D3550" t="inlineStr">
        <is>
          <t>fechado</t>
        </is>
      </c>
      <c r="E3550" t="inlineStr">
        <is>
          <t>Atualização</t>
        </is>
      </c>
      <c r="F3550" t="inlineStr">
        <is>
          <t>13/09/2023</t>
        </is>
      </c>
      <c r="G3550" t="inlineStr">
        <is>
          <t>13/09/2023</t>
        </is>
      </c>
      <c r="H3550" t="inlineStr">
        <is>
          <t>Paulo Diniz</t>
        </is>
      </c>
      <c r="I3550" t="inlineStr">
        <is>
          <t>13/09/2023</t>
        </is>
      </c>
      <c r="J3550" t="inlineStr">
        <is>
          <t>Patis-MG</t>
        </is>
      </c>
      <c r="K3550" t="inlineStr">
        <is>
          <t>13/09/2023</t>
        </is>
      </c>
      <c r="L3550" t="inlineStr">
        <is>
          <t>09/2023</t>
        </is>
      </c>
    </row>
    <row r="3551">
      <c r="B3551" t="n">
        <v>106778</v>
      </c>
      <c r="C3551" t="inlineStr">
        <is>
          <t>[Convales-MG] Lentidão Web</t>
        </is>
      </c>
      <c r="D3551" t="inlineStr">
        <is>
          <t>fechado</t>
        </is>
      </c>
      <c r="E3551" t="inlineStr">
        <is>
          <t>Lentidão/Queda</t>
        </is>
      </c>
      <c r="F3551" t="inlineStr">
        <is>
          <t>13/09/2023</t>
        </is>
      </c>
      <c r="G3551" t="inlineStr">
        <is>
          <t>12/09/2023</t>
        </is>
      </c>
      <c r="H3551" t="inlineStr">
        <is>
          <t>Bruno Barcellos</t>
        </is>
      </c>
      <c r="I3551" t="inlineStr">
        <is>
          <t>13/09/2023</t>
        </is>
      </c>
      <c r="J3551" t="inlineStr">
        <is>
          <t>Convales-MG</t>
        </is>
      </c>
      <c r="K3551" t="inlineStr">
        <is>
          <t>13/09/2023</t>
        </is>
      </c>
      <c r="L3551" t="inlineStr">
        <is>
          <t>09/2023</t>
        </is>
      </c>
    </row>
    <row r="3552">
      <c r="B3552" t="n">
        <v>106803</v>
      </c>
      <c r="C3552" t="inlineStr">
        <is>
          <t>[Contagem-MG] Ambiente Delphi fora do ar</t>
        </is>
      </c>
      <c r="D3552" t="inlineStr">
        <is>
          <t>fechado</t>
        </is>
      </c>
      <c r="E3552" t="inlineStr">
        <is>
          <t>Lentidão/Queda</t>
        </is>
      </c>
      <c r="F3552" t="inlineStr">
        <is>
          <t>13/09/2023</t>
        </is>
      </c>
      <c r="G3552" t="inlineStr">
        <is>
          <t>13/09/2023</t>
        </is>
      </c>
      <c r="H3552" t="inlineStr">
        <is>
          <t>Bruno Barcellos</t>
        </is>
      </c>
      <c r="I3552" t="inlineStr">
        <is>
          <t>13/09/2023</t>
        </is>
      </c>
      <c r="J3552" t="inlineStr">
        <is>
          <t>Contagem-MG</t>
        </is>
      </c>
      <c r="K3552" t="inlineStr">
        <is>
          <t>13/09/2023</t>
        </is>
      </c>
      <c r="L3552" t="inlineStr">
        <is>
          <t>09/2023</t>
        </is>
      </c>
    </row>
    <row r="3553">
      <c r="B3553" t="n">
        <v>106568</v>
      </c>
      <c r="C3553" t="inlineStr">
        <is>
          <t>[Nova Lima] Informações para solicitação de credencial RNDS</t>
        </is>
      </c>
      <c r="D3553" t="inlineStr">
        <is>
          <t>fechado</t>
        </is>
      </c>
      <c r="E3553" t="inlineStr">
        <is>
          <t>Pedido de Serviço</t>
        </is>
      </c>
      <c r="F3553" t="inlineStr">
        <is>
          <t>13/09/2023</t>
        </is>
      </c>
      <c r="G3553" t="inlineStr">
        <is>
          <t>22/08/2023</t>
        </is>
      </c>
      <c r="H3553" t="inlineStr">
        <is>
          <t>-</t>
        </is>
      </c>
      <c r="I3553" t="inlineStr">
        <is>
          <t>13/09/2023</t>
        </is>
      </c>
      <c r="J3553" t="inlineStr">
        <is>
          <t>Nova Lima</t>
        </is>
      </c>
      <c r="K3553" t="inlineStr">
        <is>
          <t>13/09/2023</t>
        </is>
      </c>
      <c r="L3553" t="inlineStr">
        <is>
          <t>09/2023</t>
        </is>
      </c>
    </row>
    <row r="3554">
      <c r="B3554" t="n">
        <v>106510</v>
      </c>
      <c r="C3554" t="inlineStr">
        <is>
          <t>[Montes Claros MG] [Regulação] Sistema permite os Município agendar Procedimentos sem Pactuação.</t>
        </is>
      </c>
      <c r="D3554" t="inlineStr">
        <is>
          <t>fechado</t>
        </is>
      </c>
      <c r="E3554" t="inlineStr">
        <is>
          <t>Erro</t>
        </is>
      </c>
      <c r="F3554" t="inlineStr">
        <is>
          <t>13/09/2023</t>
        </is>
      </c>
      <c r="G3554" t="inlineStr">
        <is>
          <t>16/08/2023</t>
        </is>
      </c>
      <c r="H3554" t="inlineStr">
        <is>
          <t>Eder Miranda</t>
        </is>
      </c>
      <c r="I3554" t="inlineStr">
        <is>
          <t>13/09/2023</t>
        </is>
      </c>
      <c r="J3554" t="inlineStr">
        <is>
          <t>Montes Claros MG</t>
        </is>
      </c>
      <c r="K3554" t="inlineStr">
        <is>
          <t>13/09/2023</t>
        </is>
      </c>
      <c r="L3554" t="inlineStr">
        <is>
          <t>09/2023</t>
        </is>
      </c>
    </row>
    <row r="3555">
      <c r="B3555" t="n">
        <v>106297</v>
      </c>
      <c r="C3555" t="inlineStr">
        <is>
          <t>[ VIVVER - BH ] CRIAÇÃO DE EMAIL</t>
        </is>
      </c>
      <c r="D3555" t="inlineStr">
        <is>
          <t>fechado</t>
        </is>
      </c>
      <c r="E3555" t="inlineStr">
        <is>
          <t>Email</t>
        </is>
      </c>
      <c r="F3555" t="inlineStr">
        <is>
          <t>16/08/2023</t>
        </is>
      </c>
      <c r="G3555" t="inlineStr">
        <is>
          <t>01/08/2023</t>
        </is>
      </c>
      <c r="H3555" t="inlineStr">
        <is>
          <t>Eder Miranda</t>
        </is>
      </c>
      <c r="I3555" t="inlineStr">
        <is>
          <t>13/09/2023</t>
        </is>
      </c>
      <c r="J3555" t="inlineStr">
        <is>
          <t xml:space="preserve"> VIVVER - BH </t>
        </is>
      </c>
      <c r="K3555" t="inlineStr">
        <is>
          <t>16/08/2023</t>
        </is>
      </c>
      <c r="L3555" t="inlineStr">
        <is>
          <t>08/2023</t>
        </is>
      </c>
    </row>
    <row r="3556">
      <c r="B3556" t="n">
        <v>106161</v>
      </c>
      <c r="C3556" t="inlineStr">
        <is>
          <t>[Pouso Alegre-MG] Atualização de sistema</t>
        </is>
      </c>
      <c r="D3556" t="inlineStr">
        <is>
          <t>fechado</t>
        </is>
      </c>
      <c r="E3556" t="inlineStr">
        <is>
          <t>Atualização</t>
        </is>
      </c>
      <c r="F3556" t="inlineStr">
        <is>
          <t>13/09/2023</t>
        </is>
      </c>
      <c r="G3556" t="inlineStr">
        <is>
          <t>18/07/2023</t>
        </is>
      </c>
      <c r="H3556" t="inlineStr">
        <is>
          <t>Eder Miranda</t>
        </is>
      </c>
      <c r="I3556" t="inlineStr">
        <is>
          <t>13/09/2023</t>
        </is>
      </c>
      <c r="J3556" t="inlineStr">
        <is>
          <t>Pouso Alegre-MG</t>
        </is>
      </c>
      <c r="K3556" t="inlineStr">
        <is>
          <t>13/09/2023</t>
        </is>
      </c>
      <c r="L3556" t="inlineStr">
        <is>
          <t>09/2023</t>
        </is>
      </c>
    </row>
    <row r="3557">
      <c r="B3557" t="n">
        <v>105822</v>
      </c>
      <c r="C3557" t="inlineStr">
        <is>
          <t>[Novo Cruzeiro] Atualização do sistema</t>
        </is>
      </c>
      <c r="D3557" t="inlineStr">
        <is>
          <t>fechado</t>
        </is>
      </c>
      <c r="E3557" t="inlineStr">
        <is>
          <t>Atualização</t>
        </is>
      </c>
      <c r="F3557" t="inlineStr">
        <is>
          <t>13/09/2023</t>
        </is>
      </c>
      <c r="G3557" t="inlineStr">
        <is>
          <t>27/06/2023</t>
        </is>
      </c>
      <c r="H3557" t="inlineStr">
        <is>
          <t>Eder Miranda</t>
        </is>
      </c>
      <c r="I3557" t="inlineStr">
        <is>
          <t>13/09/2023</t>
        </is>
      </c>
      <c r="J3557" t="inlineStr">
        <is>
          <t>Novo Cruzeiro</t>
        </is>
      </c>
      <c r="K3557" t="inlineStr">
        <is>
          <t>13/09/2023</t>
        </is>
      </c>
      <c r="L3557" t="inlineStr">
        <is>
          <t>09/2023</t>
        </is>
      </c>
    </row>
    <row r="3558">
      <c r="B3558" t="n">
        <v>106158</v>
      </c>
      <c r="C3558" t="inlineStr">
        <is>
          <t>[Sorocaba-SP] Atualização de sistema</t>
        </is>
      </c>
      <c r="D3558" t="inlineStr">
        <is>
          <t>fechado</t>
        </is>
      </c>
      <c r="E3558" t="inlineStr">
        <is>
          <t>Atualização</t>
        </is>
      </c>
      <c r="F3558" t="inlineStr">
        <is>
          <t>13/09/2023</t>
        </is>
      </c>
      <c r="G3558" t="inlineStr">
        <is>
          <t>18/07/2023</t>
        </is>
      </c>
      <c r="H3558" t="inlineStr">
        <is>
          <t>Eder Miranda</t>
        </is>
      </c>
      <c r="I3558" t="inlineStr">
        <is>
          <t>13/09/2023</t>
        </is>
      </c>
      <c r="J3558" t="inlineStr">
        <is>
          <t>Sorocaba-SP</t>
        </is>
      </c>
      <c r="K3558" t="inlineStr">
        <is>
          <t>13/09/2023</t>
        </is>
      </c>
      <c r="L3558" t="inlineStr">
        <is>
          <t>09/2023</t>
        </is>
      </c>
    </row>
    <row r="3559">
      <c r="B3559" t="n">
        <v>105877</v>
      </c>
      <c r="C3559" t="inlineStr">
        <is>
          <t>Criação de email</t>
        </is>
      </c>
      <c r="D3559" t="inlineStr">
        <is>
          <t>fechado</t>
        </is>
      </c>
      <c r="E3559" t="inlineStr">
        <is>
          <t>Email</t>
        </is>
      </c>
      <c r="F3559" t="inlineStr">
        <is>
          <t>03/07/2023</t>
        </is>
      </c>
      <c r="G3559" t="inlineStr">
        <is>
          <t>03/07/2023</t>
        </is>
      </c>
      <c r="H3559" t="inlineStr">
        <is>
          <t>Eder Miranda</t>
        </is>
      </c>
      <c r="I3559" t="inlineStr">
        <is>
          <t>13/09/2023</t>
        </is>
      </c>
      <c r="K3559" t="inlineStr">
        <is>
          <t>03/07/2023</t>
        </is>
      </c>
      <c r="L3559" t="inlineStr">
        <is>
          <t>07/2023</t>
        </is>
      </c>
    </row>
    <row r="3560">
      <c r="B3560" t="n">
        <v>104903</v>
      </c>
      <c r="C3560" t="inlineStr">
        <is>
          <t>[Sarzedo - MG] Atualização</t>
        </is>
      </c>
      <c r="D3560" t="inlineStr">
        <is>
          <t>fechado</t>
        </is>
      </c>
      <c r="E3560" t="inlineStr">
        <is>
          <t>Atualização</t>
        </is>
      </c>
      <c r="F3560" t="inlineStr">
        <is>
          <t>13/09/2023</t>
        </is>
      </c>
      <c r="G3560" t="inlineStr">
        <is>
          <t>10/04/2023</t>
        </is>
      </c>
      <c r="H3560" t="inlineStr">
        <is>
          <t>Eder Miranda</t>
        </is>
      </c>
      <c r="I3560" t="inlineStr">
        <is>
          <t>13/09/2023</t>
        </is>
      </c>
      <c r="J3560" t="inlineStr">
        <is>
          <t>Sarzedo - MG</t>
        </is>
      </c>
      <c r="K3560" t="inlineStr">
        <is>
          <t>13/09/2023</t>
        </is>
      </c>
      <c r="L3560" t="inlineStr">
        <is>
          <t>09/2023</t>
        </is>
      </c>
    </row>
    <row r="3561">
      <c r="B3561" t="n">
        <v>104926</v>
      </c>
      <c r="C3561" t="inlineStr">
        <is>
          <t>[Buritizeiro - MG] Atualização</t>
        </is>
      </c>
      <c r="D3561" t="inlineStr">
        <is>
          <t>fechado</t>
        </is>
      </c>
      <c r="E3561" t="inlineStr">
        <is>
          <t>Atualização</t>
        </is>
      </c>
      <c r="F3561" t="inlineStr">
        <is>
          <t>13/09/2023</t>
        </is>
      </c>
      <c r="G3561" t="inlineStr">
        <is>
          <t>10/04/2023</t>
        </is>
      </c>
      <c r="H3561" t="inlineStr">
        <is>
          <t>Eder Miranda</t>
        </is>
      </c>
      <c r="I3561" t="inlineStr">
        <is>
          <t>13/09/2023</t>
        </is>
      </c>
      <c r="J3561" t="inlineStr">
        <is>
          <t>Buritizeiro - MG</t>
        </is>
      </c>
      <c r="K3561" t="inlineStr">
        <is>
          <t>13/09/2023</t>
        </is>
      </c>
      <c r="L3561" t="inlineStr">
        <is>
          <t>09/2023</t>
        </is>
      </c>
    </row>
    <row r="3562">
      <c r="B3562" t="n">
        <v>105786</v>
      </c>
      <c r="C3562" t="inlineStr">
        <is>
          <t>[Cisrec-MG] Atualização de Ambiente</t>
        </is>
      </c>
      <c r="D3562" t="inlineStr">
        <is>
          <t>fechado</t>
        </is>
      </c>
      <c r="E3562" t="inlineStr">
        <is>
          <t>Atualização</t>
        </is>
      </c>
      <c r="F3562" t="inlineStr">
        <is>
          <t>13/09/2023</t>
        </is>
      </c>
      <c r="G3562" t="inlineStr">
        <is>
          <t>26/06/2023</t>
        </is>
      </c>
      <c r="H3562" t="inlineStr">
        <is>
          <t>Eder Miranda</t>
        </is>
      </c>
      <c r="I3562" t="inlineStr">
        <is>
          <t>13/09/2023</t>
        </is>
      </c>
      <c r="J3562" t="inlineStr">
        <is>
          <t>Cisrec-MG</t>
        </is>
      </c>
      <c r="K3562" t="inlineStr">
        <is>
          <t>13/09/2023</t>
        </is>
      </c>
      <c r="L3562" t="inlineStr">
        <is>
          <t>09/2023</t>
        </is>
      </c>
    </row>
    <row r="3563">
      <c r="B3563" t="n">
        <v>106391</v>
      </c>
      <c r="C3563" t="inlineStr">
        <is>
          <t>[ Alfenas - MG ] [ Atualização de versão ]</t>
        </is>
      </c>
      <c r="D3563" t="inlineStr">
        <is>
          <t>fechado</t>
        </is>
      </c>
      <c r="E3563" t="inlineStr">
        <is>
          <t>Atualização</t>
        </is>
      </c>
      <c r="F3563" t="inlineStr">
        <is>
          <t>13/09/2023</t>
        </is>
      </c>
      <c r="G3563" t="inlineStr">
        <is>
          <t>09/08/2023</t>
        </is>
      </c>
      <c r="H3563" t="inlineStr">
        <is>
          <t>Eder Miranda</t>
        </is>
      </c>
      <c r="I3563" t="inlineStr">
        <is>
          <t>13/09/2023</t>
        </is>
      </c>
      <c r="J3563" t="inlineStr">
        <is>
          <t xml:space="preserve"> Alfenas - MG </t>
        </is>
      </c>
      <c r="K3563" t="inlineStr">
        <is>
          <t>13/09/2023</t>
        </is>
      </c>
      <c r="L3563" t="inlineStr">
        <is>
          <t>09/2023</t>
        </is>
      </c>
    </row>
    <row r="3564">
      <c r="B3564" t="n">
        <v>106517</v>
      </c>
      <c r="C3564" t="inlineStr">
        <is>
          <t>[Divinopolis-MG] Atualização</t>
        </is>
      </c>
      <c r="D3564" t="inlineStr">
        <is>
          <t>fechado</t>
        </is>
      </c>
      <c r="E3564" t="inlineStr">
        <is>
          <t>Atualização</t>
        </is>
      </c>
      <c r="F3564" t="inlineStr">
        <is>
          <t>13/09/2023</t>
        </is>
      </c>
      <c r="G3564" t="inlineStr">
        <is>
          <t>17/08/2023</t>
        </is>
      </c>
      <c r="H3564" t="inlineStr">
        <is>
          <t>Eder Miranda</t>
        </is>
      </c>
      <c r="I3564" t="inlineStr">
        <is>
          <t>13/09/2023</t>
        </is>
      </c>
      <c r="J3564" t="inlineStr">
        <is>
          <t>Divinopolis-MG</t>
        </is>
      </c>
      <c r="K3564" t="inlineStr">
        <is>
          <t>13/09/2023</t>
        </is>
      </c>
      <c r="L3564" t="inlineStr">
        <is>
          <t>09/2023</t>
        </is>
      </c>
    </row>
    <row r="3565">
      <c r="B3565" t="n">
        <v>106538</v>
      </c>
      <c r="C3565" t="inlineStr">
        <is>
          <t>[Itabira-MG] Atualização</t>
        </is>
      </c>
      <c r="D3565" t="inlineStr">
        <is>
          <t>fechado</t>
        </is>
      </c>
      <c r="E3565" t="inlineStr">
        <is>
          <t>Atualização</t>
        </is>
      </c>
      <c r="F3565" t="inlineStr">
        <is>
          <t>13/09/2023</t>
        </is>
      </c>
      <c r="G3565" t="inlineStr">
        <is>
          <t>18/08/2023</t>
        </is>
      </c>
      <c r="H3565" t="inlineStr">
        <is>
          <t>Eder Miranda</t>
        </is>
      </c>
      <c r="I3565" t="inlineStr">
        <is>
          <t>13/09/2023</t>
        </is>
      </c>
      <c r="J3565" t="inlineStr">
        <is>
          <t>Itabira-MG</t>
        </is>
      </c>
      <c r="K3565" t="inlineStr">
        <is>
          <t>13/09/2023</t>
        </is>
      </c>
      <c r="L3565" t="inlineStr">
        <is>
          <t>09/2023</t>
        </is>
      </c>
    </row>
    <row r="3566">
      <c r="B3566" t="n">
        <v>106540</v>
      </c>
      <c r="C3566" t="inlineStr">
        <is>
          <t>[Olaria-MG] Atualização</t>
        </is>
      </c>
      <c r="D3566" t="inlineStr">
        <is>
          <t>fechado</t>
        </is>
      </c>
      <c r="E3566" t="inlineStr">
        <is>
          <t>Atualização</t>
        </is>
      </c>
      <c r="F3566" t="inlineStr">
        <is>
          <t>13/09/2023</t>
        </is>
      </c>
      <c r="G3566" t="inlineStr">
        <is>
          <t>18/08/2023</t>
        </is>
      </c>
      <c r="H3566" t="inlineStr">
        <is>
          <t>Eder Miranda</t>
        </is>
      </c>
      <c r="I3566" t="inlineStr">
        <is>
          <t>13/09/2023</t>
        </is>
      </c>
      <c r="J3566" t="inlineStr">
        <is>
          <t>Olaria-MG</t>
        </is>
      </c>
      <c r="K3566" t="inlineStr">
        <is>
          <t>13/09/2023</t>
        </is>
      </c>
      <c r="L3566" t="inlineStr">
        <is>
          <t>09/2023</t>
        </is>
      </c>
    </row>
    <row r="3567">
      <c r="B3567" t="n">
        <v>106562</v>
      </c>
      <c r="C3567" t="inlineStr">
        <is>
          <t>[Olhos D'agua-MG] Atualização do sistema</t>
        </is>
      </c>
      <c r="D3567" t="inlineStr">
        <is>
          <t>fechado</t>
        </is>
      </c>
      <c r="E3567" t="inlineStr">
        <is>
          <t>Atualização</t>
        </is>
      </c>
      <c r="F3567" t="inlineStr">
        <is>
          <t>13/09/2023</t>
        </is>
      </c>
      <c r="G3567" t="inlineStr">
        <is>
          <t>22/08/2023</t>
        </is>
      </c>
      <c r="H3567" t="inlineStr">
        <is>
          <t>Eder Miranda</t>
        </is>
      </c>
      <c r="I3567" t="inlineStr">
        <is>
          <t>13/09/2023</t>
        </is>
      </c>
      <c r="J3567" t="inlineStr">
        <is>
          <t>Olhos D'agua-MG</t>
        </is>
      </c>
      <c r="K3567" t="inlineStr">
        <is>
          <t>13/09/2023</t>
        </is>
      </c>
      <c r="L3567" t="inlineStr">
        <is>
          <t>09/2023</t>
        </is>
      </c>
    </row>
    <row r="3568">
      <c r="B3568" t="n">
        <v>106586</v>
      </c>
      <c r="C3568" t="inlineStr">
        <is>
          <t>[Mateus Leme-MG] Atualização</t>
        </is>
      </c>
      <c r="D3568" t="inlineStr">
        <is>
          <t>fechado</t>
        </is>
      </c>
      <c r="E3568" t="inlineStr">
        <is>
          <t>Atualização</t>
        </is>
      </c>
      <c r="F3568" t="inlineStr">
        <is>
          <t>13/09/2023</t>
        </is>
      </c>
      <c r="G3568" t="inlineStr">
        <is>
          <t>22/08/2023</t>
        </is>
      </c>
      <c r="H3568" t="inlineStr">
        <is>
          <t>Eder Miranda</t>
        </is>
      </c>
      <c r="I3568" t="inlineStr">
        <is>
          <t>13/09/2023</t>
        </is>
      </c>
      <c r="J3568" t="inlineStr">
        <is>
          <t>Mateus Leme-MG</t>
        </is>
      </c>
      <c r="K3568" t="inlineStr">
        <is>
          <t>13/09/2023</t>
        </is>
      </c>
      <c r="L3568" t="inlineStr">
        <is>
          <t>09/2023</t>
        </is>
      </c>
    </row>
    <row r="3569">
      <c r="B3569" t="n">
        <v>106587</v>
      </c>
      <c r="C3569" t="inlineStr">
        <is>
          <t>[Pirapora-MG] Atualização</t>
        </is>
      </c>
      <c r="D3569" t="inlineStr">
        <is>
          <t>fechado</t>
        </is>
      </c>
      <c r="E3569" t="inlineStr">
        <is>
          <t>Atualização</t>
        </is>
      </c>
      <c r="F3569" t="inlineStr">
        <is>
          <t>13/09/2023</t>
        </is>
      </c>
      <c r="G3569" t="inlineStr">
        <is>
          <t>22/08/2023</t>
        </is>
      </c>
      <c r="H3569" t="inlineStr">
        <is>
          <t>Eder Miranda</t>
        </is>
      </c>
      <c r="I3569" t="inlineStr">
        <is>
          <t>13/09/2023</t>
        </is>
      </c>
      <c r="J3569" t="inlineStr">
        <is>
          <t>Pirapora-MG</t>
        </is>
      </c>
      <c r="K3569" t="inlineStr">
        <is>
          <t>13/09/2023</t>
        </is>
      </c>
      <c r="L3569" t="inlineStr">
        <is>
          <t>09/2023</t>
        </is>
      </c>
    </row>
    <row r="3570">
      <c r="B3570" t="n">
        <v>106588</v>
      </c>
      <c r="C3570" t="inlineStr">
        <is>
          <t>[João Pinheiro-MG] Atualização</t>
        </is>
      </c>
      <c r="D3570" t="inlineStr">
        <is>
          <t>fechado</t>
        </is>
      </c>
      <c r="E3570" t="inlineStr">
        <is>
          <t>Atualização</t>
        </is>
      </c>
      <c r="F3570" t="inlineStr">
        <is>
          <t>13/09/2023</t>
        </is>
      </c>
      <c r="G3570" t="inlineStr">
        <is>
          <t>22/08/2023</t>
        </is>
      </c>
      <c r="H3570" t="inlineStr">
        <is>
          <t>Eder Miranda</t>
        </is>
      </c>
      <c r="I3570" t="inlineStr">
        <is>
          <t>13/09/2023</t>
        </is>
      </c>
      <c r="J3570" t="inlineStr">
        <is>
          <t>João Pinheiro-MG</t>
        </is>
      </c>
      <c r="K3570" t="inlineStr">
        <is>
          <t>13/09/2023</t>
        </is>
      </c>
      <c r="L3570" t="inlineStr">
        <is>
          <t>09/2023</t>
        </is>
      </c>
    </row>
    <row r="3571">
      <c r="B3571" t="n">
        <v>106589</v>
      </c>
      <c r="C3571" t="inlineStr">
        <is>
          <t>[São João Nepomuceno-MG] Atualização</t>
        </is>
      </c>
      <c r="D3571" t="inlineStr">
        <is>
          <t>fechado</t>
        </is>
      </c>
      <c r="E3571" t="inlineStr">
        <is>
          <t>Atualização</t>
        </is>
      </c>
      <c r="F3571" t="inlineStr">
        <is>
          <t>13/09/2023</t>
        </is>
      </c>
      <c r="G3571" t="inlineStr">
        <is>
          <t>22/08/2023</t>
        </is>
      </c>
      <c r="H3571" t="inlineStr">
        <is>
          <t>Eder Miranda</t>
        </is>
      </c>
      <c r="I3571" t="inlineStr">
        <is>
          <t>13/09/2023</t>
        </is>
      </c>
      <c r="J3571" t="inlineStr">
        <is>
          <t>São João Nepomuceno-MG</t>
        </is>
      </c>
      <c r="K3571" t="inlineStr">
        <is>
          <t>13/09/2023</t>
        </is>
      </c>
      <c r="L3571" t="inlineStr">
        <is>
          <t>09/2023</t>
        </is>
      </c>
    </row>
    <row r="3572">
      <c r="B3572" t="n">
        <v>106590</v>
      </c>
      <c r="C3572" t="inlineStr">
        <is>
          <t>[Ouro Branco-MG]Atualização</t>
        </is>
      </c>
      <c r="D3572" t="inlineStr">
        <is>
          <t>fechado</t>
        </is>
      </c>
      <c r="E3572" t="inlineStr">
        <is>
          <t>Atualização</t>
        </is>
      </c>
      <c r="F3572" t="inlineStr">
        <is>
          <t>13/09/2023</t>
        </is>
      </c>
      <c r="G3572" t="inlineStr">
        <is>
          <t>22/08/2023</t>
        </is>
      </c>
      <c r="H3572" t="inlineStr">
        <is>
          <t>Eder Miranda</t>
        </is>
      </c>
      <c r="I3572" t="inlineStr">
        <is>
          <t>13/09/2023</t>
        </is>
      </c>
      <c r="J3572" t="inlineStr">
        <is>
          <t>Ouro Branco-MG</t>
        </is>
      </c>
      <c r="K3572" t="inlineStr">
        <is>
          <t>13/09/2023</t>
        </is>
      </c>
      <c r="L3572" t="inlineStr">
        <is>
          <t>09/2023</t>
        </is>
      </c>
    </row>
    <row r="3573">
      <c r="B3573" t="n">
        <v>106591</v>
      </c>
      <c r="C3573" t="inlineStr">
        <is>
          <t>[Coração de Jesus-MG] Atualização</t>
        </is>
      </c>
      <c r="D3573" t="inlineStr">
        <is>
          <t>fechado</t>
        </is>
      </c>
      <c r="E3573" t="inlineStr">
        <is>
          <t>Atualização</t>
        </is>
      </c>
      <c r="F3573" t="inlineStr">
        <is>
          <t>13/09/2023</t>
        </is>
      </c>
      <c r="G3573" t="inlineStr">
        <is>
          <t>22/08/2023</t>
        </is>
      </c>
      <c r="H3573" t="inlineStr">
        <is>
          <t>Eder Miranda</t>
        </is>
      </c>
      <c r="I3573" t="inlineStr">
        <is>
          <t>13/09/2023</t>
        </is>
      </c>
      <c r="J3573" t="inlineStr">
        <is>
          <t>Coração de Jesus-MG</t>
        </is>
      </c>
      <c r="K3573" t="inlineStr">
        <is>
          <t>13/09/2023</t>
        </is>
      </c>
      <c r="L3573" t="inlineStr">
        <is>
          <t>09/2023</t>
        </is>
      </c>
    </row>
    <row r="3574">
      <c r="B3574" t="n">
        <v>106592</v>
      </c>
      <c r="C3574" t="inlineStr">
        <is>
          <t>[Nepomuceno-MG] Atualização</t>
        </is>
      </c>
      <c r="D3574" t="inlineStr">
        <is>
          <t>fechado</t>
        </is>
      </c>
      <c r="E3574" t="inlineStr">
        <is>
          <t>Atualização</t>
        </is>
      </c>
      <c r="F3574" t="inlineStr">
        <is>
          <t>13/09/2023</t>
        </is>
      </c>
      <c r="G3574" t="inlineStr">
        <is>
          <t>22/08/2023</t>
        </is>
      </c>
      <c r="H3574" t="inlineStr">
        <is>
          <t>Eder Miranda</t>
        </is>
      </c>
      <c r="I3574" t="inlineStr">
        <is>
          <t>13/09/2023</t>
        </is>
      </c>
      <c r="J3574" t="inlineStr">
        <is>
          <t>Nepomuceno-MG</t>
        </is>
      </c>
      <c r="K3574" t="inlineStr">
        <is>
          <t>13/09/2023</t>
        </is>
      </c>
      <c r="L3574" t="inlineStr">
        <is>
          <t>09/2023</t>
        </is>
      </c>
    </row>
    <row r="3575">
      <c r="B3575" t="n">
        <v>106593</v>
      </c>
      <c r="C3575" t="inlineStr">
        <is>
          <t>[Mario Campos-MG] Atualização</t>
        </is>
      </c>
      <c r="D3575" t="inlineStr">
        <is>
          <t>fechado</t>
        </is>
      </c>
      <c r="E3575" t="inlineStr">
        <is>
          <t>Atualização</t>
        </is>
      </c>
      <c r="F3575" t="inlineStr">
        <is>
          <t>13/09/2023</t>
        </is>
      </c>
      <c r="G3575" t="inlineStr">
        <is>
          <t>22/08/2023</t>
        </is>
      </c>
      <c r="H3575" t="inlineStr">
        <is>
          <t>Eder Miranda</t>
        </is>
      </c>
      <c r="I3575" t="inlineStr">
        <is>
          <t>13/09/2023</t>
        </is>
      </c>
      <c r="J3575" t="inlineStr">
        <is>
          <t>Mario Campos-MG</t>
        </is>
      </c>
      <c r="K3575" t="inlineStr">
        <is>
          <t>13/09/2023</t>
        </is>
      </c>
      <c r="L3575" t="inlineStr">
        <is>
          <t>09/2023</t>
        </is>
      </c>
    </row>
    <row r="3576">
      <c r="B3576" t="n">
        <v>106607</v>
      </c>
      <c r="C3576" t="inlineStr">
        <is>
          <t>[Monte Santo de Minas-MG] Atualização</t>
        </is>
      </c>
      <c r="D3576" t="inlineStr">
        <is>
          <t>fechado</t>
        </is>
      </c>
      <c r="E3576" t="inlineStr">
        <is>
          <t>Atualização</t>
        </is>
      </c>
      <c r="F3576" t="inlineStr">
        <is>
          <t>13/09/2023</t>
        </is>
      </c>
      <c r="G3576" t="inlineStr">
        <is>
          <t>23/08/2023</t>
        </is>
      </c>
      <c r="H3576" t="inlineStr">
        <is>
          <t>Eder Miranda</t>
        </is>
      </c>
      <c r="I3576" t="inlineStr">
        <is>
          <t>13/09/2023</t>
        </is>
      </c>
      <c r="J3576" t="inlineStr">
        <is>
          <t>Monte Santo de Minas-MG</t>
        </is>
      </c>
      <c r="K3576" t="inlineStr">
        <is>
          <t>13/09/2023</t>
        </is>
      </c>
      <c r="L3576" t="inlineStr">
        <is>
          <t>09/2023</t>
        </is>
      </c>
    </row>
    <row r="3577">
      <c r="B3577" t="n">
        <v>106625</v>
      </c>
      <c r="C3577" t="inlineStr">
        <is>
          <t>[CISMIV] Atualização de Ambiente</t>
        </is>
      </c>
      <c r="D3577" t="inlineStr">
        <is>
          <t>fechado</t>
        </is>
      </c>
      <c r="E3577" t="inlineStr">
        <is>
          <t>Atualização</t>
        </is>
      </c>
      <c r="F3577" t="inlineStr">
        <is>
          <t>13/09/2023</t>
        </is>
      </c>
      <c r="G3577" t="inlineStr">
        <is>
          <t>24/08/2023</t>
        </is>
      </c>
      <c r="H3577" t="inlineStr">
        <is>
          <t>Eder Miranda</t>
        </is>
      </c>
      <c r="I3577" t="inlineStr">
        <is>
          <t>13/09/2023</t>
        </is>
      </c>
      <c r="J3577" t="inlineStr">
        <is>
          <t>CISMIV</t>
        </is>
      </c>
      <c r="K3577" t="inlineStr">
        <is>
          <t>13/09/2023</t>
        </is>
      </c>
      <c r="L3577" t="inlineStr">
        <is>
          <t>09/2023</t>
        </is>
      </c>
    </row>
    <row r="3578">
      <c r="B3578" t="n">
        <v>106644</v>
      </c>
      <c r="C3578" t="inlineStr">
        <is>
          <t>[Corinto-MG] Atualização</t>
        </is>
      </c>
      <c r="D3578" t="inlineStr">
        <is>
          <t>fechado</t>
        </is>
      </c>
      <c r="E3578" t="inlineStr">
        <is>
          <t>Atualização</t>
        </is>
      </c>
      <c r="F3578" t="inlineStr">
        <is>
          <t>13/09/2023</t>
        </is>
      </c>
      <c r="G3578" t="inlineStr">
        <is>
          <t>28/08/2023</t>
        </is>
      </c>
      <c r="H3578" t="inlineStr">
        <is>
          <t>Eder Miranda</t>
        </is>
      </c>
      <c r="I3578" t="inlineStr">
        <is>
          <t>13/09/2023</t>
        </is>
      </c>
      <c r="J3578" t="inlineStr">
        <is>
          <t>Corinto-MG</t>
        </is>
      </c>
      <c r="K3578" t="inlineStr">
        <is>
          <t>13/09/2023</t>
        </is>
      </c>
      <c r="L3578" t="inlineStr">
        <is>
          <t>09/2023</t>
        </is>
      </c>
    </row>
    <row r="3579">
      <c r="B3579" t="n">
        <v>106691</v>
      </c>
      <c r="C3579" t="inlineStr">
        <is>
          <t>[Volta Redonda - RJ][Hospital] Princípio ativo não exclui ao replicar a prescrição</t>
        </is>
      </c>
      <c r="D3579" t="inlineStr">
        <is>
          <t>fechado</t>
        </is>
      </c>
      <c r="E3579" t="inlineStr">
        <is>
          <t>Pedido de Serviço</t>
        </is>
      </c>
      <c r="F3579" t="inlineStr">
        <is>
          <t>13/09/2023</t>
        </is>
      </c>
      <c r="G3579" t="inlineStr">
        <is>
          <t>29/08/2023</t>
        </is>
      </c>
      <c r="H3579" t="inlineStr">
        <is>
          <t>-</t>
        </is>
      </c>
      <c r="I3579" t="inlineStr">
        <is>
          <t>13/09/2023</t>
        </is>
      </c>
      <c r="J3579" t="inlineStr">
        <is>
          <t>Volta Redonda - RJ</t>
        </is>
      </c>
      <c r="K3579" t="inlineStr">
        <is>
          <t>13/09/2023</t>
        </is>
      </c>
      <c r="L3579" t="inlineStr">
        <is>
          <t>09/2023</t>
        </is>
      </c>
    </row>
    <row r="3580">
      <c r="B3580" t="n">
        <v>106728</v>
      </c>
      <c r="C3580" t="inlineStr">
        <is>
          <t>[São Sebastião do Paraiso] Entrega do backup completo em 48 horas</t>
        </is>
      </c>
      <c r="D3580" t="inlineStr">
        <is>
          <t>fechado</t>
        </is>
      </c>
      <c r="E3580" t="inlineStr">
        <is>
          <t>Notificação</t>
        </is>
      </c>
      <c r="F3580" t="inlineStr">
        <is>
          <t>13/09/2023</t>
        </is>
      </c>
      <c r="G3580" t="inlineStr">
        <is>
          <t>01/09/2023</t>
        </is>
      </c>
      <c r="H3580" t="inlineStr">
        <is>
          <t>Eder Miranda</t>
        </is>
      </c>
      <c r="I3580" t="inlineStr">
        <is>
          <t>13/09/2023</t>
        </is>
      </c>
      <c r="J3580" t="inlineStr">
        <is>
          <t>São Sebastião do Paraiso</t>
        </is>
      </c>
      <c r="K3580" t="inlineStr">
        <is>
          <t>13/09/2023</t>
        </is>
      </c>
      <c r="L3580" t="inlineStr">
        <is>
          <t>09/2023</t>
        </is>
      </c>
    </row>
    <row r="3581">
      <c r="B3581" t="n">
        <v>106731</v>
      </c>
      <c r="C3581" t="inlineStr">
        <is>
          <t>[ VVBH] [ INATIVAÇÃO DE EMAIL ]</t>
        </is>
      </c>
      <c r="D3581" t="inlineStr">
        <is>
          <t>fechado</t>
        </is>
      </c>
      <c r="E3581" t="inlineStr">
        <is>
          <t>Email</t>
        </is>
      </c>
      <c r="F3581" t="inlineStr">
        <is>
          <t>13/09/2023</t>
        </is>
      </c>
      <c r="G3581" t="inlineStr">
        <is>
          <t>01/09/2023</t>
        </is>
      </c>
      <c r="H3581" t="inlineStr">
        <is>
          <t>Eder Miranda</t>
        </is>
      </c>
      <c r="I3581" t="inlineStr">
        <is>
          <t>13/09/2023</t>
        </is>
      </c>
      <c r="J3581" t="inlineStr">
        <is>
          <t xml:space="preserve"> VVBH</t>
        </is>
      </c>
      <c r="K3581" t="inlineStr">
        <is>
          <t>13/09/2023</t>
        </is>
      </c>
      <c r="L3581" t="inlineStr">
        <is>
          <t>09/2023</t>
        </is>
      </c>
    </row>
    <row r="3582">
      <c r="B3582" t="n">
        <v>106739</v>
      </c>
      <c r="C3582" t="inlineStr">
        <is>
          <t>[João Pessoa-PB] Atualização</t>
        </is>
      </c>
      <c r="D3582" t="inlineStr">
        <is>
          <t>fechado</t>
        </is>
      </c>
      <c r="E3582" t="inlineStr">
        <is>
          <t>Atualização</t>
        </is>
      </c>
      <c r="F3582" t="inlineStr">
        <is>
          <t>13/09/2023</t>
        </is>
      </c>
      <c r="G3582" t="inlineStr">
        <is>
          <t>04/09/2023</t>
        </is>
      </c>
      <c r="H3582" t="inlineStr">
        <is>
          <t>Eder Miranda</t>
        </is>
      </c>
      <c r="I3582" t="inlineStr">
        <is>
          <t>13/09/2023</t>
        </is>
      </c>
      <c r="J3582" t="inlineStr">
        <is>
          <t>João Pessoa-PB</t>
        </is>
      </c>
      <c r="K3582" t="inlineStr">
        <is>
          <t>13/09/2023</t>
        </is>
      </c>
      <c r="L3582" t="inlineStr">
        <is>
          <t>09/2023</t>
        </is>
      </c>
    </row>
    <row r="3583">
      <c r="B3583" t="n">
        <v>106743</v>
      </c>
      <c r="C3583" t="inlineStr">
        <is>
          <t>[Botucatu - SP] [Almoxarifado] [Hórus] Solicitação das planilhas do Hórus, referentes a Agosto de 2023</t>
        </is>
      </c>
      <c r="D3583" t="inlineStr">
        <is>
          <t>fechado</t>
        </is>
      </c>
      <c r="E3583" t="inlineStr">
        <is>
          <t>Pedido de Serviço</t>
        </is>
      </c>
      <c r="F3583" t="inlineStr">
        <is>
          <t>13/09/2023</t>
        </is>
      </c>
      <c r="G3583" t="inlineStr">
        <is>
          <t>04/09/2023</t>
        </is>
      </c>
      <c r="H3583" t="inlineStr">
        <is>
          <t>Eder Miranda</t>
        </is>
      </c>
      <c r="I3583" t="inlineStr">
        <is>
          <t>13/09/2023</t>
        </is>
      </c>
      <c r="J3583" t="inlineStr">
        <is>
          <t>Botucatu - SP</t>
        </is>
      </c>
      <c r="K3583" t="inlineStr">
        <is>
          <t>13/09/2023</t>
        </is>
      </c>
      <c r="L3583" t="inlineStr">
        <is>
          <t>09/2023</t>
        </is>
      </c>
    </row>
    <row r="3584">
      <c r="B3584" t="n">
        <v>106754</v>
      </c>
      <c r="C3584" t="inlineStr">
        <is>
          <t>[Divinópolis-mg] [Laboratório] [mapa de trabalho] mapa de trabalho por exame com erro.</t>
        </is>
      </c>
      <c r="D3584" t="inlineStr">
        <is>
          <t>fechado</t>
        </is>
      </c>
      <c r="E3584" t="inlineStr">
        <is>
          <t>Erro</t>
        </is>
      </c>
      <c r="F3584" t="inlineStr">
        <is>
          <t>13/09/2023</t>
        </is>
      </c>
      <c r="G3584" t="inlineStr">
        <is>
          <t>05/09/2023</t>
        </is>
      </c>
      <c r="H3584" t="inlineStr">
        <is>
          <t>-</t>
        </is>
      </c>
      <c r="I3584" t="inlineStr">
        <is>
          <t>13/09/2023</t>
        </is>
      </c>
      <c r="J3584" t="inlineStr">
        <is>
          <t>Divinópolis-mg</t>
        </is>
      </c>
      <c r="K3584" t="inlineStr">
        <is>
          <t>13/09/2023</t>
        </is>
      </c>
      <c r="L3584" t="inlineStr">
        <is>
          <t>09/2023</t>
        </is>
      </c>
    </row>
    <row r="3585">
      <c r="B3585" t="n">
        <v>106779</v>
      </c>
      <c r="C3585" t="inlineStr">
        <is>
          <t>[Alfenas-MG] Atualização</t>
        </is>
      </c>
      <c r="D3585" t="inlineStr">
        <is>
          <t>fechado</t>
        </is>
      </c>
      <c r="E3585" t="inlineStr">
        <is>
          <t>Atualização</t>
        </is>
      </c>
      <c r="F3585" t="inlineStr">
        <is>
          <t>13/09/2023</t>
        </is>
      </c>
      <c r="G3585" t="inlineStr">
        <is>
          <t>12/09/2023</t>
        </is>
      </c>
      <c r="H3585" t="inlineStr">
        <is>
          <t>Eder Miranda</t>
        </is>
      </c>
      <c r="I3585" t="inlineStr">
        <is>
          <t>13/09/2023</t>
        </is>
      </c>
      <c r="J3585" t="inlineStr">
        <is>
          <t>Alfenas-MG</t>
        </is>
      </c>
      <c r="K3585" t="inlineStr">
        <is>
          <t>13/09/2023</t>
        </is>
      </c>
      <c r="L3585" t="inlineStr">
        <is>
          <t>09/2023</t>
        </is>
      </c>
    </row>
    <row r="3586">
      <c r="B3586" t="n">
        <v>106780</v>
      </c>
      <c r="C3586" t="inlineStr">
        <is>
          <t>[Pouso Alerge-MG] Atualização</t>
        </is>
      </c>
      <c r="D3586" t="inlineStr">
        <is>
          <t>fechado</t>
        </is>
      </c>
      <c r="E3586" t="inlineStr">
        <is>
          <t>Atualização</t>
        </is>
      </c>
      <c r="F3586" t="inlineStr">
        <is>
          <t>13/09/2023</t>
        </is>
      </c>
      <c r="G3586" t="inlineStr">
        <is>
          <t>12/09/2023</t>
        </is>
      </c>
      <c r="H3586" t="inlineStr">
        <is>
          <t>Eder Miranda</t>
        </is>
      </c>
      <c r="I3586" t="inlineStr">
        <is>
          <t>13/09/2023</t>
        </is>
      </c>
      <c r="J3586" t="inlineStr">
        <is>
          <t>Pouso Alerge-MG</t>
        </is>
      </c>
      <c r="K3586" t="inlineStr">
        <is>
          <t>13/09/2023</t>
        </is>
      </c>
      <c r="L3586" t="inlineStr">
        <is>
          <t>09/2023</t>
        </is>
      </c>
    </row>
    <row r="3587">
      <c r="B3587" t="n">
        <v>106781</v>
      </c>
      <c r="C3587" t="inlineStr">
        <is>
          <t>[São Francisco do Glória-MG] Atualização</t>
        </is>
      </c>
      <c r="D3587" t="inlineStr">
        <is>
          <t>fechado</t>
        </is>
      </c>
      <c r="E3587" t="inlineStr">
        <is>
          <t>Atualização</t>
        </is>
      </c>
      <c r="F3587" t="inlineStr">
        <is>
          <t>13/09/2023</t>
        </is>
      </c>
      <c r="G3587" t="inlineStr">
        <is>
          <t>12/09/2023</t>
        </is>
      </c>
      <c r="H3587" t="inlineStr">
        <is>
          <t>Eder Miranda</t>
        </is>
      </c>
      <c r="I3587" t="inlineStr">
        <is>
          <t>13/09/2023</t>
        </is>
      </c>
      <c r="J3587" t="inlineStr">
        <is>
          <t>São Francisco do Glória-MG</t>
        </is>
      </c>
      <c r="K3587" t="inlineStr">
        <is>
          <t>13/09/2023</t>
        </is>
      </c>
      <c r="L3587" t="inlineStr">
        <is>
          <t>09/2023</t>
        </is>
      </c>
    </row>
    <row r="3588">
      <c r="B3588" t="n">
        <v>106782</v>
      </c>
      <c r="C3588" t="inlineStr">
        <is>
          <t>[São Sebastião do Oeste-MG] Atualização</t>
        </is>
      </c>
      <c r="D3588" t="inlineStr">
        <is>
          <t>fechado</t>
        </is>
      </c>
      <c r="E3588" t="inlineStr">
        <is>
          <t>Atualização</t>
        </is>
      </c>
      <c r="F3588" t="inlineStr">
        <is>
          <t>13/09/2023</t>
        </is>
      </c>
      <c r="G3588" t="inlineStr">
        <is>
          <t>12/09/2023</t>
        </is>
      </c>
      <c r="H3588" t="inlineStr">
        <is>
          <t>Eder Miranda</t>
        </is>
      </c>
      <c r="I3588" t="inlineStr">
        <is>
          <t>13/09/2023</t>
        </is>
      </c>
      <c r="J3588" t="inlineStr">
        <is>
          <t>São Sebastião do Oeste-MG</t>
        </is>
      </c>
      <c r="K3588" t="inlineStr">
        <is>
          <t>13/09/2023</t>
        </is>
      </c>
      <c r="L3588" t="inlineStr">
        <is>
          <t>09/2023</t>
        </is>
      </c>
    </row>
    <row r="3589">
      <c r="B3589" t="n">
        <v>106783</v>
      </c>
      <c r="C3589" t="inlineStr">
        <is>
          <t>[Corinto-MG] Atualização</t>
        </is>
      </c>
      <c r="D3589" t="inlineStr">
        <is>
          <t>fechado</t>
        </is>
      </c>
      <c r="E3589" t="inlineStr">
        <is>
          <t>Atualização</t>
        </is>
      </c>
      <c r="F3589" t="inlineStr">
        <is>
          <t>13/09/2023</t>
        </is>
      </c>
      <c r="G3589" t="inlineStr">
        <is>
          <t>12/09/2023</t>
        </is>
      </c>
      <c r="H3589" t="inlineStr">
        <is>
          <t>Eder Miranda</t>
        </is>
      </c>
      <c r="I3589" t="inlineStr">
        <is>
          <t>13/09/2023</t>
        </is>
      </c>
      <c r="J3589" t="inlineStr">
        <is>
          <t>Corinto-MG</t>
        </is>
      </c>
      <c r="K3589" t="inlineStr">
        <is>
          <t>13/09/2023</t>
        </is>
      </c>
      <c r="L3589" t="inlineStr">
        <is>
          <t>09/2023</t>
        </is>
      </c>
    </row>
    <row r="3590">
      <c r="B3590" t="n">
        <v>106784</v>
      </c>
      <c r="C3590" t="inlineStr">
        <is>
          <t>[Monte Sião-MG] Atualização</t>
        </is>
      </c>
      <c r="D3590" t="inlineStr">
        <is>
          <t>fechado</t>
        </is>
      </c>
      <c r="E3590" t="inlineStr">
        <is>
          <t>Atualização</t>
        </is>
      </c>
      <c r="F3590" t="inlineStr">
        <is>
          <t>13/09/2023</t>
        </is>
      </c>
      <c r="G3590" t="inlineStr">
        <is>
          <t>12/09/2023</t>
        </is>
      </c>
      <c r="H3590" t="inlineStr">
        <is>
          <t>Eder Miranda</t>
        </is>
      </c>
      <c r="I3590" t="inlineStr">
        <is>
          <t>13/09/2023</t>
        </is>
      </c>
      <c r="J3590" t="inlineStr">
        <is>
          <t>Monte Sião-MG</t>
        </is>
      </c>
      <c r="K3590" t="inlineStr">
        <is>
          <t>13/09/2023</t>
        </is>
      </c>
      <c r="L3590" t="inlineStr">
        <is>
          <t>09/2023</t>
        </is>
      </c>
    </row>
    <row r="3591">
      <c r="B3591" t="n">
        <v>106785</v>
      </c>
      <c r="C3591" t="inlineStr">
        <is>
          <t>[Simão Pereira-MG] Atualização</t>
        </is>
      </c>
      <c r="D3591" t="inlineStr">
        <is>
          <t>fechado</t>
        </is>
      </c>
      <c r="E3591" t="inlineStr">
        <is>
          <t>Atualização</t>
        </is>
      </c>
      <c r="F3591" t="inlineStr">
        <is>
          <t>13/09/2023</t>
        </is>
      </c>
      <c r="G3591" t="inlineStr">
        <is>
          <t>12/09/2023</t>
        </is>
      </c>
      <c r="H3591" t="inlineStr">
        <is>
          <t>Eder Miranda</t>
        </is>
      </c>
      <c r="I3591" t="inlineStr">
        <is>
          <t>13/09/2023</t>
        </is>
      </c>
      <c r="J3591" t="inlineStr">
        <is>
          <t>Simão Pereira-MG</t>
        </is>
      </c>
      <c r="K3591" t="inlineStr">
        <is>
          <t>13/09/2023</t>
        </is>
      </c>
      <c r="L3591" t="inlineStr">
        <is>
          <t>09/2023</t>
        </is>
      </c>
    </row>
    <row r="3592">
      <c r="B3592" t="n">
        <v>106786</v>
      </c>
      <c r="C3592" t="inlineStr">
        <is>
          <t>[Itambacuri-MG] Atualização</t>
        </is>
      </c>
      <c r="D3592" t="inlineStr">
        <is>
          <t>fechado</t>
        </is>
      </c>
      <c r="E3592" t="inlineStr">
        <is>
          <t>Atualização</t>
        </is>
      </c>
      <c r="F3592" t="inlineStr">
        <is>
          <t>13/09/2023</t>
        </is>
      </c>
      <c r="G3592" t="inlineStr">
        <is>
          <t>12/09/2023</t>
        </is>
      </c>
      <c r="H3592" t="inlineStr">
        <is>
          <t>Eder Miranda</t>
        </is>
      </c>
      <c r="I3592" t="inlineStr">
        <is>
          <t>13/09/2023</t>
        </is>
      </c>
      <c r="J3592" t="inlineStr">
        <is>
          <t>Itambacuri-MG</t>
        </is>
      </c>
      <c r="K3592" t="inlineStr">
        <is>
          <t>13/09/2023</t>
        </is>
      </c>
      <c r="L3592" t="inlineStr">
        <is>
          <t>09/2023</t>
        </is>
      </c>
    </row>
    <row r="3593">
      <c r="B3593" t="n">
        <v>106790</v>
      </c>
      <c r="C3593" t="inlineStr">
        <is>
          <t>[Ribeirão das Neves-MG] [TST] Ambiente teste fora</t>
        </is>
      </c>
      <c r="D3593" t="inlineStr">
        <is>
          <t>fechado</t>
        </is>
      </c>
      <c r="E3593" t="inlineStr">
        <is>
          <t>Lentidão/Queda</t>
        </is>
      </c>
      <c r="F3593" t="inlineStr">
        <is>
          <t>13/09/2023</t>
        </is>
      </c>
      <c r="G3593" t="inlineStr">
        <is>
          <t>13/09/2023</t>
        </is>
      </c>
      <c r="H3593" t="inlineStr">
        <is>
          <t>Mateus Santana</t>
        </is>
      </c>
      <c r="I3593" t="inlineStr">
        <is>
          <t>13/09/2023</t>
        </is>
      </c>
      <c r="J3593" t="inlineStr">
        <is>
          <t>Ribeirão das Neves-MG</t>
        </is>
      </c>
      <c r="K3593" t="inlineStr">
        <is>
          <t>13/09/2023</t>
        </is>
      </c>
      <c r="L3593" t="inlineStr">
        <is>
          <t>09/2023</t>
        </is>
      </c>
    </row>
    <row r="3594">
      <c r="B3594" t="n">
        <v>106791</v>
      </c>
      <c r="C3594" t="inlineStr">
        <is>
          <t>[Macaé-RJ] [TST] Ambiente teste fora</t>
        </is>
      </c>
      <c r="D3594" t="inlineStr">
        <is>
          <t>fechado</t>
        </is>
      </c>
      <c r="E3594" t="inlineStr">
        <is>
          <t>Lentidão/Queda</t>
        </is>
      </c>
      <c r="F3594" t="inlineStr">
        <is>
          <t>13/09/2023</t>
        </is>
      </c>
      <c r="G3594" t="inlineStr">
        <is>
          <t>13/09/2023</t>
        </is>
      </c>
      <c r="H3594" t="inlineStr">
        <is>
          <t>Mateus Santana</t>
        </is>
      </c>
      <c r="I3594" t="inlineStr">
        <is>
          <t>13/09/2023</t>
        </is>
      </c>
      <c r="J3594" t="inlineStr">
        <is>
          <t>Macaé-RJ</t>
        </is>
      </c>
      <c r="K3594" t="inlineStr">
        <is>
          <t>13/09/2023</t>
        </is>
      </c>
      <c r="L3594" t="inlineStr">
        <is>
          <t>09/2023</t>
        </is>
      </c>
    </row>
    <row r="3595">
      <c r="B3595" t="n">
        <v>106686</v>
      </c>
      <c r="C3595" t="inlineStr">
        <is>
          <t>[João Pessoa-PB] [Estratégia Saúde da Família] O seguimento “Urbano” não aparece mais.</t>
        </is>
      </c>
      <c r="D3595" t="inlineStr">
        <is>
          <t>fechado</t>
        </is>
      </c>
      <c r="E3595" t="inlineStr">
        <is>
          <t>Erro</t>
        </is>
      </c>
      <c r="F3595" t="inlineStr">
        <is>
          <t>12/09/2023</t>
        </is>
      </c>
      <c r="G3595" t="inlineStr">
        <is>
          <t>29/08/2023</t>
        </is>
      </c>
      <c r="H3595" t="inlineStr">
        <is>
          <t>-</t>
        </is>
      </c>
      <c r="I3595" t="inlineStr">
        <is>
          <t>12/09/2023</t>
        </is>
      </c>
      <c r="J3595" t="inlineStr">
        <is>
          <t>João Pessoa-PB</t>
        </is>
      </c>
      <c r="K3595" t="inlineStr">
        <is>
          <t>12/09/2023</t>
        </is>
      </c>
      <c r="L3595" t="inlineStr">
        <is>
          <t>09/2023</t>
        </is>
      </c>
    </row>
    <row r="3596">
      <c r="B3596" t="n">
        <v>106775</v>
      </c>
      <c r="C3596" t="inlineStr">
        <is>
          <t>[Munhoz] Atualização</t>
        </is>
      </c>
      <c r="D3596" t="inlineStr">
        <is>
          <t>fechado</t>
        </is>
      </c>
      <c r="E3596" t="inlineStr">
        <is>
          <t>Atualização</t>
        </is>
      </c>
      <c r="F3596" t="inlineStr">
        <is>
          <t>12/09/2023</t>
        </is>
      </c>
      <c r="G3596" t="inlineStr">
        <is>
          <t>11/09/2023</t>
        </is>
      </c>
      <c r="H3596" t="inlineStr">
        <is>
          <t>Eder Miranda</t>
        </is>
      </c>
      <c r="I3596" t="inlineStr">
        <is>
          <t>12/09/2023</t>
        </is>
      </c>
      <c r="J3596" t="inlineStr">
        <is>
          <t>Munhoz</t>
        </is>
      </c>
      <c r="K3596" t="inlineStr">
        <is>
          <t>12/09/2023</t>
        </is>
      </c>
      <c r="L3596" t="inlineStr">
        <is>
          <t>09/2023</t>
        </is>
      </c>
    </row>
    <row r="3597">
      <c r="B3597" t="n">
        <v>106729</v>
      </c>
      <c r="C3597" t="inlineStr">
        <is>
          <t>[Campo Belo] [Eduacação] Backup com inconsistências (prazo de 7 dias para resposta)</t>
        </is>
      </c>
      <c r="D3597" t="inlineStr">
        <is>
          <t>fechado</t>
        </is>
      </c>
      <c r="E3597" t="inlineStr">
        <is>
          <t>Notificação</t>
        </is>
      </c>
      <c r="F3597" t="inlineStr">
        <is>
          <t>11/09/2023</t>
        </is>
      </c>
      <c r="G3597" t="inlineStr">
        <is>
          <t>01/09/2023</t>
        </is>
      </c>
      <c r="H3597" t="inlineStr">
        <is>
          <t>Eder Miranda</t>
        </is>
      </c>
      <c r="I3597" t="inlineStr">
        <is>
          <t>11/09/2023</t>
        </is>
      </c>
      <c r="J3597" t="inlineStr">
        <is>
          <t>Campo Belo</t>
        </is>
      </c>
      <c r="K3597" t="inlineStr">
        <is>
          <t>11/09/2023</t>
        </is>
      </c>
      <c r="L3597" t="inlineStr">
        <is>
          <t>09/2023</t>
        </is>
      </c>
    </row>
    <row r="3598">
      <c r="B3598" t="n">
        <v>106740</v>
      </c>
      <c r="C3598" t="inlineStr">
        <is>
          <t>[Igarape] Os Historicos não estão trazendo os profissionais que atenderam.</t>
        </is>
      </c>
      <c r="D3598" t="inlineStr">
        <is>
          <t>fechado</t>
        </is>
      </c>
      <c r="E3598" t="inlineStr">
        <is>
          <t>Erro</t>
        </is>
      </c>
      <c r="F3598" t="inlineStr">
        <is>
          <t>11/09/2023</t>
        </is>
      </c>
      <c r="G3598" t="inlineStr">
        <is>
          <t>04/09/2023</t>
        </is>
      </c>
      <c r="H3598" t="inlineStr">
        <is>
          <t>-</t>
        </is>
      </c>
      <c r="I3598" t="inlineStr">
        <is>
          <t>11/09/2023</t>
        </is>
      </c>
      <c r="J3598" t="inlineStr">
        <is>
          <t>Igarape</t>
        </is>
      </c>
      <c r="K3598" t="inlineStr">
        <is>
          <t>11/09/2023</t>
        </is>
      </c>
      <c r="L3598" t="inlineStr">
        <is>
          <t>09/2023</t>
        </is>
      </c>
    </row>
    <row r="3599">
      <c r="B3599" t="n">
        <v>106760</v>
      </c>
      <c r="C3599" t="inlineStr">
        <is>
          <t>[João Pessoa - PB] [Produção] Erro ao gerar produção das unidades de saúde</t>
        </is>
      </c>
      <c r="D3599" t="inlineStr">
        <is>
          <t>fechado</t>
        </is>
      </c>
      <c r="E3599" t="inlineStr">
        <is>
          <t>Erro</t>
        </is>
      </c>
      <c r="F3599" t="inlineStr">
        <is>
          <t>11/09/2023</t>
        </is>
      </c>
      <c r="G3599" t="inlineStr">
        <is>
          <t>05/09/2023</t>
        </is>
      </c>
      <c r="H3599" t="inlineStr">
        <is>
          <t>-</t>
        </is>
      </c>
      <c r="I3599" t="inlineStr">
        <is>
          <t>11/09/2023</t>
        </is>
      </c>
      <c r="J3599" t="inlineStr">
        <is>
          <t>João Pessoa - PB</t>
        </is>
      </c>
      <c r="K3599" t="inlineStr">
        <is>
          <t>11/09/2023</t>
        </is>
      </c>
      <c r="L3599" t="inlineStr">
        <is>
          <t>09/2023</t>
        </is>
      </c>
    </row>
    <row r="3600">
      <c r="B3600" t="n">
        <v>106772</v>
      </c>
      <c r="C3600" t="inlineStr">
        <is>
          <t>[Taiobeiras] Informação sobre documentação de integração</t>
        </is>
      </c>
      <c r="D3600" t="inlineStr">
        <is>
          <t>fechado</t>
        </is>
      </c>
      <c r="E3600" t="inlineStr">
        <is>
          <t>Pedido de Serviço</t>
        </is>
      </c>
      <c r="F3600" t="inlineStr">
        <is>
          <t>11/09/2023</t>
        </is>
      </c>
      <c r="G3600" t="inlineStr">
        <is>
          <t>11/09/2023</t>
        </is>
      </c>
      <c r="H3600" t="inlineStr">
        <is>
          <t>Eder Miranda</t>
        </is>
      </c>
      <c r="I3600" t="inlineStr">
        <is>
          <t>11/09/2023</t>
        </is>
      </c>
      <c r="J3600" t="inlineStr">
        <is>
          <t>Taiobeiras</t>
        </is>
      </c>
      <c r="K3600" t="inlineStr">
        <is>
          <t>11/09/2023</t>
        </is>
      </c>
      <c r="L3600" t="inlineStr">
        <is>
          <t>09/2023</t>
        </is>
      </c>
    </row>
    <row r="3601">
      <c r="B3601" t="n">
        <v>106769</v>
      </c>
      <c r="C3601" t="inlineStr">
        <is>
          <t>[Cataguases-MG] Delphi fora do ar</t>
        </is>
      </c>
      <c r="D3601" t="inlineStr">
        <is>
          <t>fechado</t>
        </is>
      </c>
      <c r="E3601" t="inlineStr">
        <is>
          <t>Lentidão/Queda</t>
        </is>
      </c>
      <c r="F3601" t="inlineStr">
        <is>
          <t>11/09/2023</t>
        </is>
      </c>
      <c r="G3601" t="inlineStr">
        <is>
          <t>11/09/2023</t>
        </is>
      </c>
      <c r="H3601" t="inlineStr">
        <is>
          <t>Bruno Barcellos</t>
        </is>
      </c>
      <c r="I3601" t="inlineStr">
        <is>
          <t>11/09/2023</t>
        </is>
      </c>
      <c r="J3601" t="inlineStr">
        <is>
          <t>Cataguases-MG</t>
        </is>
      </c>
      <c r="K3601" t="inlineStr">
        <is>
          <t>11/09/2023</t>
        </is>
      </c>
      <c r="L3601" t="inlineStr">
        <is>
          <t>09/2023</t>
        </is>
      </c>
    </row>
    <row r="3602">
      <c r="B3602" t="n">
        <v>106759</v>
      </c>
      <c r="C3602" t="inlineStr">
        <is>
          <t>[Sarzedo-MG] Lentidão web</t>
        </is>
      </c>
      <c r="D3602" t="inlineStr">
        <is>
          <t>fechado</t>
        </is>
      </c>
      <c r="E3602" t="inlineStr">
        <is>
          <t>Lentidão/Queda</t>
        </is>
      </c>
      <c r="F3602" t="inlineStr">
        <is>
          <t>11/09/2023</t>
        </is>
      </c>
      <c r="G3602" t="inlineStr">
        <is>
          <t>05/09/2023</t>
        </is>
      </c>
      <c r="H3602" t="inlineStr">
        <is>
          <t>Bruno Barcellos</t>
        </is>
      </c>
      <c r="I3602" t="inlineStr">
        <is>
          <t>11/09/2023</t>
        </is>
      </c>
      <c r="J3602" t="inlineStr">
        <is>
          <t>Sarzedo-MG</t>
        </is>
      </c>
      <c r="K3602" t="inlineStr">
        <is>
          <t>11/09/2023</t>
        </is>
      </c>
      <c r="L3602" t="inlineStr">
        <is>
          <t>09/2023</t>
        </is>
      </c>
    </row>
    <row r="3603">
      <c r="B3603" t="n">
        <v>106721</v>
      </c>
      <c r="C3603" t="inlineStr">
        <is>
          <t>[Macaé-MG] Instabilidade web</t>
        </is>
      </c>
      <c r="D3603" t="inlineStr">
        <is>
          <t>fechado</t>
        </is>
      </c>
      <c r="E3603" t="inlineStr">
        <is>
          <t>Lentidão/Queda</t>
        </is>
      </c>
      <c r="F3603" t="inlineStr">
        <is>
          <t>01/09/2023</t>
        </is>
      </c>
      <c r="G3603" t="inlineStr">
        <is>
          <t>31/08/2023</t>
        </is>
      </c>
      <c r="H3603" t="inlineStr">
        <is>
          <t>Bruno Barcellos</t>
        </is>
      </c>
      <c r="I3603" t="inlineStr">
        <is>
          <t>11/09/2023</t>
        </is>
      </c>
      <c r="J3603" t="inlineStr">
        <is>
          <t>Macaé-MG</t>
        </is>
      </c>
      <c r="K3603" t="inlineStr">
        <is>
          <t>01/09/2023</t>
        </is>
      </c>
      <c r="L3603" t="inlineStr">
        <is>
          <t>09/2023</t>
        </is>
      </c>
    </row>
    <row r="3604">
      <c r="B3604" t="n">
        <v>106331</v>
      </c>
      <c r="C3604" t="inlineStr">
        <is>
          <t>[Congonhas-MG] Ativar Robô SIGAF</t>
        </is>
      </c>
      <c r="D3604" t="inlineStr">
        <is>
          <t>fechado</t>
        </is>
      </c>
      <c r="E3604" t="inlineStr">
        <is>
          <t>Lentidão/Queda</t>
        </is>
      </c>
      <c r="F3604" t="inlineStr">
        <is>
          <t>11/09/2023</t>
        </is>
      </c>
      <c r="G3604" t="inlineStr">
        <is>
          <t>03/08/2023</t>
        </is>
      </c>
      <c r="H3604" t="inlineStr">
        <is>
          <t>Bruno Barcellos</t>
        </is>
      </c>
      <c r="I3604" t="inlineStr">
        <is>
          <t>11/09/2023</t>
        </is>
      </c>
      <c r="J3604" t="inlineStr">
        <is>
          <t>Congonhas-MG</t>
        </is>
      </c>
      <c r="K3604" t="inlineStr">
        <is>
          <t>11/09/2023</t>
        </is>
      </c>
      <c r="L3604" t="inlineStr">
        <is>
          <t>09/2023</t>
        </is>
      </c>
    </row>
    <row r="3605">
      <c r="B3605" t="n">
        <v>106763</v>
      </c>
      <c r="C3605" t="inlineStr">
        <is>
          <t>[Macae-RJ] Ambiente web fora do ar</t>
        </is>
      </c>
      <c r="D3605" t="inlineStr">
        <is>
          <t>fechado</t>
        </is>
      </c>
      <c r="E3605" t="inlineStr">
        <is>
          <t>Lentidão/Queda</t>
        </is>
      </c>
      <c r="F3605" t="inlineStr">
        <is>
          <t>11/09/2023</t>
        </is>
      </c>
      <c r="G3605" t="inlineStr">
        <is>
          <t>06/09/2023</t>
        </is>
      </c>
      <c r="H3605" t="inlineStr">
        <is>
          <t>Bruno Barcellos</t>
        </is>
      </c>
      <c r="I3605" t="inlineStr">
        <is>
          <t>11/09/2023</t>
        </is>
      </c>
      <c r="J3605" t="inlineStr">
        <is>
          <t>Macae-RJ</t>
        </is>
      </c>
      <c r="K3605" t="inlineStr">
        <is>
          <t>11/09/2023</t>
        </is>
      </c>
      <c r="L3605" t="inlineStr">
        <is>
          <t>09/2023</t>
        </is>
      </c>
    </row>
    <row r="3606">
      <c r="B3606" t="n">
        <v>102293</v>
      </c>
      <c r="C3606" t="inlineStr">
        <is>
          <t>[PATOS DE MINAS - MG] [Laboratório] Adicionar campo totalizador no relatório de exames laboratoriais</t>
        </is>
      </c>
      <c r="D3606" t="inlineStr">
        <is>
          <t>fechado</t>
        </is>
      </c>
      <c r="E3606" t="inlineStr">
        <is>
          <t>Melhoria</t>
        </is>
      </c>
      <c r="F3606" t="inlineStr">
        <is>
          <t>11/09/2023</t>
        </is>
      </c>
      <c r="G3606" t="inlineStr">
        <is>
          <t>16/09/2022</t>
        </is>
      </c>
      <c r="H3606" t="inlineStr">
        <is>
          <t>-</t>
        </is>
      </c>
      <c r="I3606" t="inlineStr">
        <is>
          <t>11/09/2023</t>
        </is>
      </c>
      <c r="J3606" t="inlineStr">
        <is>
          <t>PATOS DE MINAS - MG</t>
        </is>
      </c>
      <c r="K3606" t="inlineStr">
        <is>
          <t>11/09/2023</t>
        </is>
      </c>
      <c r="L3606" t="inlineStr">
        <is>
          <t>09/2023</t>
        </is>
      </c>
    </row>
    <row r="3607">
      <c r="B3607" t="n">
        <v>106726</v>
      </c>
      <c r="C3607" t="inlineStr">
        <is>
          <t>[Muriae] E-sus com queda</t>
        </is>
      </c>
      <c r="D3607" t="inlineStr">
        <is>
          <t>fechado</t>
        </is>
      </c>
      <c r="E3607" t="inlineStr">
        <is>
          <t>Lentidão/Queda</t>
        </is>
      </c>
      <c r="F3607" t="inlineStr">
        <is>
          <t>10/09/2023</t>
        </is>
      </c>
      <c r="G3607" t="inlineStr">
        <is>
          <t>31/08/2023</t>
        </is>
      </c>
      <c r="H3607" t="inlineStr">
        <is>
          <t>-</t>
        </is>
      </c>
      <c r="I3607" t="inlineStr">
        <is>
          <t>10/09/2023</t>
        </is>
      </c>
      <c r="J3607" t="inlineStr">
        <is>
          <t>Muriae</t>
        </is>
      </c>
      <c r="K3607" t="inlineStr">
        <is>
          <t>10/09/2023</t>
        </is>
      </c>
      <c r="L3607" t="inlineStr">
        <is>
          <t>09/2023</t>
        </is>
      </c>
    </row>
    <row r="3608">
      <c r="B3608" t="n">
        <v>106725</v>
      </c>
      <c r="C3608" t="inlineStr">
        <is>
          <t>[Macaé-RJ] Ambiente teste fora do ar</t>
        </is>
      </c>
      <c r="D3608" t="inlineStr">
        <is>
          <t>fechado</t>
        </is>
      </c>
      <c r="E3608" t="inlineStr">
        <is>
          <t>Lentidão/Queda</t>
        </is>
      </c>
      <c r="F3608" t="inlineStr">
        <is>
          <t>10/09/2023</t>
        </is>
      </c>
      <c r="G3608" t="inlineStr">
        <is>
          <t>31/08/2023</t>
        </is>
      </c>
      <c r="H3608" t="inlineStr">
        <is>
          <t>-</t>
        </is>
      </c>
      <c r="I3608" t="inlineStr">
        <is>
          <t>10/09/2023</t>
        </is>
      </c>
      <c r="J3608" t="inlineStr">
        <is>
          <t>Macaé-RJ</t>
        </is>
      </c>
      <c r="K3608" t="inlineStr">
        <is>
          <t>10/09/2023</t>
        </is>
      </c>
      <c r="L3608" t="inlineStr">
        <is>
          <t>09/2023</t>
        </is>
      </c>
    </row>
    <row r="3609">
      <c r="B3609" t="n">
        <v>106720</v>
      </c>
      <c r="C3609" t="inlineStr">
        <is>
          <t>[Corinto] Queda</t>
        </is>
      </c>
      <c r="D3609" t="inlineStr">
        <is>
          <t>fechado</t>
        </is>
      </c>
      <c r="E3609" t="inlineStr">
        <is>
          <t>Lentidão/Queda</t>
        </is>
      </c>
      <c r="F3609" t="inlineStr">
        <is>
          <t>10/09/2023</t>
        </is>
      </c>
      <c r="G3609" t="inlineStr">
        <is>
          <t>31/08/2023</t>
        </is>
      </c>
      <c r="H3609" t="inlineStr">
        <is>
          <t>-</t>
        </is>
      </c>
      <c r="I3609" t="inlineStr">
        <is>
          <t>10/09/2023</t>
        </is>
      </c>
      <c r="J3609" t="inlineStr">
        <is>
          <t>Corinto</t>
        </is>
      </c>
      <c r="K3609" t="inlineStr">
        <is>
          <t>10/09/2023</t>
        </is>
      </c>
      <c r="L3609" t="inlineStr">
        <is>
          <t>09/2023</t>
        </is>
      </c>
    </row>
    <row r="3610">
      <c r="B3610" t="n">
        <v>106718</v>
      </c>
      <c r="C3610" t="inlineStr">
        <is>
          <t>[Salinas-MG] Queda WEB</t>
        </is>
      </c>
      <c r="D3610" t="inlineStr">
        <is>
          <t>fechado</t>
        </is>
      </c>
      <c r="E3610" t="inlineStr">
        <is>
          <t>Lentidão/Queda</t>
        </is>
      </c>
      <c r="F3610" t="inlineStr">
        <is>
          <t>10/09/2023</t>
        </is>
      </c>
      <c r="G3610" t="inlineStr">
        <is>
          <t>31/08/2023</t>
        </is>
      </c>
      <c r="H3610" t="inlineStr">
        <is>
          <t>-</t>
        </is>
      </c>
      <c r="I3610" t="inlineStr">
        <is>
          <t>10/09/2023</t>
        </is>
      </c>
      <c r="J3610" t="inlineStr">
        <is>
          <t>Salinas-MG</t>
        </is>
      </c>
      <c r="K3610" t="inlineStr">
        <is>
          <t>10/09/2023</t>
        </is>
      </c>
      <c r="L3610" t="inlineStr">
        <is>
          <t>09/2023</t>
        </is>
      </c>
    </row>
    <row r="3611">
      <c r="B3611" t="n">
        <v>106717</v>
      </c>
      <c r="C3611" t="inlineStr">
        <is>
          <t>[Mirabela] Queda</t>
        </is>
      </c>
      <c r="D3611" t="inlineStr">
        <is>
          <t>fechado</t>
        </is>
      </c>
      <c r="E3611" t="inlineStr">
        <is>
          <t>Lentidão/Queda</t>
        </is>
      </c>
      <c r="F3611" t="inlineStr">
        <is>
          <t>10/09/2023</t>
        </is>
      </c>
      <c r="G3611" t="inlineStr">
        <is>
          <t>31/08/2023</t>
        </is>
      </c>
      <c r="H3611" t="inlineStr">
        <is>
          <t>-</t>
        </is>
      </c>
      <c r="I3611" t="inlineStr">
        <is>
          <t>10/09/2023</t>
        </is>
      </c>
      <c r="J3611" t="inlineStr">
        <is>
          <t>Mirabela</t>
        </is>
      </c>
      <c r="K3611" t="inlineStr">
        <is>
          <t>10/09/2023</t>
        </is>
      </c>
      <c r="L3611" t="inlineStr">
        <is>
          <t>09/2023</t>
        </is>
      </c>
    </row>
    <row r="3612">
      <c r="B3612" t="n">
        <v>106716</v>
      </c>
      <c r="C3612" t="inlineStr">
        <is>
          <t>[Curvelo-MG] Ambiente web fora</t>
        </is>
      </c>
      <c r="D3612" t="inlineStr">
        <is>
          <t>fechado</t>
        </is>
      </c>
      <c r="E3612" t="inlineStr">
        <is>
          <t>Lentidão/Queda</t>
        </is>
      </c>
      <c r="F3612" t="inlineStr">
        <is>
          <t>10/09/2023</t>
        </is>
      </c>
      <c r="G3612" t="inlineStr">
        <is>
          <t>31/08/2023</t>
        </is>
      </c>
      <c r="H3612" t="inlineStr">
        <is>
          <t>-</t>
        </is>
      </c>
      <c r="I3612" t="inlineStr">
        <is>
          <t>10/09/2023</t>
        </is>
      </c>
      <c r="J3612" t="inlineStr">
        <is>
          <t>Curvelo-MG</t>
        </is>
      </c>
      <c r="K3612" t="inlineStr">
        <is>
          <t>10/09/2023</t>
        </is>
      </c>
      <c r="L3612" t="inlineStr">
        <is>
          <t>09/2023</t>
        </is>
      </c>
    </row>
    <row r="3613">
      <c r="B3613" t="n">
        <v>106671</v>
      </c>
      <c r="C3613" t="inlineStr">
        <is>
          <t>[Montes Claros-MG] Instabilidade WEB</t>
        </is>
      </c>
      <c r="D3613" t="inlineStr">
        <is>
          <t>fechado</t>
        </is>
      </c>
      <c r="E3613" t="inlineStr">
        <is>
          <t>Lentidão/Queda</t>
        </is>
      </c>
      <c r="F3613" t="inlineStr">
        <is>
          <t>10/09/2023</t>
        </is>
      </c>
      <c r="G3613" t="inlineStr">
        <is>
          <t>29/08/2023</t>
        </is>
      </c>
      <c r="H3613" t="inlineStr">
        <is>
          <t>-</t>
        </is>
      </c>
      <c r="I3613" t="inlineStr">
        <is>
          <t>10/09/2023</t>
        </is>
      </c>
      <c r="J3613" t="inlineStr">
        <is>
          <t>Montes Claros-MG</t>
        </is>
      </c>
      <c r="K3613" t="inlineStr">
        <is>
          <t>10/09/2023</t>
        </is>
      </c>
      <c r="L3613" t="inlineStr">
        <is>
          <t>09/2023</t>
        </is>
      </c>
    </row>
    <row r="3614">
      <c r="B3614" t="n">
        <v>106714</v>
      </c>
      <c r="C3614" t="inlineStr">
        <is>
          <t>[Machado-MG] Queda WEB</t>
        </is>
      </c>
      <c r="D3614" t="inlineStr">
        <is>
          <t>fechado</t>
        </is>
      </c>
      <c r="E3614" t="inlineStr">
        <is>
          <t>Lentidão/Queda</t>
        </is>
      </c>
      <c r="F3614" t="inlineStr">
        <is>
          <t>30/08/2023</t>
        </is>
      </c>
      <c r="G3614" t="inlineStr">
        <is>
          <t>30/08/2023</t>
        </is>
      </c>
      <c r="H3614" t="inlineStr">
        <is>
          <t>-</t>
        </is>
      </c>
      <c r="I3614" t="inlineStr">
        <is>
          <t>10/09/2023</t>
        </is>
      </c>
      <c r="J3614" t="inlineStr">
        <is>
          <t>Machado-MG</t>
        </is>
      </c>
      <c r="K3614" t="inlineStr">
        <is>
          <t>30/08/2023</t>
        </is>
      </c>
      <c r="L3614" t="inlineStr">
        <is>
          <t>08/2023</t>
        </is>
      </c>
    </row>
    <row r="3615">
      <c r="B3615" t="n">
        <v>106577</v>
      </c>
      <c r="C3615" t="inlineStr">
        <is>
          <t>[Santa casa de Machado-MG][Hospital] Atendimentos com duplicidade</t>
        </is>
      </c>
      <c r="D3615" t="inlineStr">
        <is>
          <t>fechado</t>
        </is>
      </c>
      <c r="E3615" t="inlineStr">
        <is>
          <t>Erro</t>
        </is>
      </c>
      <c r="F3615" t="inlineStr">
        <is>
          <t>09/09/2023</t>
        </is>
      </c>
      <c r="G3615" t="inlineStr">
        <is>
          <t>22/08/2023</t>
        </is>
      </c>
      <c r="H3615" t="inlineStr">
        <is>
          <t>-</t>
        </is>
      </c>
      <c r="I3615" t="inlineStr">
        <is>
          <t>09/09/2023</t>
        </is>
      </c>
      <c r="J3615" t="inlineStr">
        <is>
          <t>Santa casa de Machado-MG</t>
        </is>
      </c>
      <c r="K3615" t="inlineStr">
        <is>
          <t>09/09/2023</t>
        </is>
      </c>
      <c r="L3615" t="inlineStr">
        <is>
          <t>09/2023</t>
        </is>
      </c>
    </row>
    <row r="3616">
      <c r="B3616" t="n">
        <v>106702</v>
      </c>
      <c r="C3616" t="inlineStr">
        <is>
          <t>[Curvelo] Lentidão e erro 500</t>
        </is>
      </c>
      <c r="D3616" t="inlineStr">
        <is>
          <t>fechado</t>
        </is>
      </c>
      <c r="E3616" t="inlineStr">
        <is>
          <t>Lentidão/Queda</t>
        </is>
      </c>
      <c r="F3616" t="inlineStr">
        <is>
          <t>09/09/2023</t>
        </is>
      </c>
      <c r="G3616" t="inlineStr">
        <is>
          <t>30/08/2023</t>
        </is>
      </c>
      <c r="H3616" t="inlineStr">
        <is>
          <t>-</t>
        </is>
      </c>
      <c r="I3616" t="inlineStr">
        <is>
          <t>09/09/2023</t>
        </is>
      </c>
      <c r="J3616" t="inlineStr">
        <is>
          <t>Curvelo</t>
        </is>
      </c>
      <c r="K3616" t="inlineStr">
        <is>
          <t>09/09/2023</t>
        </is>
      </c>
      <c r="L3616" t="inlineStr">
        <is>
          <t>09/2023</t>
        </is>
      </c>
    </row>
    <row r="3617">
      <c r="B3617" t="n">
        <v>106175</v>
      </c>
      <c r="C3617" t="inlineStr">
        <is>
          <t>[Macaé- RJ] [Administração] Solução de Contorno para inserir valores unitários</t>
        </is>
      </c>
      <c r="D3617" t="inlineStr">
        <is>
          <t>fechado</t>
        </is>
      </c>
      <c r="E3617" t="inlineStr">
        <is>
          <t>Melhoria</t>
        </is>
      </c>
      <c r="F3617" t="inlineStr">
        <is>
          <t>09/09/2023</t>
        </is>
      </c>
      <c r="G3617" t="inlineStr">
        <is>
          <t>20/07/2023</t>
        </is>
      </c>
      <c r="H3617" t="inlineStr">
        <is>
          <t>-</t>
        </is>
      </c>
      <c r="I3617" t="inlineStr">
        <is>
          <t>09/09/2023</t>
        </is>
      </c>
      <c r="J3617" t="inlineStr">
        <is>
          <t>Macaé- RJ</t>
        </is>
      </c>
      <c r="K3617" t="inlineStr">
        <is>
          <t>09/09/2023</t>
        </is>
      </c>
      <c r="L3617" t="inlineStr">
        <is>
          <t>09/2023</t>
        </is>
      </c>
    </row>
    <row r="3618">
      <c r="B3618" t="n">
        <v>106697</v>
      </c>
      <c r="C3618" t="inlineStr">
        <is>
          <t>[Mantena-MG] [APAE] Queda</t>
        </is>
      </c>
      <c r="D3618" t="inlineStr">
        <is>
          <t>fechado</t>
        </is>
      </c>
      <c r="E3618" t="inlineStr">
        <is>
          <t>Lentidão/Queda</t>
        </is>
      </c>
      <c r="F3618" t="inlineStr">
        <is>
          <t>09/09/2023</t>
        </is>
      </c>
      <c r="G3618" t="inlineStr">
        <is>
          <t>30/08/2023</t>
        </is>
      </c>
      <c r="H3618" t="inlineStr">
        <is>
          <t>-</t>
        </is>
      </c>
      <c r="I3618" t="inlineStr">
        <is>
          <t>09/09/2023</t>
        </is>
      </c>
      <c r="J3618" t="inlineStr">
        <is>
          <t>Mantena-MG</t>
        </is>
      </c>
      <c r="K3618" t="inlineStr">
        <is>
          <t>09/09/2023</t>
        </is>
      </c>
      <c r="L3618" t="inlineStr">
        <is>
          <t>09/2023</t>
        </is>
      </c>
    </row>
    <row r="3619">
      <c r="B3619" t="n">
        <v>104298</v>
      </c>
      <c r="C3619" t="inlineStr">
        <is>
          <t>[Mogi Mirim-SP] Migração de relatório de listagem de exames solicitados</t>
        </is>
      </c>
      <c r="D3619" t="inlineStr">
        <is>
          <t>fechado</t>
        </is>
      </c>
      <c r="E3619" t="inlineStr">
        <is>
          <t>Notificação</t>
        </is>
      </c>
      <c r="F3619" t="inlineStr">
        <is>
          <t>08/09/2023</t>
        </is>
      </c>
      <c r="G3619" t="inlineStr">
        <is>
          <t>14/02/2023</t>
        </is>
      </c>
      <c r="H3619" t="inlineStr">
        <is>
          <t>-</t>
        </is>
      </c>
      <c r="I3619" t="inlineStr">
        <is>
          <t>08/09/2023</t>
        </is>
      </c>
      <c r="J3619" t="inlineStr">
        <is>
          <t>Mogi Mirim-SP</t>
        </is>
      </c>
      <c r="K3619" t="inlineStr">
        <is>
          <t>08/09/2023</t>
        </is>
      </c>
      <c r="L3619" t="inlineStr">
        <is>
          <t>09/2023</t>
        </is>
      </c>
    </row>
    <row r="3620">
      <c r="B3620" t="n">
        <v>106683</v>
      </c>
      <c r="C3620" t="inlineStr">
        <is>
          <t>[Macae-RJ] Queda TST</t>
        </is>
      </c>
      <c r="D3620" t="inlineStr">
        <is>
          <t>fechado</t>
        </is>
      </c>
      <c r="E3620" t="inlineStr">
        <is>
          <t>Lentidão/Queda</t>
        </is>
      </c>
      <c r="F3620" t="inlineStr">
        <is>
          <t>08/09/2023</t>
        </is>
      </c>
      <c r="G3620" t="inlineStr">
        <is>
          <t>29/08/2023</t>
        </is>
      </c>
      <c r="H3620" t="inlineStr">
        <is>
          <t>-</t>
        </is>
      </c>
      <c r="I3620" t="inlineStr">
        <is>
          <t>08/09/2023</t>
        </is>
      </c>
      <c r="J3620" t="inlineStr">
        <is>
          <t>Macae-RJ</t>
        </is>
      </c>
      <c r="K3620" t="inlineStr">
        <is>
          <t>08/09/2023</t>
        </is>
      </c>
      <c r="L3620" t="inlineStr">
        <is>
          <t>09/2023</t>
        </is>
      </c>
    </row>
    <row r="3621">
      <c r="B3621" t="n">
        <v>106669</v>
      </c>
      <c r="C3621" t="inlineStr">
        <is>
          <t>[CISREC-MG] Queda WEB</t>
        </is>
      </c>
      <c r="D3621" t="inlineStr">
        <is>
          <t>fechado</t>
        </is>
      </c>
      <c r="E3621" t="inlineStr">
        <is>
          <t>Lentidão/Queda</t>
        </is>
      </c>
      <c r="F3621" t="inlineStr">
        <is>
          <t>08/09/2023</t>
        </is>
      </c>
      <c r="G3621" t="inlineStr">
        <is>
          <t>29/08/2023</t>
        </is>
      </c>
      <c r="H3621" t="inlineStr">
        <is>
          <t>-</t>
        </is>
      </c>
      <c r="I3621" t="inlineStr">
        <is>
          <t>08/09/2023</t>
        </is>
      </c>
      <c r="J3621" t="inlineStr">
        <is>
          <t>CISREC-MG</t>
        </is>
      </c>
      <c r="K3621" t="inlineStr">
        <is>
          <t>08/09/2023</t>
        </is>
      </c>
      <c r="L3621" t="inlineStr">
        <is>
          <t>09/2023</t>
        </is>
      </c>
    </row>
    <row r="3622">
      <c r="B3622" t="n">
        <v>106667</v>
      </c>
      <c r="C3622" t="inlineStr">
        <is>
          <t>[Contagem-MG] [TST] Ambiente teste fora</t>
        </is>
      </c>
      <c r="D3622" t="inlineStr">
        <is>
          <t>fechado</t>
        </is>
      </c>
      <c r="E3622" t="inlineStr">
        <is>
          <t>Lentidão/Queda</t>
        </is>
      </c>
      <c r="F3622" t="inlineStr">
        <is>
          <t>07/09/2023</t>
        </is>
      </c>
      <c r="G3622" t="inlineStr">
        <is>
          <t>28/08/2023</t>
        </is>
      </c>
      <c r="H3622" t="inlineStr">
        <is>
          <t>-</t>
        </is>
      </c>
      <c r="I3622" t="inlineStr">
        <is>
          <t>07/09/2023</t>
        </is>
      </c>
      <c r="J3622" t="inlineStr">
        <is>
          <t>Contagem-MG</t>
        </is>
      </c>
      <c r="K3622" t="inlineStr">
        <is>
          <t>07/09/2023</t>
        </is>
      </c>
      <c r="L3622" t="inlineStr">
        <is>
          <t>09/2023</t>
        </is>
      </c>
    </row>
    <row r="3623">
      <c r="B3623" t="n">
        <v>106748</v>
      </c>
      <c r="C3623" t="inlineStr">
        <is>
          <t>[Botucatu-SP] Ambiente web fora do ar</t>
        </is>
      </c>
      <c r="D3623" t="inlineStr">
        <is>
          <t>fechado</t>
        </is>
      </c>
      <c r="E3623" t="inlineStr">
        <is>
          <t>Lentidão/Queda</t>
        </is>
      </c>
      <c r="F3623" t="inlineStr">
        <is>
          <t>05/09/2023</t>
        </is>
      </c>
      <c r="G3623" t="inlineStr">
        <is>
          <t>05/09/2023</t>
        </is>
      </c>
      <c r="H3623" t="inlineStr">
        <is>
          <t>Bruno Barcellos</t>
        </is>
      </c>
      <c r="I3623" t="inlineStr">
        <is>
          <t>05/09/2023</t>
        </is>
      </c>
      <c r="J3623" t="inlineStr">
        <is>
          <t>Botucatu-SP</t>
        </is>
      </c>
      <c r="K3623" t="inlineStr">
        <is>
          <t>05/09/2023</t>
        </is>
      </c>
      <c r="L3623" t="inlineStr">
        <is>
          <t>09/2023</t>
        </is>
      </c>
    </row>
    <row r="3624">
      <c r="B3624" t="n">
        <v>105819</v>
      </c>
      <c r="C3624" t="inlineStr">
        <is>
          <t>[ Igarapé - MG] [ Importação sistema legado - Sonner]</t>
        </is>
      </c>
      <c r="D3624" t="inlineStr">
        <is>
          <t>fechado</t>
        </is>
      </c>
      <c r="E3624" t="inlineStr">
        <is>
          <t>Pedido de Serviço</t>
        </is>
      </c>
      <c r="F3624" t="inlineStr">
        <is>
          <t>04/09/2023</t>
        </is>
      </c>
      <c r="G3624" t="inlineStr">
        <is>
          <t>27/06/2023</t>
        </is>
      </c>
      <c r="H3624" t="inlineStr">
        <is>
          <t>-</t>
        </is>
      </c>
      <c r="I3624" t="inlineStr">
        <is>
          <t>04/09/2023</t>
        </is>
      </c>
      <c r="J3624" t="inlineStr">
        <is>
          <t xml:space="preserve"> Igarapé - MG</t>
        </is>
      </c>
      <c r="K3624" t="inlineStr">
        <is>
          <t>04/09/2023</t>
        </is>
      </c>
      <c r="L3624" t="inlineStr">
        <is>
          <t>09/2023</t>
        </is>
      </c>
    </row>
    <row r="3625">
      <c r="B3625" t="n">
        <v>106736</v>
      </c>
      <c r="C3625" t="inlineStr">
        <is>
          <t>[Macaé-RJ] Ambiente TESTE fora do ar</t>
        </is>
      </c>
      <c r="D3625" t="inlineStr">
        <is>
          <t>fechado</t>
        </is>
      </c>
      <c r="E3625" t="inlineStr">
        <is>
          <t>Lentidão/Queda</t>
        </is>
      </c>
      <c r="F3625" t="inlineStr">
        <is>
          <t>04/09/2023</t>
        </is>
      </c>
      <c r="G3625" t="inlineStr">
        <is>
          <t>04/09/2023</t>
        </is>
      </c>
      <c r="H3625" t="inlineStr">
        <is>
          <t>Bruno Barcellos</t>
        </is>
      </c>
      <c r="I3625" t="inlineStr">
        <is>
          <t>04/09/2023</t>
        </is>
      </c>
      <c r="J3625" t="inlineStr">
        <is>
          <t>Macaé-RJ</t>
        </is>
      </c>
      <c r="K3625" t="inlineStr">
        <is>
          <t>04/09/2023</t>
        </is>
      </c>
      <c r="L3625" t="inlineStr">
        <is>
          <t>09/2023</t>
        </is>
      </c>
    </row>
    <row r="3626">
      <c r="B3626" t="n">
        <v>106733</v>
      </c>
      <c r="C3626" t="inlineStr">
        <is>
          <t>[Pitangueiras-SP] [Ambulatório] Recepção obrigando biometria</t>
        </is>
      </c>
      <c r="D3626" t="inlineStr">
        <is>
          <t>fechado</t>
        </is>
      </c>
      <c r="E3626" t="inlineStr">
        <is>
          <t>Lentidão/Queda</t>
        </is>
      </c>
      <c r="F3626" t="inlineStr">
        <is>
          <t>04/09/2023</t>
        </is>
      </c>
      <c r="G3626" t="inlineStr">
        <is>
          <t>04/09/2023</t>
        </is>
      </c>
      <c r="H3626" t="inlineStr">
        <is>
          <t>Mateus Santana</t>
        </is>
      </c>
      <c r="I3626" t="inlineStr">
        <is>
          <t>04/09/2023</t>
        </is>
      </c>
      <c r="J3626" t="inlineStr">
        <is>
          <t>Pitangueiras-SP</t>
        </is>
      </c>
      <c r="K3626" t="inlineStr">
        <is>
          <t>04/09/2023</t>
        </is>
      </c>
      <c r="L3626" t="inlineStr">
        <is>
          <t>09/2023</t>
        </is>
      </c>
    </row>
    <row r="3627">
      <c r="B3627" t="n">
        <v>106734</v>
      </c>
      <c r="C3627" t="inlineStr">
        <is>
          <t>[Itaúna-MG] Ambiente web fora</t>
        </is>
      </c>
      <c r="D3627" t="inlineStr">
        <is>
          <t>fechado</t>
        </is>
      </c>
      <c r="E3627" t="inlineStr">
        <is>
          <t>Lentidão/Queda</t>
        </is>
      </c>
      <c r="F3627" t="inlineStr">
        <is>
          <t>04/09/2023</t>
        </is>
      </c>
      <c r="G3627" t="inlineStr">
        <is>
          <t>04/09/2023</t>
        </is>
      </c>
      <c r="H3627" t="inlineStr">
        <is>
          <t>Bruno Barcellos</t>
        </is>
      </c>
      <c r="I3627" t="inlineStr">
        <is>
          <t>04/09/2023</t>
        </is>
      </c>
      <c r="J3627" t="inlineStr">
        <is>
          <t>Itaúna-MG</t>
        </is>
      </c>
      <c r="K3627" t="inlineStr">
        <is>
          <t>04/09/2023</t>
        </is>
      </c>
      <c r="L3627" t="inlineStr">
        <is>
          <t>09/2023</t>
        </is>
      </c>
    </row>
    <row r="3628">
      <c r="B3628" t="n">
        <v>106547</v>
      </c>
      <c r="C3628" t="inlineStr">
        <is>
          <t>[Igarapé-MG] Lentidão ambiente web</t>
        </is>
      </c>
      <c r="D3628" t="inlineStr">
        <is>
          <t>fechado</t>
        </is>
      </c>
      <c r="E3628" t="inlineStr">
        <is>
          <t>Lentidão/Queda</t>
        </is>
      </c>
      <c r="F3628" t="inlineStr">
        <is>
          <t>03/09/2023</t>
        </is>
      </c>
      <c r="G3628" t="inlineStr">
        <is>
          <t>21/08/2023</t>
        </is>
      </c>
      <c r="H3628" t="inlineStr">
        <is>
          <t>-</t>
        </is>
      </c>
      <c r="I3628" t="inlineStr">
        <is>
          <t>03/09/2023</t>
        </is>
      </c>
      <c r="J3628" t="inlineStr">
        <is>
          <t>Igarapé-MG</t>
        </is>
      </c>
      <c r="K3628" t="inlineStr">
        <is>
          <t>03/09/2023</t>
        </is>
      </c>
      <c r="L3628" t="inlineStr">
        <is>
          <t>09/2023</t>
        </is>
      </c>
    </row>
    <row r="3629">
      <c r="B3629" t="n">
        <v>106632</v>
      </c>
      <c r="C3629" t="inlineStr">
        <is>
          <t>[Macaé-RJ] Ambiente teste fora</t>
        </is>
      </c>
      <c r="D3629" t="inlineStr">
        <is>
          <t>fechado</t>
        </is>
      </c>
      <c r="E3629" t="inlineStr">
        <is>
          <t>Lentidão/Queda</t>
        </is>
      </c>
      <c r="F3629" t="inlineStr">
        <is>
          <t>03/09/2023</t>
        </is>
      </c>
      <c r="G3629" t="inlineStr">
        <is>
          <t>24/08/2023</t>
        </is>
      </c>
      <c r="H3629" t="inlineStr">
        <is>
          <t>-</t>
        </is>
      </c>
      <c r="I3629" t="inlineStr">
        <is>
          <t>03/09/2023</t>
        </is>
      </c>
      <c r="J3629" t="inlineStr">
        <is>
          <t>Macaé-RJ</t>
        </is>
      </c>
      <c r="K3629" t="inlineStr">
        <is>
          <t>03/09/2023</t>
        </is>
      </c>
      <c r="L3629" t="inlineStr">
        <is>
          <t>09/2023</t>
        </is>
      </c>
    </row>
    <row r="3630">
      <c r="B3630" t="n">
        <v>106615</v>
      </c>
      <c r="C3630" t="inlineStr">
        <is>
          <t>[Macaé-RJ] Ambiente teste fora</t>
        </is>
      </c>
      <c r="D3630" t="inlineStr">
        <is>
          <t>fechado</t>
        </is>
      </c>
      <c r="E3630" t="inlineStr">
        <is>
          <t>Lentidão/Queda</t>
        </is>
      </c>
      <c r="F3630" t="inlineStr">
        <is>
          <t>03/09/2023</t>
        </is>
      </c>
      <c r="G3630" t="inlineStr">
        <is>
          <t>24/08/2023</t>
        </is>
      </c>
      <c r="H3630" t="inlineStr">
        <is>
          <t>-</t>
        </is>
      </c>
      <c r="I3630" t="inlineStr">
        <is>
          <t>03/09/2023</t>
        </is>
      </c>
      <c r="J3630" t="inlineStr">
        <is>
          <t>Macaé-RJ</t>
        </is>
      </c>
      <c r="K3630" t="inlineStr">
        <is>
          <t>03/09/2023</t>
        </is>
      </c>
      <c r="L3630" t="inlineStr">
        <is>
          <t>09/2023</t>
        </is>
      </c>
    </row>
    <row r="3631">
      <c r="B3631" t="n">
        <v>106604</v>
      </c>
      <c r="C3631" t="inlineStr">
        <is>
          <t>[Itabira] Lentidão</t>
        </is>
      </c>
      <c r="D3631" t="inlineStr">
        <is>
          <t>fechado</t>
        </is>
      </c>
      <c r="E3631" t="inlineStr">
        <is>
          <t>Lentidão/Queda</t>
        </is>
      </c>
      <c r="F3631" t="inlineStr">
        <is>
          <t>02/09/2023</t>
        </is>
      </c>
      <c r="G3631" t="inlineStr">
        <is>
          <t>23/08/2023</t>
        </is>
      </c>
      <c r="H3631" t="inlineStr">
        <is>
          <t>-</t>
        </is>
      </c>
      <c r="I3631" t="inlineStr">
        <is>
          <t>02/09/2023</t>
        </is>
      </c>
      <c r="J3631" t="inlineStr">
        <is>
          <t>Itabira</t>
        </is>
      </c>
      <c r="K3631" t="inlineStr">
        <is>
          <t>02/09/2023</t>
        </is>
      </c>
      <c r="L3631" t="inlineStr">
        <is>
          <t>09/2023</t>
        </is>
      </c>
    </row>
    <row r="3632">
      <c r="B3632" t="n">
        <v>106474</v>
      </c>
      <c r="C3632" t="inlineStr">
        <is>
          <t>[Governador Valadares-MG] Lentidão e quedas constantes Delphi</t>
        </is>
      </c>
      <c r="D3632" t="inlineStr">
        <is>
          <t>fechado</t>
        </is>
      </c>
      <c r="E3632" t="inlineStr">
        <is>
          <t>Lentidão/Queda</t>
        </is>
      </c>
      <c r="F3632" t="inlineStr">
        <is>
          <t>01/09/2023</t>
        </is>
      </c>
      <c r="G3632" t="inlineStr">
        <is>
          <t>15/08/2023</t>
        </is>
      </c>
      <c r="H3632" t="inlineStr">
        <is>
          <t>-</t>
        </is>
      </c>
      <c r="I3632" t="inlineStr">
        <is>
          <t>01/09/2023</t>
        </is>
      </c>
      <c r="J3632" t="inlineStr">
        <is>
          <t>Governador Valadares-MG</t>
        </is>
      </c>
      <c r="K3632" t="inlineStr">
        <is>
          <t>01/09/2023</t>
        </is>
      </c>
      <c r="L3632" t="inlineStr">
        <is>
          <t>09/2023</t>
        </is>
      </c>
    </row>
    <row r="3633">
      <c r="B3633" t="n">
        <v>106565</v>
      </c>
      <c r="C3633" t="inlineStr">
        <is>
          <t>[Montes Claros] Queda</t>
        </is>
      </c>
      <c r="D3633" t="inlineStr">
        <is>
          <t>fechado</t>
        </is>
      </c>
      <c r="E3633" t="inlineStr">
        <is>
          <t>Lentidão/Queda</t>
        </is>
      </c>
      <c r="F3633" t="inlineStr">
        <is>
          <t>01/09/2023</t>
        </is>
      </c>
      <c r="G3633" t="inlineStr">
        <is>
          <t>22/08/2023</t>
        </is>
      </c>
      <c r="H3633" t="inlineStr">
        <is>
          <t>-</t>
        </is>
      </c>
      <c r="I3633" t="inlineStr">
        <is>
          <t>01/09/2023</t>
        </is>
      </c>
      <c r="J3633" t="inlineStr">
        <is>
          <t>Montes Claros</t>
        </is>
      </c>
      <c r="K3633" t="inlineStr">
        <is>
          <t>01/09/2023</t>
        </is>
      </c>
      <c r="L3633" t="inlineStr">
        <is>
          <t>09/2023</t>
        </is>
      </c>
    </row>
    <row r="3634">
      <c r="B3634" t="n">
        <v>106545</v>
      </c>
      <c r="C3634" t="inlineStr">
        <is>
          <t>[Montes Claros] Lentidão</t>
        </is>
      </c>
      <c r="D3634" t="inlineStr">
        <is>
          <t>fechado</t>
        </is>
      </c>
      <c r="E3634" t="inlineStr">
        <is>
          <t>Lentidão/Queda</t>
        </is>
      </c>
      <c r="F3634" t="inlineStr">
        <is>
          <t>01/09/2023</t>
        </is>
      </c>
      <c r="G3634" t="inlineStr">
        <is>
          <t>21/08/2023</t>
        </is>
      </c>
      <c r="H3634" t="inlineStr">
        <is>
          <t>-</t>
        </is>
      </c>
      <c r="I3634" t="inlineStr">
        <is>
          <t>01/09/2023</t>
        </is>
      </c>
      <c r="J3634" t="inlineStr">
        <is>
          <t>Montes Claros</t>
        </is>
      </c>
      <c r="K3634" t="inlineStr">
        <is>
          <t>01/09/2023</t>
        </is>
      </c>
      <c r="L3634" t="inlineStr">
        <is>
          <t>09/2023</t>
        </is>
      </c>
    </row>
    <row r="3635">
      <c r="B3635" t="n">
        <v>106566</v>
      </c>
      <c r="C3635" t="inlineStr">
        <is>
          <t>[Pouso Alegre] Lentidão e Queda</t>
        </is>
      </c>
      <c r="D3635" t="inlineStr">
        <is>
          <t>fechado</t>
        </is>
      </c>
      <c r="E3635" t="inlineStr">
        <is>
          <t>Lentidão/Queda</t>
        </is>
      </c>
      <c r="F3635" t="inlineStr">
        <is>
          <t>01/09/2023</t>
        </is>
      </c>
      <c r="G3635" t="inlineStr">
        <is>
          <t>22/08/2023</t>
        </is>
      </c>
      <c r="H3635" t="inlineStr">
        <is>
          <t>-</t>
        </is>
      </c>
      <c r="I3635" t="inlineStr">
        <is>
          <t>01/09/2023</t>
        </is>
      </c>
      <c r="J3635" t="inlineStr">
        <is>
          <t>Pouso Alegre</t>
        </is>
      </c>
      <c r="K3635" t="inlineStr">
        <is>
          <t>01/09/2023</t>
        </is>
      </c>
      <c r="L3635" t="inlineStr">
        <is>
          <t>09/2023</t>
        </is>
      </c>
    </row>
    <row r="3636">
      <c r="B3636" t="n">
        <v>106616</v>
      </c>
      <c r="C3636" t="inlineStr">
        <is>
          <t>[Montes Claros-MG] Erro 502 bad gateway em diversas telas</t>
        </is>
      </c>
      <c r="D3636" t="inlineStr">
        <is>
          <t>fechado</t>
        </is>
      </c>
      <c r="E3636" t="inlineStr">
        <is>
          <t>Lentidão/Queda</t>
        </is>
      </c>
      <c r="F3636" t="inlineStr">
        <is>
          <t>01/09/2023</t>
        </is>
      </c>
      <c r="G3636" t="inlineStr">
        <is>
          <t>24/08/2023</t>
        </is>
      </c>
      <c r="H3636" t="inlineStr">
        <is>
          <t>Bruno Barcellos</t>
        </is>
      </c>
      <c r="I3636" t="inlineStr">
        <is>
          <t>01/09/2023</t>
        </is>
      </c>
      <c r="J3636" t="inlineStr">
        <is>
          <t>Montes Claros-MG</t>
        </is>
      </c>
      <c r="K3636" t="inlineStr">
        <is>
          <t>01/09/2023</t>
        </is>
      </c>
      <c r="L3636" t="inlineStr">
        <is>
          <t>09/2023</t>
        </is>
      </c>
    </row>
    <row r="3637">
      <c r="B3637" t="n">
        <v>106563</v>
      </c>
      <c r="C3637" t="inlineStr">
        <is>
          <t>[Divinopolis] Queda ambiente TST</t>
        </is>
      </c>
      <c r="D3637" t="inlineStr">
        <is>
          <t>fechado</t>
        </is>
      </c>
      <c r="E3637" t="inlineStr">
        <is>
          <t>Lentidão/Queda</t>
        </is>
      </c>
      <c r="F3637" t="inlineStr">
        <is>
          <t>01/09/2023</t>
        </is>
      </c>
      <c r="G3637" t="inlineStr">
        <is>
          <t>22/08/2023</t>
        </is>
      </c>
      <c r="H3637" t="inlineStr">
        <is>
          <t>-</t>
        </is>
      </c>
      <c r="I3637" t="inlineStr">
        <is>
          <t>01/09/2023</t>
        </is>
      </c>
      <c r="J3637" t="inlineStr">
        <is>
          <t>Divinopolis</t>
        </is>
      </c>
      <c r="K3637" t="inlineStr">
        <is>
          <t>01/09/2023</t>
        </is>
      </c>
      <c r="L3637" t="inlineStr">
        <is>
          <t>09/2023</t>
        </is>
      </c>
    </row>
    <row r="3638">
      <c r="B3638" t="n">
        <v>106551</v>
      </c>
      <c r="C3638" t="inlineStr">
        <is>
          <t>[Macae-RJ] Queda TST</t>
        </is>
      </c>
      <c r="D3638" t="inlineStr">
        <is>
          <t>fechado</t>
        </is>
      </c>
      <c r="E3638" t="inlineStr">
        <is>
          <t>Lentidão/Queda</t>
        </is>
      </c>
      <c r="F3638" t="inlineStr">
        <is>
          <t>01/09/2023</t>
        </is>
      </c>
      <c r="G3638" t="inlineStr">
        <is>
          <t>21/08/2023</t>
        </is>
      </c>
      <c r="H3638" t="inlineStr">
        <is>
          <t>-</t>
        </is>
      </c>
      <c r="I3638" t="inlineStr">
        <is>
          <t>01/09/2023</t>
        </is>
      </c>
      <c r="J3638" t="inlineStr">
        <is>
          <t>Macae-RJ</t>
        </is>
      </c>
      <c r="K3638" t="inlineStr">
        <is>
          <t>01/09/2023</t>
        </is>
      </c>
      <c r="L3638" t="inlineStr">
        <is>
          <t>09/2023</t>
        </is>
      </c>
    </row>
    <row r="3639">
      <c r="B3639" t="n">
        <v>106554</v>
      </c>
      <c r="C3639" t="inlineStr">
        <is>
          <t>[Convales] Lentidão WEB</t>
        </is>
      </c>
      <c r="D3639" t="inlineStr">
        <is>
          <t>fechado</t>
        </is>
      </c>
      <c r="E3639" t="inlineStr">
        <is>
          <t>Lentidão/Queda</t>
        </is>
      </c>
      <c r="F3639" t="inlineStr">
        <is>
          <t>01/09/2023</t>
        </is>
      </c>
      <c r="G3639" t="inlineStr">
        <is>
          <t>21/08/2023</t>
        </is>
      </c>
      <c r="H3639" t="inlineStr">
        <is>
          <t>-</t>
        </is>
      </c>
      <c r="I3639" t="inlineStr">
        <is>
          <t>01/09/2023</t>
        </is>
      </c>
      <c r="J3639" t="inlineStr">
        <is>
          <t>Convales</t>
        </is>
      </c>
      <c r="K3639" t="inlineStr">
        <is>
          <t>01/09/2023</t>
        </is>
      </c>
      <c r="L3639" t="inlineStr">
        <is>
          <t>09/2023</t>
        </is>
      </c>
    </row>
    <row r="3640">
      <c r="B3640" t="n">
        <v>106553</v>
      </c>
      <c r="C3640" t="inlineStr">
        <is>
          <t>[Botucatu-SP]Queda WEB</t>
        </is>
      </c>
      <c r="D3640" t="inlineStr">
        <is>
          <t>fechado</t>
        </is>
      </c>
      <c r="E3640" t="inlineStr">
        <is>
          <t>Lentidão/Queda</t>
        </is>
      </c>
      <c r="F3640" t="inlineStr">
        <is>
          <t>01/09/2023</t>
        </is>
      </c>
      <c r="G3640" t="inlineStr">
        <is>
          <t>21/08/2023</t>
        </is>
      </c>
      <c r="H3640" t="inlineStr">
        <is>
          <t>-</t>
        </is>
      </c>
      <c r="I3640" t="inlineStr">
        <is>
          <t>01/09/2023</t>
        </is>
      </c>
      <c r="J3640" t="inlineStr">
        <is>
          <t>Botucatu-SP</t>
        </is>
      </c>
      <c r="K3640" t="inlineStr">
        <is>
          <t>01/09/2023</t>
        </is>
      </c>
      <c r="L3640" t="inlineStr">
        <is>
          <t>09/2023</t>
        </is>
      </c>
    </row>
    <row r="3641">
      <c r="B3641" t="n">
        <v>106561</v>
      </c>
      <c r="C3641" t="inlineStr">
        <is>
          <t>[Macae] Queda de ambiente</t>
        </is>
      </c>
      <c r="D3641" t="inlineStr">
        <is>
          <t>fechado</t>
        </is>
      </c>
      <c r="E3641" t="inlineStr">
        <is>
          <t>Lentidão/Queda</t>
        </is>
      </c>
      <c r="F3641" t="inlineStr">
        <is>
          <t>01/09/2023</t>
        </is>
      </c>
      <c r="G3641" t="inlineStr">
        <is>
          <t>21/08/2023</t>
        </is>
      </c>
      <c r="H3641" t="inlineStr">
        <is>
          <t>-</t>
        </is>
      </c>
      <c r="I3641" t="inlineStr">
        <is>
          <t>01/09/2023</t>
        </is>
      </c>
      <c r="J3641" t="inlineStr">
        <is>
          <t>Macae</t>
        </is>
      </c>
      <c r="K3641" t="inlineStr">
        <is>
          <t>01/09/2023</t>
        </is>
      </c>
      <c r="L3641" t="inlineStr">
        <is>
          <t>09/2023</t>
        </is>
      </c>
    </row>
    <row r="3642">
      <c r="B3642" t="n">
        <v>106550</v>
      </c>
      <c r="C3642" t="inlineStr">
        <is>
          <t>[Mogi Mirim-SP]Queda WEB</t>
        </is>
      </c>
      <c r="D3642" t="inlineStr">
        <is>
          <t>fechado</t>
        </is>
      </c>
      <c r="E3642" t="inlineStr">
        <is>
          <t>Lentidão/Queda</t>
        </is>
      </c>
      <c r="F3642" t="inlineStr">
        <is>
          <t>01/09/2023</t>
        </is>
      </c>
      <c r="G3642" t="inlineStr">
        <is>
          <t>21/08/2023</t>
        </is>
      </c>
      <c r="H3642" t="inlineStr">
        <is>
          <t>-</t>
        </is>
      </c>
      <c r="I3642" t="inlineStr">
        <is>
          <t>01/09/2023</t>
        </is>
      </c>
      <c r="J3642" t="inlineStr">
        <is>
          <t>Mogi Mirim-SP</t>
        </is>
      </c>
      <c r="K3642" t="inlineStr">
        <is>
          <t>01/09/2023</t>
        </is>
      </c>
      <c r="L3642" t="inlineStr">
        <is>
          <t>09/2023</t>
        </is>
      </c>
    </row>
    <row r="3643">
      <c r="B3643" t="n">
        <v>106558</v>
      </c>
      <c r="C3643" t="inlineStr">
        <is>
          <t>[Muriaé-MG] Queda WEB</t>
        </is>
      </c>
      <c r="D3643" t="inlineStr">
        <is>
          <t>fechado</t>
        </is>
      </c>
      <c r="E3643" t="inlineStr">
        <is>
          <t>Lentidão/Queda</t>
        </is>
      </c>
      <c r="F3643" t="inlineStr">
        <is>
          <t>31/08/2023</t>
        </is>
      </c>
      <c r="G3643" t="inlineStr">
        <is>
          <t>21/08/2023</t>
        </is>
      </c>
      <c r="H3643" t="inlineStr">
        <is>
          <t>-</t>
        </is>
      </c>
      <c r="I3643" t="inlineStr">
        <is>
          <t>31/08/2023</t>
        </is>
      </c>
      <c r="J3643" t="inlineStr">
        <is>
          <t>Muriaé-MG</t>
        </is>
      </c>
      <c r="K3643" t="inlineStr">
        <is>
          <t>31/08/2023</t>
        </is>
      </c>
      <c r="L3643" t="inlineStr">
        <is>
          <t>08/2023</t>
        </is>
      </c>
    </row>
    <row r="3644">
      <c r="B3644" t="n">
        <v>106723</v>
      </c>
      <c r="C3644" t="inlineStr">
        <is>
          <t>[Igarapé-MG] Limite excedido de tentativas</t>
        </is>
      </c>
      <c r="D3644" t="inlineStr">
        <is>
          <t>fechado</t>
        </is>
      </c>
      <c r="E3644" t="inlineStr">
        <is>
          <t>Lentidão/Queda</t>
        </is>
      </c>
      <c r="F3644" t="inlineStr">
        <is>
          <t>31/08/2023</t>
        </is>
      </c>
      <c r="G3644" t="inlineStr">
        <is>
          <t>31/08/2023</t>
        </is>
      </c>
      <c r="H3644" t="inlineStr">
        <is>
          <t>Bruno Barcellos</t>
        </is>
      </c>
      <c r="I3644" t="inlineStr">
        <is>
          <t>31/08/2023</t>
        </is>
      </c>
      <c r="J3644" t="inlineStr">
        <is>
          <t>Igarapé-MG</t>
        </is>
      </c>
      <c r="K3644" t="inlineStr">
        <is>
          <t>31/08/2023</t>
        </is>
      </c>
      <c r="L3644" t="inlineStr">
        <is>
          <t>08/2023</t>
        </is>
      </c>
    </row>
    <row r="3645">
      <c r="B3645" t="n">
        <v>106552</v>
      </c>
      <c r="C3645" t="inlineStr">
        <is>
          <t>[Macae-RJ] Queda WEB</t>
        </is>
      </c>
      <c r="D3645" t="inlineStr">
        <is>
          <t>fechado</t>
        </is>
      </c>
      <c r="E3645" t="inlineStr">
        <is>
          <t>Lentidão/Queda</t>
        </is>
      </c>
      <c r="F3645" t="inlineStr">
        <is>
          <t>31/08/2023</t>
        </is>
      </c>
      <c r="G3645" t="inlineStr">
        <is>
          <t>21/08/2023</t>
        </is>
      </c>
      <c r="H3645" t="inlineStr">
        <is>
          <t>-</t>
        </is>
      </c>
      <c r="I3645" t="inlineStr">
        <is>
          <t>31/08/2023</t>
        </is>
      </c>
      <c r="J3645" t="inlineStr">
        <is>
          <t>Macae-RJ</t>
        </is>
      </c>
      <c r="K3645" t="inlineStr">
        <is>
          <t>31/08/2023</t>
        </is>
      </c>
      <c r="L3645" t="inlineStr">
        <is>
          <t>08/2023</t>
        </is>
      </c>
    </row>
    <row r="3646">
      <c r="B3646" t="n">
        <v>106719</v>
      </c>
      <c r="C3646" t="inlineStr">
        <is>
          <t>[São Domingos do Prata-MG] FIla do PEC com lentidão</t>
        </is>
      </c>
      <c r="D3646" t="inlineStr">
        <is>
          <t>fechado</t>
        </is>
      </c>
      <c r="E3646" t="inlineStr">
        <is>
          <t>Lentidão/Queda</t>
        </is>
      </c>
      <c r="F3646" t="inlineStr">
        <is>
          <t>31/08/2023</t>
        </is>
      </c>
      <c r="G3646" t="inlineStr">
        <is>
          <t>31/08/2023</t>
        </is>
      </c>
      <c r="H3646" t="inlineStr">
        <is>
          <t>Bruno Barcellos</t>
        </is>
      </c>
      <c r="I3646" t="inlineStr">
        <is>
          <t>31/08/2023</t>
        </is>
      </c>
      <c r="J3646" t="inlineStr">
        <is>
          <t>São Domingos do Prata-MG</t>
        </is>
      </c>
      <c r="K3646" t="inlineStr">
        <is>
          <t>31/08/2023</t>
        </is>
      </c>
      <c r="L3646" t="inlineStr">
        <is>
          <t>08/2023</t>
        </is>
      </c>
    </row>
    <row r="3647">
      <c r="B3647" t="n">
        <v>106543</v>
      </c>
      <c r="C3647" t="inlineStr">
        <is>
          <t>[Ribeirão das Neves-MG] Queda TST</t>
        </is>
      </c>
      <c r="D3647" t="inlineStr">
        <is>
          <t>fechado</t>
        </is>
      </c>
      <c r="E3647" t="inlineStr">
        <is>
          <t>Lentidão/Queda</t>
        </is>
      </c>
      <c r="F3647" t="inlineStr">
        <is>
          <t>31/08/2023</t>
        </is>
      </c>
      <c r="G3647" t="inlineStr">
        <is>
          <t>21/08/2023</t>
        </is>
      </c>
      <c r="H3647" t="inlineStr">
        <is>
          <t>-</t>
        </is>
      </c>
      <c r="I3647" t="inlineStr">
        <is>
          <t>31/08/2023</t>
        </is>
      </c>
      <c r="J3647" t="inlineStr">
        <is>
          <t>Ribeirão das Neves-MG</t>
        </is>
      </c>
      <c r="K3647" t="inlineStr">
        <is>
          <t>31/08/2023</t>
        </is>
      </c>
      <c r="L3647" t="inlineStr">
        <is>
          <t>08/2023</t>
        </is>
      </c>
    </row>
    <row r="3648">
      <c r="B3648" t="n">
        <v>106648</v>
      </c>
      <c r="C3648" t="inlineStr">
        <is>
          <t>[Montes Claros-MG] Lentidão e erro 502</t>
        </is>
      </c>
      <c r="D3648" t="inlineStr">
        <is>
          <t>fechado</t>
        </is>
      </c>
      <c r="E3648" t="inlineStr">
        <is>
          <t>Lentidão/Queda</t>
        </is>
      </c>
      <c r="F3648" t="inlineStr">
        <is>
          <t>31/08/2023</t>
        </is>
      </c>
      <c r="G3648" t="inlineStr">
        <is>
          <t>28/08/2023</t>
        </is>
      </c>
      <c r="H3648" t="inlineStr">
        <is>
          <t>Bruno Barcellos</t>
        </is>
      </c>
      <c r="I3648" t="inlineStr">
        <is>
          <t>31/08/2023</t>
        </is>
      </c>
      <c r="J3648" t="inlineStr">
        <is>
          <t>Montes Claros-MG</t>
        </is>
      </c>
      <c r="K3648" t="inlineStr">
        <is>
          <t>31/08/2023</t>
        </is>
      </c>
      <c r="L3648" t="inlineStr">
        <is>
          <t>08/2023</t>
        </is>
      </c>
    </row>
    <row r="3649">
      <c r="B3649" t="n">
        <v>106698</v>
      </c>
      <c r="C3649" t="inlineStr">
        <is>
          <t>[Montes Claros-MG] Ambiente web fora do ar</t>
        </is>
      </c>
      <c r="D3649" t="inlineStr">
        <is>
          <t>fechado</t>
        </is>
      </c>
      <c r="E3649" t="inlineStr">
        <is>
          <t>Lentidão/Queda</t>
        </is>
      </c>
      <c r="F3649" t="inlineStr">
        <is>
          <t>31/08/2023</t>
        </is>
      </c>
      <c r="G3649" t="inlineStr">
        <is>
          <t>30/08/2023</t>
        </is>
      </c>
      <c r="H3649" t="inlineStr">
        <is>
          <t>Bruno Barcellos</t>
        </is>
      </c>
      <c r="I3649" t="inlineStr">
        <is>
          <t>31/08/2023</t>
        </is>
      </c>
      <c r="J3649" t="inlineStr">
        <is>
          <t>Montes Claros-MG</t>
        </is>
      </c>
      <c r="K3649" t="inlineStr">
        <is>
          <t>31/08/2023</t>
        </is>
      </c>
      <c r="L3649" t="inlineStr">
        <is>
          <t>08/2023</t>
        </is>
      </c>
    </row>
    <row r="3650">
      <c r="B3650" t="n">
        <v>106300</v>
      </c>
      <c r="C3650" t="inlineStr">
        <is>
          <t>[Divinopolis-MG] [Delphi] Lentidão ambiente Delphi</t>
        </is>
      </c>
      <c r="D3650" t="inlineStr">
        <is>
          <t>fechado</t>
        </is>
      </c>
      <c r="E3650" t="inlineStr">
        <is>
          <t>Lentidão/Queda</t>
        </is>
      </c>
      <c r="F3650" t="inlineStr">
        <is>
          <t>31/08/2023</t>
        </is>
      </c>
      <c r="G3650" t="inlineStr">
        <is>
          <t>01/08/2023</t>
        </is>
      </c>
      <c r="H3650" t="inlineStr">
        <is>
          <t>-</t>
        </is>
      </c>
      <c r="I3650" t="inlineStr">
        <is>
          <t>31/08/2023</t>
        </is>
      </c>
      <c r="J3650" t="inlineStr">
        <is>
          <t>Divinopolis-MG</t>
        </is>
      </c>
      <c r="K3650" t="inlineStr">
        <is>
          <t>31/08/2023</t>
        </is>
      </c>
      <c r="L3650" t="inlineStr">
        <is>
          <t>08/2023</t>
        </is>
      </c>
    </row>
    <row r="3651">
      <c r="B3651" t="n">
        <v>106706</v>
      </c>
      <c r="C3651" t="inlineStr">
        <is>
          <t>[Volta Redonda - RJ][Hospital] Princípio ativo não exclui ao replicar a prescrição</t>
        </is>
      </c>
      <c r="D3651" t="inlineStr">
        <is>
          <t>fechado</t>
        </is>
      </c>
      <c r="E3651" t="inlineStr">
        <is>
          <t>Erro</t>
        </is>
      </c>
      <c r="F3651" t="inlineStr">
        <is>
          <t>30/08/2023</t>
        </is>
      </c>
      <c r="G3651" t="inlineStr">
        <is>
          <t>30/08/2023</t>
        </is>
      </c>
      <c r="H3651" t="inlineStr">
        <is>
          <t>Paulo Diniz</t>
        </is>
      </c>
      <c r="I3651" t="inlineStr">
        <is>
          <t>30/08/2023</t>
        </is>
      </c>
      <c r="J3651" t="inlineStr">
        <is>
          <t>Volta Redonda - RJ</t>
        </is>
      </c>
      <c r="K3651" t="inlineStr">
        <is>
          <t>30/08/2023</t>
        </is>
      </c>
      <c r="L3651" t="inlineStr">
        <is>
          <t>08/2023</t>
        </is>
      </c>
    </row>
    <row r="3652">
      <c r="B3652" t="n">
        <v>106701</v>
      </c>
      <c r="C3652" t="inlineStr">
        <is>
          <t>[Ribeirão das Neves-MG] Ambiente teste fora do ar</t>
        </is>
      </c>
      <c r="D3652" t="inlineStr">
        <is>
          <t>fechado</t>
        </is>
      </c>
      <c r="E3652" t="inlineStr">
        <is>
          <t>Lentidão/Queda</t>
        </is>
      </c>
      <c r="F3652" t="inlineStr">
        <is>
          <t>30/08/2023</t>
        </is>
      </c>
      <c r="G3652" t="inlineStr">
        <is>
          <t>30/08/2023</t>
        </is>
      </c>
      <c r="H3652" t="inlineStr">
        <is>
          <t>Bruno Barcellos</t>
        </is>
      </c>
      <c r="I3652" t="inlineStr">
        <is>
          <t>30/08/2023</t>
        </is>
      </c>
      <c r="J3652" t="inlineStr">
        <is>
          <t>Ribeirão das Neves-MG</t>
        </is>
      </c>
      <c r="K3652" t="inlineStr">
        <is>
          <t>30/08/2023</t>
        </is>
      </c>
      <c r="L3652" t="inlineStr">
        <is>
          <t>08/2023</t>
        </is>
      </c>
    </row>
    <row r="3653">
      <c r="B3653" t="n">
        <v>106699</v>
      </c>
      <c r="C3653" t="inlineStr">
        <is>
          <t>[Macaé-RJ] Ambiente web fora do ar</t>
        </is>
      </c>
      <c r="D3653" t="inlineStr">
        <is>
          <t>fechado</t>
        </is>
      </c>
      <c r="E3653" t="inlineStr">
        <is>
          <t>Lentidão/Queda</t>
        </is>
      </c>
      <c r="F3653" t="inlineStr">
        <is>
          <t>30/08/2023</t>
        </is>
      </c>
      <c r="G3653" t="inlineStr">
        <is>
          <t>30/08/2023</t>
        </is>
      </c>
      <c r="H3653" t="inlineStr">
        <is>
          <t>Bruno Barcellos</t>
        </is>
      </c>
      <c r="I3653" t="inlineStr">
        <is>
          <t>30/08/2023</t>
        </is>
      </c>
      <c r="J3653" t="inlineStr">
        <is>
          <t>Macaé-RJ</t>
        </is>
      </c>
      <c r="K3653" t="inlineStr">
        <is>
          <t>30/08/2023</t>
        </is>
      </c>
      <c r="L3653" t="inlineStr">
        <is>
          <t>08/2023</t>
        </is>
      </c>
    </row>
    <row r="3654">
      <c r="B3654" t="n">
        <v>106643</v>
      </c>
      <c r="C3654" t="inlineStr">
        <is>
          <t>[Mogi Mirim-SP] Lentidão na fila do PEC</t>
        </is>
      </c>
      <c r="D3654" t="inlineStr">
        <is>
          <t>fechado</t>
        </is>
      </c>
      <c r="E3654" t="inlineStr">
        <is>
          <t>Lentidão/Queda</t>
        </is>
      </c>
      <c r="F3654" t="inlineStr">
        <is>
          <t>30/08/2023</t>
        </is>
      </c>
      <c r="G3654" t="inlineStr">
        <is>
          <t>25/08/2023</t>
        </is>
      </c>
      <c r="H3654" t="inlineStr">
        <is>
          <t>Bruno Barcellos</t>
        </is>
      </c>
      <c r="I3654" t="inlineStr">
        <is>
          <t>30/08/2023</t>
        </is>
      </c>
      <c r="J3654" t="inlineStr">
        <is>
          <t>Mogi Mirim-SP</t>
        </is>
      </c>
      <c r="K3654" t="inlineStr">
        <is>
          <t>30/08/2023</t>
        </is>
      </c>
      <c r="L3654" t="inlineStr">
        <is>
          <t>08/2023</t>
        </is>
      </c>
    </row>
    <row r="3655">
      <c r="B3655" t="n">
        <v>105903</v>
      </c>
      <c r="C3655" t="inlineStr">
        <is>
          <t>[Macaé-RJ] [Farmácia e Almoxarifado] Pedido de Produtos (Ajuste)</t>
        </is>
      </c>
      <c r="D3655" t="inlineStr">
        <is>
          <t>fechado</t>
        </is>
      </c>
      <c r="E3655" t="inlineStr">
        <is>
          <t>Pedido de Serviço</t>
        </is>
      </c>
      <c r="F3655" t="inlineStr">
        <is>
          <t>30/08/2023</t>
        </is>
      </c>
      <c r="G3655" t="inlineStr">
        <is>
          <t>03/07/2023</t>
        </is>
      </c>
      <c r="H3655" t="inlineStr">
        <is>
          <t>Paulo Diniz</t>
        </is>
      </c>
      <c r="I3655" t="inlineStr">
        <is>
          <t>30/08/2023</t>
        </is>
      </c>
      <c r="J3655" t="inlineStr">
        <is>
          <t>Macaé-RJ</t>
        </is>
      </c>
      <c r="K3655" t="inlineStr">
        <is>
          <t>30/08/2023</t>
        </is>
      </c>
      <c r="L3655" t="inlineStr">
        <is>
          <t>08/2023</t>
        </is>
      </c>
    </row>
    <row r="3656">
      <c r="B3656" t="n">
        <v>105924</v>
      </c>
      <c r="C3656" t="inlineStr">
        <is>
          <t>[Macaé- RJ] [Almoxarifado] Totalizador de pacientes e Produtos dispensados</t>
        </is>
      </c>
      <c r="D3656" t="inlineStr">
        <is>
          <t>fechado</t>
        </is>
      </c>
      <c r="E3656" t="inlineStr">
        <is>
          <t>Notificação</t>
        </is>
      </c>
      <c r="F3656" t="inlineStr">
        <is>
          <t>30/08/2023</t>
        </is>
      </c>
      <c r="G3656" t="inlineStr">
        <is>
          <t>04/07/2023</t>
        </is>
      </c>
      <c r="H3656" t="inlineStr">
        <is>
          <t>-</t>
        </is>
      </c>
      <c r="I3656" t="inlineStr">
        <is>
          <t>30/08/2023</t>
        </is>
      </c>
      <c r="J3656" t="inlineStr">
        <is>
          <t>Macaé- RJ</t>
        </is>
      </c>
      <c r="K3656" t="inlineStr">
        <is>
          <t>30/08/2023</t>
        </is>
      </c>
      <c r="L3656" t="inlineStr">
        <is>
          <t>08/2023</t>
        </is>
      </c>
    </row>
    <row r="3657">
      <c r="B3657" t="n">
        <v>106617</v>
      </c>
      <c r="C3657" t="inlineStr">
        <is>
          <t>[Macae-RJ] [Almoxarifado] Criação de Relatorio de Entrada Direta de Produtos</t>
        </is>
      </c>
      <c r="D3657" t="inlineStr">
        <is>
          <t>fechado</t>
        </is>
      </c>
      <c r="E3657" t="inlineStr">
        <is>
          <t>Notificação</t>
        </is>
      </c>
      <c r="F3657" t="inlineStr">
        <is>
          <t>30/08/2023</t>
        </is>
      </c>
      <c r="G3657" t="inlineStr">
        <is>
          <t>24/08/2023</t>
        </is>
      </c>
      <c r="H3657" t="inlineStr">
        <is>
          <t>-</t>
        </is>
      </c>
      <c r="I3657" t="inlineStr">
        <is>
          <t>30/08/2023</t>
        </is>
      </c>
      <c r="J3657" t="inlineStr">
        <is>
          <t>Macae-RJ</t>
        </is>
      </c>
      <c r="K3657" t="inlineStr">
        <is>
          <t>30/08/2023</t>
        </is>
      </c>
      <c r="L3657" t="inlineStr">
        <is>
          <t>08/2023</t>
        </is>
      </c>
    </row>
    <row r="3658">
      <c r="B3658" t="n">
        <v>106414</v>
      </c>
      <c r="C3658" t="inlineStr">
        <is>
          <t>[Macaé- RJ] [Almoxarifado] Relatório de Rastreabilidade sem informações de destino</t>
        </is>
      </c>
      <c r="D3658" t="inlineStr">
        <is>
          <t>fechado</t>
        </is>
      </c>
      <c r="E3658" t="inlineStr">
        <is>
          <t>Notificação</t>
        </is>
      </c>
      <c r="F3658" t="inlineStr">
        <is>
          <t>30/08/2023</t>
        </is>
      </c>
      <c r="G3658" t="inlineStr">
        <is>
          <t>10/08/2023</t>
        </is>
      </c>
      <c r="H3658" t="inlineStr">
        <is>
          <t>Paulo Diniz</t>
        </is>
      </c>
      <c r="I3658" t="inlineStr">
        <is>
          <t>30/08/2023</t>
        </is>
      </c>
      <c r="J3658" t="inlineStr">
        <is>
          <t>Macaé- RJ</t>
        </is>
      </c>
      <c r="K3658" t="inlineStr">
        <is>
          <t>30/08/2023</t>
        </is>
      </c>
      <c r="L3658" t="inlineStr">
        <is>
          <t>08/2023</t>
        </is>
      </c>
    </row>
    <row r="3659">
      <c r="B3659" t="n">
        <v>106690</v>
      </c>
      <c r="C3659" t="inlineStr">
        <is>
          <t>[Mateus Leme-MG] Ambiente web fora do ar</t>
        </is>
      </c>
      <c r="D3659" t="inlineStr">
        <is>
          <t>fechado</t>
        </is>
      </c>
      <c r="E3659" t="inlineStr">
        <is>
          <t>Lentidão/Queda</t>
        </is>
      </c>
      <c r="F3659" t="inlineStr">
        <is>
          <t>29/08/2023</t>
        </is>
      </c>
      <c r="G3659" t="inlineStr">
        <is>
          <t>29/08/2023</t>
        </is>
      </c>
      <c r="H3659" t="inlineStr">
        <is>
          <t>Bruno Barcellos</t>
        </is>
      </c>
      <c r="I3659" t="inlineStr">
        <is>
          <t>29/08/2023</t>
        </is>
      </c>
      <c r="J3659" t="inlineStr">
        <is>
          <t>Mateus Leme-MG</t>
        </is>
      </c>
      <c r="K3659" t="inlineStr">
        <is>
          <t>29/08/2023</t>
        </is>
      </c>
      <c r="L3659" t="inlineStr">
        <is>
          <t>08/2023</t>
        </is>
      </c>
    </row>
    <row r="3660">
      <c r="B3660" t="n">
        <v>106673</v>
      </c>
      <c r="C3660" t="inlineStr">
        <is>
          <t>[Botucatu-SP] Lentidão Web</t>
        </is>
      </c>
      <c r="D3660" t="inlineStr">
        <is>
          <t>fechado</t>
        </is>
      </c>
      <c r="E3660" t="inlineStr">
        <is>
          <t>Lentidão/Queda</t>
        </is>
      </c>
      <c r="F3660" t="inlineStr">
        <is>
          <t>29/08/2023</t>
        </is>
      </c>
      <c r="G3660" t="inlineStr">
        <is>
          <t>29/08/2023</t>
        </is>
      </c>
      <c r="H3660" t="inlineStr">
        <is>
          <t>Bruno Barcellos</t>
        </is>
      </c>
      <c r="I3660" t="inlineStr">
        <is>
          <t>29/08/2023</t>
        </is>
      </c>
      <c r="J3660" t="inlineStr">
        <is>
          <t>Botucatu-SP</t>
        </is>
      </c>
      <c r="K3660" t="inlineStr">
        <is>
          <t>29/08/2023</t>
        </is>
      </c>
      <c r="L3660" t="inlineStr">
        <is>
          <t>08/2023</t>
        </is>
      </c>
    </row>
    <row r="3661">
      <c r="B3661" t="n">
        <v>106689</v>
      </c>
      <c r="C3661" t="inlineStr">
        <is>
          <t>[Macaé-RJ] Ambiente web fora do ar</t>
        </is>
      </c>
      <c r="D3661" t="inlineStr">
        <is>
          <t>fechado</t>
        </is>
      </c>
      <c r="E3661" t="inlineStr">
        <is>
          <t>Lentidão/Queda</t>
        </is>
      </c>
      <c r="F3661" t="inlineStr">
        <is>
          <t>29/08/2023</t>
        </is>
      </c>
      <c r="G3661" t="inlineStr">
        <is>
          <t>29/08/2023</t>
        </is>
      </c>
      <c r="H3661" t="inlineStr">
        <is>
          <t>Bruno Barcellos</t>
        </is>
      </c>
      <c r="I3661" t="inlineStr">
        <is>
          <t>29/08/2023</t>
        </is>
      </c>
      <c r="J3661" t="inlineStr">
        <is>
          <t>Macaé-RJ</t>
        </is>
      </c>
      <c r="K3661" t="inlineStr">
        <is>
          <t>29/08/2023</t>
        </is>
      </c>
      <c r="L3661" t="inlineStr">
        <is>
          <t>08/2023</t>
        </is>
      </c>
    </row>
    <row r="3662">
      <c r="B3662" t="n">
        <v>106685</v>
      </c>
      <c r="C3662" t="inlineStr">
        <is>
          <t>[Sarzedo-MG] Queda</t>
        </is>
      </c>
      <c r="D3662" t="inlineStr">
        <is>
          <t>fechado</t>
        </is>
      </c>
      <c r="E3662" t="inlineStr">
        <is>
          <t>Lentidão/Queda</t>
        </is>
      </c>
      <c r="F3662" t="inlineStr">
        <is>
          <t>29/08/2023</t>
        </is>
      </c>
      <c r="G3662" t="inlineStr">
        <is>
          <t>29/08/2023</t>
        </is>
      </c>
      <c r="H3662" t="inlineStr">
        <is>
          <t>Mateus Santana</t>
        </is>
      </c>
      <c r="I3662" t="inlineStr">
        <is>
          <t>29/08/2023</t>
        </is>
      </c>
      <c r="J3662" t="inlineStr">
        <is>
          <t>Sarzedo-MG</t>
        </is>
      </c>
      <c r="K3662" t="inlineStr">
        <is>
          <t>29/08/2023</t>
        </is>
      </c>
      <c r="L3662" t="inlineStr">
        <is>
          <t>08/2023</t>
        </is>
      </c>
    </row>
    <row r="3663">
      <c r="B3663" t="n">
        <v>106650</v>
      </c>
      <c r="C3663" t="inlineStr">
        <is>
          <t>[Curvelo-MG] Tela de atendimento SOAP não carrega</t>
        </is>
      </c>
      <c r="D3663" t="inlineStr">
        <is>
          <t>fechado</t>
        </is>
      </c>
      <c r="E3663" t="inlineStr">
        <is>
          <t>Lentidão/Queda</t>
        </is>
      </c>
      <c r="F3663" t="inlineStr">
        <is>
          <t>28/08/2023</t>
        </is>
      </c>
      <c r="G3663" t="inlineStr">
        <is>
          <t>28/08/2023</t>
        </is>
      </c>
      <c r="H3663" t="inlineStr">
        <is>
          <t>Tadeu Cruz</t>
        </is>
      </c>
      <c r="I3663" t="inlineStr">
        <is>
          <t>28/08/2023</t>
        </is>
      </c>
      <c r="J3663" t="inlineStr">
        <is>
          <t>Curvelo-MG</t>
        </is>
      </c>
      <c r="K3663" t="inlineStr">
        <is>
          <t>28/08/2023</t>
        </is>
      </c>
      <c r="L3663" t="inlineStr">
        <is>
          <t>08/2023</t>
        </is>
      </c>
    </row>
    <row r="3664">
      <c r="B3664" t="n">
        <v>105168</v>
      </c>
      <c r="C3664" t="inlineStr">
        <is>
          <t>[Macaé- RJ] [Almoxarifado] Relatório de Rastreabilidade inconsistente</t>
        </is>
      </c>
      <c r="D3664" t="inlineStr">
        <is>
          <t>fechado</t>
        </is>
      </c>
      <c r="E3664" t="inlineStr">
        <is>
          <t>Erro</t>
        </is>
      </c>
      <c r="F3664" t="inlineStr">
        <is>
          <t>10/08/2023</t>
        </is>
      </c>
      <c r="G3664" t="inlineStr">
        <is>
          <t>28/04/2023</t>
        </is>
      </c>
      <c r="H3664" t="inlineStr">
        <is>
          <t>-</t>
        </is>
      </c>
      <c r="I3664" t="inlineStr">
        <is>
          <t>28/08/2023</t>
        </is>
      </c>
      <c r="J3664" t="inlineStr">
        <is>
          <t>Macaé- RJ</t>
        </is>
      </c>
      <c r="K3664" t="inlineStr">
        <is>
          <t>10/08/2023</t>
        </is>
      </c>
      <c r="L3664" t="inlineStr">
        <is>
          <t>08/2023</t>
        </is>
      </c>
    </row>
    <row r="3665">
      <c r="B3665" t="n">
        <v>106252</v>
      </c>
      <c r="C3665" t="inlineStr">
        <is>
          <t>[Macaé- RJ] [Almoxarifado] Relatório Mensal de Consumo de Produtos</t>
        </is>
      </c>
      <c r="D3665" t="inlineStr">
        <is>
          <t>fechado</t>
        </is>
      </c>
      <c r="E3665" t="inlineStr">
        <is>
          <t>Erro</t>
        </is>
      </c>
      <c r="F3665" t="inlineStr">
        <is>
          <t>28/08/2023</t>
        </is>
      </c>
      <c r="G3665" t="inlineStr">
        <is>
          <t>28/07/2023</t>
        </is>
      </c>
      <c r="H3665" t="inlineStr">
        <is>
          <t>-</t>
        </is>
      </c>
      <c r="I3665" t="inlineStr">
        <is>
          <t>28/08/2023</t>
        </is>
      </c>
      <c r="J3665" t="inlineStr">
        <is>
          <t>Macaé- RJ</t>
        </is>
      </c>
      <c r="K3665" t="inlineStr">
        <is>
          <t>28/08/2023</t>
        </is>
      </c>
      <c r="L3665" t="inlineStr">
        <is>
          <t>08/2023</t>
        </is>
      </c>
    </row>
    <row r="3666">
      <c r="B3666" t="n">
        <v>105385</v>
      </c>
      <c r="C3666" t="inlineStr">
        <is>
          <t>[Macaé-RJ] [Almoxarifado] Relatório de "Doação de Produtos" desconfigurado</t>
        </is>
      </c>
      <c r="D3666" t="inlineStr">
        <is>
          <t>fechado</t>
        </is>
      </c>
      <c r="E3666" t="inlineStr">
        <is>
          <t>Erro</t>
        </is>
      </c>
      <c r="F3666" t="inlineStr">
        <is>
          <t>28/08/2023</t>
        </is>
      </c>
      <c r="G3666" t="inlineStr">
        <is>
          <t>15/05/2023</t>
        </is>
      </c>
      <c r="H3666" t="inlineStr">
        <is>
          <t>Paulo Diniz</t>
        </is>
      </c>
      <c r="I3666" t="inlineStr">
        <is>
          <t>28/08/2023</t>
        </is>
      </c>
      <c r="J3666" t="inlineStr">
        <is>
          <t>Macaé-RJ</t>
        </is>
      </c>
      <c r="K3666" t="inlineStr">
        <is>
          <t>28/08/2023</t>
        </is>
      </c>
      <c r="L3666" t="inlineStr">
        <is>
          <t>08/2023</t>
        </is>
      </c>
    </row>
    <row r="3667">
      <c r="B3667" t="n">
        <v>106461</v>
      </c>
      <c r="C3667" t="inlineStr">
        <is>
          <t>[Macaé- RJ] [Almoxarifado] Relatório de Doação de produto não está abrindo</t>
        </is>
      </c>
      <c r="D3667" t="inlineStr">
        <is>
          <t>fechado</t>
        </is>
      </c>
      <c r="E3667" t="inlineStr">
        <is>
          <t>Erro</t>
        </is>
      </c>
      <c r="F3667" t="inlineStr">
        <is>
          <t>28/08/2023</t>
        </is>
      </c>
      <c r="G3667" t="inlineStr">
        <is>
          <t>14/08/2023</t>
        </is>
      </c>
      <c r="H3667" t="inlineStr">
        <is>
          <t>-</t>
        </is>
      </c>
      <c r="I3667" t="inlineStr">
        <is>
          <t>28/08/2023</t>
        </is>
      </c>
      <c r="J3667" t="inlineStr">
        <is>
          <t>Macaé- RJ</t>
        </is>
      </c>
      <c r="K3667" t="inlineStr">
        <is>
          <t>28/08/2023</t>
        </is>
      </c>
      <c r="L3667" t="inlineStr">
        <is>
          <t>08/2023</t>
        </is>
      </c>
    </row>
    <row r="3668">
      <c r="B3668" t="n">
        <v>106506</v>
      </c>
      <c r="C3668" t="inlineStr">
        <is>
          <t>[Curvelo] Lentidão</t>
        </is>
      </c>
      <c r="D3668" t="inlineStr">
        <is>
          <t>fechado</t>
        </is>
      </c>
      <c r="E3668" t="inlineStr">
        <is>
          <t>Lentidão/Queda</t>
        </is>
      </c>
      <c r="F3668" t="inlineStr">
        <is>
          <t>28/08/2023</t>
        </is>
      </c>
      <c r="G3668" t="inlineStr">
        <is>
          <t>16/08/2023</t>
        </is>
      </c>
      <c r="H3668" t="inlineStr">
        <is>
          <t>-</t>
        </is>
      </c>
      <c r="I3668" t="inlineStr">
        <is>
          <t>28/08/2023</t>
        </is>
      </c>
      <c r="J3668" t="inlineStr">
        <is>
          <t>Curvelo</t>
        </is>
      </c>
      <c r="K3668" t="inlineStr">
        <is>
          <t>28/08/2023</t>
        </is>
      </c>
      <c r="L3668" t="inlineStr">
        <is>
          <t>08/2023</t>
        </is>
      </c>
    </row>
    <row r="3669">
      <c r="B3669" t="n">
        <v>106484</v>
      </c>
      <c r="C3669" t="inlineStr">
        <is>
          <t>[Ribeirão das Neves-MG] Instabilidade WEB</t>
        </is>
      </c>
      <c r="D3669" t="inlineStr">
        <is>
          <t>fechado</t>
        </is>
      </c>
      <c r="E3669" t="inlineStr">
        <is>
          <t>Lentidão/Queda</t>
        </is>
      </c>
      <c r="F3669" t="inlineStr">
        <is>
          <t>28/08/2023</t>
        </is>
      </c>
      <c r="G3669" t="inlineStr">
        <is>
          <t>15/08/2023</t>
        </is>
      </c>
      <c r="H3669" t="inlineStr">
        <is>
          <t>-</t>
        </is>
      </c>
      <c r="I3669" t="inlineStr">
        <is>
          <t>28/08/2023</t>
        </is>
      </c>
      <c r="J3669" t="inlineStr">
        <is>
          <t>Ribeirão das Neves-MG</t>
        </is>
      </c>
      <c r="K3669" t="inlineStr">
        <is>
          <t>28/08/2023</t>
        </is>
      </c>
      <c r="L3669" t="inlineStr">
        <is>
          <t>08/2023</t>
        </is>
      </c>
    </row>
    <row r="3670">
      <c r="B3670" t="n">
        <v>106496</v>
      </c>
      <c r="C3670" t="inlineStr">
        <is>
          <t>[Igarapé-MG] Lentidão Web</t>
        </is>
      </c>
      <c r="D3670" t="inlineStr">
        <is>
          <t>fechado</t>
        </is>
      </c>
      <c r="E3670" t="inlineStr">
        <is>
          <t>Lentidão/Queda</t>
        </is>
      </c>
      <c r="F3670" t="inlineStr">
        <is>
          <t>27/08/2023</t>
        </is>
      </c>
      <c r="G3670" t="inlineStr">
        <is>
          <t>16/08/2023</t>
        </is>
      </c>
      <c r="H3670" t="inlineStr">
        <is>
          <t>-</t>
        </is>
      </c>
      <c r="I3670" t="inlineStr">
        <is>
          <t>27/08/2023</t>
        </is>
      </c>
      <c r="J3670" t="inlineStr">
        <is>
          <t>Igarapé-MG</t>
        </is>
      </c>
      <c r="K3670" t="inlineStr">
        <is>
          <t>27/08/2023</t>
        </is>
      </c>
      <c r="L3670" t="inlineStr">
        <is>
          <t>08/2023</t>
        </is>
      </c>
    </row>
    <row r="3671">
      <c r="B3671" t="n">
        <v>106497</v>
      </c>
      <c r="C3671" t="inlineStr">
        <is>
          <t>[Pouso alegre-mg] Lentidão WEB</t>
        </is>
      </c>
      <c r="D3671" t="inlineStr">
        <is>
          <t>fechado</t>
        </is>
      </c>
      <c r="E3671" t="inlineStr">
        <is>
          <t>Lentidão/Queda</t>
        </is>
      </c>
      <c r="F3671" t="inlineStr">
        <is>
          <t>27/08/2023</t>
        </is>
      </c>
      <c r="G3671" t="inlineStr">
        <is>
          <t>16/08/2023</t>
        </is>
      </c>
      <c r="H3671" t="inlineStr">
        <is>
          <t>-</t>
        </is>
      </c>
      <c r="I3671" t="inlineStr">
        <is>
          <t>27/08/2023</t>
        </is>
      </c>
      <c r="J3671" t="inlineStr">
        <is>
          <t>Pouso alegre-mg</t>
        </is>
      </c>
      <c r="K3671" t="inlineStr">
        <is>
          <t>27/08/2023</t>
        </is>
      </c>
      <c r="L3671" t="inlineStr">
        <is>
          <t>08/2023</t>
        </is>
      </c>
    </row>
    <row r="3672">
      <c r="B3672" t="n">
        <v>106507</v>
      </c>
      <c r="C3672" t="inlineStr">
        <is>
          <t>[Macaé-RJ] Queda TST</t>
        </is>
      </c>
      <c r="D3672" t="inlineStr">
        <is>
          <t>fechado</t>
        </is>
      </c>
      <c r="E3672" t="inlineStr">
        <is>
          <t>Lentidão/Queda</t>
        </is>
      </c>
      <c r="F3672" t="inlineStr">
        <is>
          <t>26/08/2023</t>
        </is>
      </c>
      <c r="G3672" t="inlineStr">
        <is>
          <t>16/08/2023</t>
        </is>
      </c>
      <c r="H3672" t="inlineStr">
        <is>
          <t>-</t>
        </is>
      </c>
      <c r="I3672" t="inlineStr">
        <is>
          <t>26/08/2023</t>
        </is>
      </c>
      <c r="J3672" t="inlineStr">
        <is>
          <t>Macaé-RJ</t>
        </is>
      </c>
      <c r="K3672" t="inlineStr">
        <is>
          <t>26/08/2023</t>
        </is>
      </c>
      <c r="L3672" t="inlineStr">
        <is>
          <t>08/2023</t>
        </is>
      </c>
    </row>
    <row r="3673">
      <c r="B3673" t="n">
        <v>106493</v>
      </c>
      <c r="C3673" t="inlineStr">
        <is>
          <t>[Montes Claros-MG] Lentidão e instabilidade WEB</t>
        </is>
      </c>
      <c r="D3673" t="inlineStr">
        <is>
          <t>fechado</t>
        </is>
      </c>
      <c r="E3673" t="inlineStr">
        <is>
          <t>Lentidão/Queda</t>
        </is>
      </c>
      <c r="F3673" t="inlineStr">
        <is>
          <t>26/08/2023</t>
        </is>
      </c>
      <c r="G3673" t="inlineStr">
        <is>
          <t>16/08/2023</t>
        </is>
      </c>
      <c r="H3673" t="inlineStr">
        <is>
          <t>-</t>
        </is>
      </c>
      <c r="I3673" t="inlineStr">
        <is>
          <t>26/08/2023</t>
        </is>
      </c>
      <c r="J3673" t="inlineStr">
        <is>
          <t>Montes Claros-MG</t>
        </is>
      </c>
      <c r="K3673" t="inlineStr">
        <is>
          <t>26/08/2023</t>
        </is>
      </c>
      <c r="L3673" t="inlineStr">
        <is>
          <t>08/2023</t>
        </is>
      </c>
    </row>
    <row r="3674">
      <c r="B3674" t="n">
        <v>106485</v>
      </c>
      <c r="C3674" t="inlineStr">
        <is>
          <t>[Botucatu-SP] Queda</t>
        </is>
      </c>
      <c r="D3674" t="inlineStr">
        <is>
          <t>fechado</t>
        </is>
      </c>
      <c r="E3674" t="inlineStr">
        <is>
          <t>Lentidão/Queda</t>
        </is>
      </c>
      <c r="F3674" t="inlineStr">
        <is>
          <t>26/08/2023</t>
        </is>
      </c>
      <c r="G3674" t="inlineStr">
        <is>
          <t>16/08/2023</t>
        </is>
      </c>
      <c r="H3674" t="inlineStr">
        <is>
          <t>-</t>
        </is>
      </c>
      <c r="I3674" t="inlineStr">
        <is>
          <t>26/08/2023</t>
        </is>
      </c>
      <c r="J3674" t="inlineStr">
        <is>
          <t>Botucatu-SP</t>
        </is>
      </c>
      <c r="K3674" t="inlineStr">
        <is>
          <t>26/08/2023</t>
        </is>
      </c>
      <c r="L3674" t="inlineStr">
        <is>
          <t>08/2023</t>
        </is>
      </c>
    </row>
    <row r="3675">
      <c r="B3675" t="n">
        <v>106583</v>
      </c>
      <c r="C3675" t="inlineStr">
        <is>
          <t>[Alfenas- MG][e-SUS] Erro 500 ao gerar fichas</t>
        </is>
      </c>
      <c r="D3675" t="inlineStr">
        <is>
          <t>fechado</t>
        </is>
      </c>
      <c r="E3675" t="inlineStr">
        <is>
          <t>Erro</t>
        </is>
      </c>
      <c r="F3675" t="inlineStr">
        <is>
          <t>25/08/2023</t>
        </is>
      </c>
      <c r="G3675" t="inlineStr">
        <is>
          <t>22/08/2023</t>
        </is>
      </c>
      <c r="H3675" t="inlineStr">
        <is>
          <t>Paulo Diniz</t>
        </is>
      </c>
      <c r="I3675" t="inlineStr">
        <is>
          <t>25/08/2023</t>
        </is>
      </c>
      <c r="J3675" t="inlineStr">
        <is>
          <t>Alfenas- MG</t>
        </is>
      </c>
      <c r="K3675" t="inlineStr">
        <is>
          <t>25/08/2023</t>
        </is>
      </c>
      <c r="L3675" t="inlineStr">
        <is>
          <t>08/2023</t>
        </is>
      </c>
    </row>
    <row r="3676">
      <c r="B3676" t="n">
        <v>106458</v>
      </c>
      <c r="C3676" t="inlineStr">
        <is>
          <t>[Machado-MG] Queda WEB</t>
        </is>
      </c>
      <c r="D3676" t="inlineStr">
        <is>
          <t>fechado</t>
        </is>
      </c>
      <c r="E3676" t="inlineStr">
        <is>
          <t>Lentidão/Queda</t>
        </is>
      </c>
      <c r="F3676" t="inlineStr">
        <is>
          <t>24/08/2023</t>
        </is>
      </c>
      <c r="G3676" t="inlineStr">
        <is>
          <t>14/08/2023</t>
        </is>
      </c>
      <c r="H3676" t="inlineStr">
        <is>
          <t>-</t>
        </is>
      </c>
      <c r="I3676" t="inlineStr">
        <is>
          <t>24/08/2023</t>
        </is>
      </c>
      <c r="J3676" t="inlineStr">
        <is>
          <t>Machado-MG</t>
        </is>
      </c>
      <c r="K3676" t="inlineStr">
        <is>
          <t>24/08/2023</t>
        </is>
      </c>
      <c r="L3676" t="inlineStr">
        <is>
          <t>08/2023</t>
        </is>
      </c>
    </row>
    <row r="3677">
      <c r="B3677" t="n">
        <v>106453</v>
      </c>
      <c r="C3677" t="inlineStr">
        <is>
          <t>[Poço Fundo-MG] [DELPHI] Ambiente Delphi fora</t>
        </is>
      </c>
      <c r="D3677" t="inlineStr">
        <is>
          <t>fechado</t>
        </is>
      </c>
      <c r="E3677" t="inlineStr">
        <is>
          <t>Lentidão/Queda</t>
        </is>
      </c>
      <c r="F3677" t="inlineStr">
        <is>
          <t>24/08/2023</t>
        </is>
      </c>
      <c r="G3677" t="inlineStr">
        <is>
          <t>14/08/2023</t>
        </is>
      </c>
      <c r="H3677" t="inlineStr">
        <is>
          <t>-</t>
        </is>
      </c>
      <c r="I3677" t="inlineStr">
        <is>
          <t>24/08/2023</t>
        </is>
      </c>
      <c r="J3677" t="inlineStr">
        <is>
          <t>Poço Fundo-MG</t>
        </is>
      </c>
      <c r="K3677" t="inlineStr">
        <is>
          <t>24/08/2023</t>
        </is>
      </c>
      <c r="L3677" t="inlineStr">
        <is>
          <t>08/2023</t>
        </is>
      </c>
    </row>
    <row r="3678">
      <c r="B3678" t="n">
        <v>106623</v>
      </c>
      <c r="C3678" t="inlineStr">
        <is>
          <t>[Botucatu-SP] Ambiente Delphi Fora</t>
        </is>
      </c>
      <c r="D3678" t="inlineStr">
        <is>
          <t>fechado</t>
        </is>
      </c>
      <c r="E3678" t="inlineStr">
        <is>
          <t>Lentidão/Queda</t>
        </is>
      </c>
      <c r="F3678" t="inlineStr">
        <is>
          <t>24/08/2023</t>
        </is>
      </c>
      <c r="G3678" t="inlineStr">
        <is>
          <t>24/08/2023</t>
        </is>
      </c>
      <c r="H3678" t="inlineStr">
        <is>
          <t>Bruno Barcellos</t>
        </is>
      </c>
      <c r="I3678" t="inlineStr">
        <is>
          <t>24/08/2023</t>
        </is>
      </c>
      <c r="J3678" t="inlineStr">
        <is>
          <t>Botucatu-SP</t>
        </is>
      </c>
      <c r="K3678" t="inlineStr">
        <is>
          <t>24/08/2023</t>
        </is>
      </c>
      <c r="L3678" t="inlineStr">
        <is>
          <t>08/2023</t>
        </is>
      </c>
    </row>
    <row r="3679">
      <c r="B3679" t="n">
        <v>105804</v>
      </c>
      <c r="C3679" t="inlineStr">
        <is>
          <t>[Jaboticabal-SP] [Laboratório] Valores de referência não traz na idade correta</t>
        </is>
      </c>
      <c r="D3679" t="inlineStr">
        <is>
          <t>fechado</t>
        </is>
      </c>
      <c r="E3679" t="inlineStr">
        <is>
          <t>Notificação</t>
        </is>
      </c>
      <c r="F3679" t="inlineStr">
        <is>
          <t>24/08/2023</t>
        </is>
      </c>
      <c r="G3679" t="inlineStr">
        <is>
          <t>27/06/2023</t>
        </is>
      </c>
      <c r="H3679" t="inlineStr">
        <is>
          <t>Eder Miranda</t>
        </is>
      </c>
      <c r="I3679" t="inlineStr">
        <is>
          <t>24/08/2023</t>
        </is>
      </c>
      <c r="J3679" t="inlineStr">
        <is>
          <t>Jaboticabal-SP</t>
        </is>
      </c>
      <c r="K3679" t="inlineStr">
        <is>
          <t>24/08/2023</t>
        </is>
      </c>
      <c r="L3679" t="inlineStr">
        <is>
          <t>08/2023</t>
        </is>
      </c>
    </row>
    <row r="3680">
      <c r="B3680" t="n">
        <v>106440</v>
      </c>
      <c r="C3680" t="inlineStr">
        <is>
          <t>[Divinopolis-MG] Queda WEB</t>
        </is>
      </c>
      <c r="D3680" t="inlineStr">
        <is>
          <t>fechado</t>
        </is>
      </c>
      <c r="E3680" t="inlineStr">
        <is>
          <t>Lentidão/Queda</t>
        </is>
      </c>
      <c r="F3680" t="inlineStr">
        <is>
          <t>24/08/2023</t>
        </is>
      </c>
      <c r="G3680" t="inlineStr">
        <is>
          <t>14/08/2023</t>
        </is>
      </c>
      <c r="H3680" t="inlineStr">
        <is>
          <t>-</t>
        </is>
      </c>
      <c r="I3680" t="inlineStr">
        <is>
          <t>24/08/2023</t>
        </is>
      </c>
      <c r="J3680" t="inlineStr">
        <is>
          <t>Divinopolis-MG</t>
        </is>
      </c>
      <c r="K3680" t="inlineStr">
        <is>
          <t>24/08/2023</t>
        </is>
      </c>
      <c r="L3680" t="inlineStr">
        <is>
          <t>08/2023</t>
        </is>
      </c>
    </row>
    <row r="3681">
      <c r="B3681" t="n">
        <v>106290</v>
      </c>
      <c r="C3681" t="inlineStr">
        <is>
          <t>[Governador Valadares-MG] Lentidão Delphi</t>
        </is>
      </c>
      <c r="D3681" t="inlineStr">
        <is>
          <t>fechado</t>
        </is>
      </c>
      <c r="E3681" t="inlineStr">
        <is>
          <t>Lentidão/Queda</t>
        </is>
      </c>
      <c r="F3681" t="inlineStr">
        <is>
          <t>24/08/2023</t>
        </is>
      </c>
      <c r="G3681" t="inlineStr">
        <is>
          <t>01/08/2023</t>
        </is>
      </c>
      <c r="H3681" t="inlineStr">
        <is>
          <t>-</t>
        </is>
      </c>
      <c r="I3681" t="inlineStr">
        <is>
          <t>24/08/2023</t>
        </is>
      </c>
      <c r="J3681" t="inlineStr">
        <is>
          <t>Governador Valadares-MG</t>
        </is>
      </c>
      <c r="K3681" t="inlineStr">
        <is>
          <t>24/08/2023</t>
        </is>
      </c>
      <c r="L3681" t="inlineStr">
        <is>
          <t>08/2023</t>
        </is>
      </c>
    </row>
    <row r="3682">
      <c r="B3682" t="n">
        <v>106608</v>
      </c>
      <c r="C3682" t="inlineStr">
        <is>
          <t>[Sorocaba-SP] Atualização</t>
        </is>
      </c>
      <c r="D3682" t="inlineStr">
        <is>
          <t>fechado</t>
        </is>
      </c>
      <c r="E3682" t="inlineStr">
        <is>
          <t>Atualização</t>
        </is>
      </c>
      <c r="F3682" t="inlineStr">
        <is>
          <t>23/08/2023</t>
        </is>
      </c>
      <c r="G3682" t="inlineStr">
        <is>
          <t>23/08/2023</t>
        </is>
      </c>
      <c r="H3682" t="inlineStr">
        <is>
          <t>Tadeu Cruz</t>
        </is>
      </c>
      <c r="I3682" t="inlineStr">
        <is>
          <t>23/08/2023</t>
        </is>
      </c>
      <c r="J3682" t="inlineStr">
        <is>
          <t>Sorocaba-SP</t>
        </is>
      </c>
      <c r="K3682" t="inlineStr">
        <is>
          <t>23/08/2023</t>
        </is>
      </c>
      <c r="L3682" t="inlineStr">
        <is>
          <t>08/2023</t>
        </is>
      </c>
    </row>
    <row r="3683">
      <c r="B3683" t="n">
        <v>106602</v>
      </c>
      <c r="C3683" t="inlineStr">
        <is>
          <t>[Montes Claros] Queda Delphi</t>
        </is>
      </c>
      <c r="D3683" t="inlineStr">
        <is>
          <t>fechado</t>
        </is>
      </c>
      <c r="E3683" t="inlineStr">
        <is>
          <t>Lentidão/Queda</t>
        </is>
      </c>
      <c r="F3683" t="inlineStr">
        <is>
          <t>23/08/2023</t>
        </is>
      </c>
      <c r="G3683" t="inlineStr">
        <is>
          <t>23/08/2023</t>
        </is>
      </c>
      <c r="H3683" t="inlineStr">
        <is>
          <t>Tadeu Cruz</t>
        </is>
      </c>
      <c r="I3683" t="inlineStr">
        <is>
          <t>23/08/2023</t>
        </is>
      </c>
      <c r="J3683" t="inlineStr">
        <is>
          <t>Montes Claros</t>
        </is>
      </c>
      <c r="K3683" t="inlineStr">
        <is>
          <t>23/08/2023</t>
        </is>
      </c>
      <c r="L3683" t="inlineStr">
        <is>
          <t>08/2023</t>
        </is>
      </c>
    </row>
    <row r="3684">
      <c r="B3684" t="n">
        <v>106595</v>
      </c>
      <c r="C3684" t="inlineStr">
        <is>
          <t>[Montes Claros-MG] Erro 502 em diversas telas</t>
        </is>
      </c>
      <c r="D3684" t="inlineStr">
        <is>
          <t>fechado</t>
        </is>
      </c>
      <c r="E3684" t="inlineStr">
        <is>
          <t>Lentidão/Queda</t>
        </is>
      </c>
      <c r="F3684" t="inlineStr">
        <is>
          <t>23/08/2023</t>
        </is>
      </c>
      <c r="G3684" t="inlineStr">
        <is>
          <t>23/08/2023</t>
        </is>
      </c>
      <c r="H3684" t="inlineStr">
        <is>
          <t>Bruno Barcellos</t>
        </is>
      </c>
      <c r="I3684" t="inlineStr">
        <is>
          <t>23/08/2023</t>
        </is>
      </c>
      <c r="J3684" t="inlineStr">
        <is>
          <t>Montes Claros-MG</t>
        </is>
      </c>
      <c r="K3684" t="inlineStr">
        <is>
          <t>23/08/2023</t>
        </is>
      </c>
      <c r="L3684" t="inlineStr">
        <is>
          <t>08/2023</t>
        </is>
      </c>
    </row>
    <row r="3685">
      <c r="B3685" t="n">
        <v>106534</v>
      </c>
      <c r="C3685" t="inlineStr">
        <is>
          <t>[Macae-RJ] Queda TST</t>
        </is>
      </c>
      <c r="D3685" t="inlineStr">
        <is>
          <t>fechado</t>
        </is>
      </c>
      <c r="E3685" t="inlineStr">
        <is>
          <t>Atualização</t>
        </is>
      </c>
      <c r="F3685" t="inlineStr">
        <is>
          <t>22/08/2023</t>
        </is>
      </c>
      <c r="G3685" t="inlineStr">
        <is>
          <t>18/08/2023</t>
        </is>
      </c>
      <c r="H3685" t="inlineStr">
        <is>
          <t>Paulo Diniz</t>
        </is>
      </c>
      <c r="I3685" t="inlineStr">
        <is>
          <t>22/08/2023</t>
        </is>
      </c>
      <c r="J3685" t="inlineStr">
        <is>
          <t>Macae-RJ</t>
        </is>
      </c>
      <c r="K3685" t="inlineStr">
        <is>
          <t>22/08/2023</t>
        </is>
      </c>
      <c r="L3685" t="inlineStr">
        <is>
          <t>08/2023</t>
        </is>
      </c>
    </row>
    <row r="3686">
      <c r="B3686" t="n">
        <v>106491</v>
      </c>
      <c r="C3686" t="inlineStr">
        <is>
          <t>[São Sebastião do Paraiso] Dados inconsistentes no backup.</t>
        </is>
      </c>
      <c r="D3686" t="inlineStr">
        <is>
          <t>fechado</t>
        </is>
      </c>
      <c r="E3686" t="inlineStr">
        <is>
          <t>Notificação</t>
        </is>
      </c>
      <c r="F3686" t="inlineStr">
        <is>
          <t>22/08/2023</t>
        </is>
      </c>
      <c r="G3686" t="inlineStr">
        <is>
          <t>16/08/2023</t>
        </is>
      </c>
      <c r="H3686" t="inlineStr">
        <is>
          <t>Francisco Neto</t>
        </is>
      </c>
      <c r="I3686" t="inlineStr">
        <is>
          <t>22/08/2023</t>
        </is>
      </c>
      <c r="J3686" t="inlineStr">
        <is>
          <t>São Sebastião do Paraiso</t>
        </is>
      </c>
      <c r="K3686" t="inlineStr">
        <is>
          <t>22/08/2023</t>
        </is>
      </c>
      <c r="L3686" t="inlineStr">
        <is>
          <t>08/2023</t>
        </is>
      </c>
    </row>
    <row r="3687">
      <c r="B3687" t="n">
        <v>106122</v>
      </c>
      <c r="C3687" t="inlineStr">
        <is>
          <t>[Macaé-RJ] Atualização de Ambiente</t>
        </is>
      </c>
      <c r="D3687" t="inlineStr">
        <is>
          <t>fechado</t>
        </is>
      </c>
      <c r="E3687" t="inlineStr">
        <is>
          <t>Atualização</t>
        </is>
      </c>
      <c r="F3687" t="inlineStr">
        <is>
          <t>22/08/2023</t>
        </is>
      </c>
      <c r="G3687" t="inlineStr">
        <is>
          <t>17/07/2023</t>
        </is>
      </c>
      <c r="H3687" t="inlineStr">
        <is>
          <t>Paulo Diniz</t>
        </is>
      </c>
      <c r="I3687" t="inlineStr">
        <is>
          <t>22/08/2023</t>
        </is>
      </c>
      <c r="J3687" t="inlineStr">
        <is>
          <t>Macaé-RJ</t>
        </is>
      </c>
      <c r="K3687" t="inlineStr">
        <is>
          <t>22/08/2023</t>
        </is>
      </c>
      <c r="L3687" t="inlineStr">
        <is>
          <t>08/2023</t>
        </is>
      </c>
    </row>
    <row r="3688">
      <c r="B3688" t="n">
        <v>106434</v>
      </c>
      <c r="C3688" t="inlineStr">
        <is>
          <t>[Lima Duarte-MG] Limite excedido de tentativas</t>
        </is>
      </c>
      <c r="D3688" t="inlineStr">
        <is>
          <t>fechado</t>
        </is>
      </c>
      <c r="E3688" t="inlineStr">
        <is>
          <t>Lentidão/Queda</t>
        </is>
      </c>
      <c r="F3688" t="inlineStr">
        <is>
          <t>21/08/2023</t>
        </is>
      </c>
      <c r="G3688" t="inlineStr">
        <is>
          <t>11/08/2023</t>
        </is>
      </c>
      <c r="H3688" t="inlineStr">
        <is>
          <t>-</t>
        </is>
      </c>
      <c r="I3688" t="inlineStr">
        <is>
          <t>21/08/2023</t>
        </is>
      </c>
      <c r="J3688" t="inlineStr">
        <is>
          <t>Lima Duarte-MG</t>
        </is>
      </c>
      <c r="K3688" t="inlineStr">
        <is>
          <t>21/08/2023</t>
        </is>
      </c>
      <c r="L3688" t="inlineStr">
        <is>
          <t>08/2023</t>
        </is>
      </c>
    </row>
    <row r="3689">
      <c r="B3689" t="n">
        <v>106295</v>
      </c>
      <c r="C3689" t="inlineStr">
        <is>
          <t>[Igarape-MG] [AMB] erro ao unificar prontuário</t>
        </is>
      </c>
      <c r="D3689" t="inlineStr">
        <is>
          <t>fechado</t>
        </is>
      </c>
      <c r="E3689" t="inlineStr">
        <is>
          <t>Erro</t>
        </is>
      </c>
      <c r="F3689" t="inlineStr">
        <is>
          <t>21/08/2023</t>
        </is>
      </c>
      <c r="G3689" t="inlineStr">
        <is>
          <t>01/08/2023</t>
        </is>
      </c>
      <c r="H3689" t="inlineStr">
        <is>
          <t>Paulo Diniz</t>
        </is>
      </c>
      <c r="I3689" t="inlineStr">
        <is>
          <t>21/08/2023</t>
        </is>
      </c>
      <c r="J3689" t="inlineStr">
        <is>
          <t>Igarape-MG</t>
        </is>
      </c>
      <c r="K3689" t="inlineStr">
        <is>
          <t>21/08/2023</t>
        </is>
      </c>
      <c r="L3689" t="inlineStr">
        <is>
          <t>08/2023</t>
        </is>
      </c>
    </row>
    <row r="3690">
      <c r="B3690" t="n">
        <v>106358</v>
      </c>
      <c r="C3690" t="inlineStr">
        <is>
          <t>[Governador Valadares- MG] Erro em unificação de prontuário</t>
        </is>
      </c>
      <c r="D3690" t="inlineStr">
        <is>
          <t>fechado</t>
        </is>
      </c>
      <c r="E3690" t="inlineStr">
        <is>
          <t>Erro</t>
        </is>
      </c>
      <c r="F3690" t="inlineStr">
        <is>
          <t>21/08/2023</t>
        </is>
      </c>
      <c r="G3690" t="inlineStr">
        <is>
          <t>07/08/2023</t>
        </is>
      </c>
      <c r="H3690" t="inlineStr">
        <is>
          <t>Paulo Diniz</t>
        </is>
      </c>
      <c r="I3690" t="inlineStr">
        <is>
          <t>21/08/2023</t>
        </is>
      </c>
      <c r="J3690" t="inlineStr">
        <is>
          <t>Governador Valadares- MG</t>
        </is>
      </c>
      <c r="K3690" t="inlineStr">
        <is>
          <t>21/08/2023</t>
        </is>
      </c>
      <c r="L3690" t="inlineStr">
        <is>
          <t>08/2023</t>
        </is>
      </c>
    </row>
    <row r="3691">
      <c r="B3691" t="n">
        <v>106468</v>
      </c>
      <c r="C3691" t="inlineStr">
        <is>
          <t>[Igarapé -mg] [Produção] Individualização de procedimento BPA (gerar script)</t>
        </is>
      </c>
      <c r="D3691" t="inlineStr">
        <is>
          <t>fechado</t>
        </is>
      </c>
      <c r="E3691" t="inlineStr">
        <is>
          <t>Pedido de Serviço</t>
        </is>
      </c>
      <c r="F3691" t="inlineStr">
        <is>
          <t>21/08/2023</t>
        </is>
      </c>
      <c r="G3691" t="inlineStr">
        <is>
          <t>14/08/2023</t>
        </is>
      </c>
      <c r="H3691" t="inlineStr">
        <is>
          <t>-</t>
        </is>
      </c>
      <c r="I3691" t="inlineStr">
        <is>
          <t>21/08/2023</t>
        </is>
      </c>
      <c r="J3691" t="inlineStr">
        <is>
          <t>Igarapé -mg</t>
        </is>
      </c>
      <c r="K3691" t="inlineStr">
        <is>
          <t>21/08/2023</t>
        </is>
      </c>
      <c r="L3691" t="inlineStr">
        <is>
          <t>08/2023</t>
        </is>
      </c>
    </row>
    <row r="3692">
      <c r="B3692" t="n">
        <v>105550</v>
      </c>
      <c r="C3692" t="inlineStr">
        <is>
          <t>[Machado-MG] [UPA] Criação de um Relatórios de Checagens</t>
        </is>
      </c>
      <c r="D3692" t="inlineStr">
        <is>
          <t>fechado</t>
        </is>
      </c>
      <c r="E3692" t="inlineStr">
        <is>
          <t>Melhoria</t>
        </is>
      </c>
      <c r="F3692" t="inlineStr">
        <is>
          <t>21/08/2023</t>
        </is>
      </c>
      <c r="G3692" t="inlineStr">
        <is>
          <t>31/05/2023</t>
        </is>
      </c>
      <c r="H3692" t="inlineStr">
        <is>
          <t>Paulo Diniz</t>
        </is>
      </c>
      <c r="I3692" t="inlineStr">
        <is>
          <t>21/08/2023</t>
        </is>
      </c>
      <c r="J3692" t="inlineStr">
        <is>
          <t>Machado-MG</t>
        </is>
      </c>
      <c r="K3692" t="inlineStr">
        <is>
          <t>21/08/2023</t>
        </is>
      </c>
      <c r="L3692" t="inlineStr">
        <is>
          <t>08/2023</t>
        </is>
      </c>
    </row>
    <row r="3693">
      <c r="B3693" t="n">
        <v>104798</v>
      </c>
      <c r="C3693" t="inlineStr">
        <is>
          <t>[Volta Redonda - RJ] [Hospital] [Gestor] Relatório Checagem</t>
        </is>
      </c>
      <c r="D3693" t="inlineStr">
        <is>
          <t>fechado</t>
        </is>
      </c>
      <c r="E3693" t="inlineStr">
        <is>
          <t>Melhoria</t>
        </is>
      </c>
      <c r="F3693" t="inlineStr">
        <is>
          <t>04/08/2023</t>
        </is>
      </c>
      <c r="G3693" t="inlineStr">
        <is>
          <t>04/04/2023</t>
        </is>
      </c>
      <c r="H3693" t="inlineStr">
        <is>
          <t>Paulo Diniz</t>
        </is>
      </c>
      <c r="I3693" t="inlineStr">
        <is>
          <t>21/08/2023</t>
        </is>
      </c>
      <c r="J3693" t="inlineStr">
        <is>
          <t>Volta Redonda - RJ</t>
        </is>
      </c>
      <c r="K3693" t="inlineStr">
        <is>
          <t>04/08/2023</t>
        </is>
      </c>
      <c r="L3693" t="inlineStr">
        <is>
          <t>08/2023</t>
        </is>
      </c>
    </row>
    <row r="3694">
      <c r="B3694" t="n">
        <v>106171</v>
      </c>
      <c r="C3694" t="inlineStr">
        <is>
          <t>[Volta Redonda] Formalização do motivo de queda</t>
        </is>
      </c>
      <c r="D3694" t="inlineStr">
        <is>
          <t>fechado</t>
        </is>
      </c>
      <c r="E3694" t="inlineStr">
        <is>
          <t>Lentidão/Queda</t>
        </is>
      </c>
      <c r="F3694" t="inlineStr">
        <is>
          <t>21/08/2023</t>
        </is>
      </c>
      <c r="G3694" t="inlineStr">
        <is>
          <t>20/07/2023</t>
        </is>
      </c>
      <c r="H3694" t="inlineStr">
        <is>
          <t>-</t>
        </is>
      </c>
      <c r="I3694" t="inlineStr">
        <is>
          <t>21/08/2023</t>
        </is>
      </c>
      <c r="J3694" t="inlineStr">
        <is>
          <t>Volta Redonda</t>
        </is>
      </c>
      <c r="K3694" t="inlineStr">
        <is>
          <t>21/08/2023</t>
        </is>
      </c>
      <c r="L3694" t="inlineStr">
        <is>
          <t>08/2023</t>
        </is>
      </c>
    </row>
    <row r="3695">
      <c r="B3695" t="n">
        <v>106342</v>
      </c>
      <c r="C3695" t="inlineStr">
        <is>
          <t>[Volta Redonda] Formalização do motivo de queda</t>
        </is>
      </c>
      <c r="D3695" t="inlineStr">
        <is>
          <t>fechado</t>
        </is>
      </c>
      <c r="E3695" t="inlineStr">
        <is>
          <t>Lentidão/Queda</t>
        </is>
      </c>
      <c r="F3695" t="inlineStr">
        <is>
          <t>21/08/2023</t>
        </is>
      </c>
      <c r="G3695" t="inlineStr">
        <is>
          <t>04/08/2023</t>
        </is>
      </c>
      <c r="H3695" t="inlineStr">
        <is>
          <t>-</t>
        </is>
      </c>
      <c r="I3695" t="inlineStr">
        <is>
          <t>21/08/2023</t>
        </is>
      </c>
      <c r="J3695" t="inlineStr">
        <is>
          <t>Volta Redonda</t>
        </is>
      </c>
      <c r="K3695" t="inlineStr">
        <is>
          <t>21/08/2023</t>
        </is>
      </c>
      <c r="L3695" t="inlineStr">
        <is>
          <t>08/2023</t>
        </is>
      </c>
    </row>
    <row r="3696">
      <c r="B3696" t="n">
        <v>105540</v>
      </c>
      <c r="C3696" t="inlineStr">
        <is>
          <t>[Machado-MG] [Hospital] Cores da Classificação de Risco fora do padrão.</t>
        </is>
      </c>
      <c r="D3696" t="inlineStr">
        <is>
          <t>fechado</t>
        </is>
      </c>
      <c r="E3696" t="inlineStr">
        <is>
          <t>Erro</t>
        </is>
      </c>
      <c r="F3696" t="inlineStr">
        <is>
          <t>21/08/2023</t>
        </is>
      </c>
      <c r="G3696" t="inlineStr">
        <is>
          <t>29/05/2023</t>
        </is>
      </c>
      <c r="H3696" t="inlineStr">
        <is>
          <t>-</t>
        </is>
      </c>
      <c r="I3696" t="inlineStr">
        <is>
          <t>21/08/2023</t>
        </is>
      </c>
      <c r="J3696" t="inlineStr">
        <is>
          <t>Machado-MG</t>
        </is>
      </c>
      <c r="K3696" t="inlineStr">
        <is>
          <t>21/08/2023</t>
        </is>
      </c>
      <c r="L3696" t="inlineStr">
        <is>
          <t>08/2023</t>
        </is>
      </c>
    </row>
    <row r="3697">
      <c r="B3697" t="n">
        <v>106429</v>
      </c>
      <c r="C3697" t="inlineStr">
        <is>
          <t>[Volta Redonda - RJ][Administração] Prescrições estão sem quebra de paginas ao imprimir</t>
        </is>
      </c>
      <c r="D3697" t="inlineStr">
        <is>
          <t>fechado</t>
        </is>
      </c>
      <c r="E3697" t="inlineStr">
        <is>
          <t>Erro</t>
        </is>
      </c>
      <c r="F3697" t="inlineStr">
        <is>
          <t>21/08/2023</t>
        </is>
      </c>
      <c r="G3697" t="inlineStr">
        <is>
          <t>11/08/2023</t>
        </is>
      </c>
      <c r="H3697" t="inlineStr">
        <is>
          <t>-</t>
        </is>
      </c>
      <c r="I3697" t="inlineStr">
        <is>
          <t>21/08/2023</t>
        </is>
      </c>
      <c r="J3697" t="inlineStr">
        <is>
          <t>Volta Redonda - RJ</t>
        </is>
      </c>
      <c r="K3697" t="inlineStr">
        <is>
          <t>21/08/2023</t>
        </is>
      </c>
      <c r="L3697" t="inlineStr">
        <is>
          <t>08/2023</t>
        </is>
      </c>
    </row>
    <row r="3698">
      <c r="B3698" t="n">
        <v>106494</v>
      </c>
      <c r="C3698" t="inlineStr">
        <is>
          <t>[Itaúna-MG] Atualização</t>
        </is>
      </c>
      <c r="D3698" t="inlineStr">
        <is>
          <t>fechado</t>
        </is>
      </c>
      <c r="E3698" t="inlineStr">
        <is>
          <t>Atualização</t>
        </is>
      </c>
      <c r="F3698" t="inlineStr">
        <is>
          <t>21/08/2023</t>
        </is>
      </c>
      <c r="G3698" t="inlineStr">
        <is>
          <t>16/08/2023</t>
        </is>
      </c>
      <c r="H3698" t="inlineStr">
        <is>
          <t>Paulo Diniz</t>
        </is>
      </c>
      <c r="I3698" t="inlineStr">
        <is>
          <t>21/08/2023</t>
        </is>
      </c>
      <c r="J3698" t="inlineStr">
        <is>
          <t>Itaúna-MG</t>
        </is>
      </c>
      <c r="K3698" t="inlineStr">
        <is>
          <t>21/08/2023</t>
        </is>
      </c>
      <c r="L3698" t="inlineStr">
        <is>
          <t>08/2023</t>
        </is>
      </c>
    </row>
    <row r="3699">
      <c r="B3699" t="n">
        <v>106230</v>
      </c>
      <c r="C3699" t="inlineStr">
        <is>
          <t>[Mogi Mirim-SP] Lentidão na tela de recepção espontânea</t>
        </is>
      </c>
      <c r="D3699" t="inlineStr">
        <is>
          <t>fechado</t>
        </is>
      </c>
      <c r="E3699" t="inlineStr">
        <is>
          <t>Lentidão/Queda</t>
        </is>
      </c>
      <c r="F3699" t="inlineStr">
        <is>
          <t>21/08/2023</t>
        </is>
      </c>
      <c r="G3699" t="inlineStr">
        <is>
          <t>27/07/2023</t>
        </is>
      </c>
      <c r="H3699" t="inlineStr">
        <is>
          <t>-</t>
        </is>
      </c>
      <c r="I3699" t="inlineStr">
        <is>
          <t>21/08/2023</t>
        </is>
      </c>
      <c r="J3699" t="inlineStr">
        <is>
          <t>Mogi Mirim-SP</t>
        </is>
      </c>
      <c r="K3699" t="inlineStr">
        <is>
          <t>21/08/2023</t>
        </is>
      </c>
      <c r="L3699" t="inlineStr">
        <is>
          <t>08/2023</t>
        </is>
      </c>
    </row>
    <row r="3700">
      <c r="B3700" t="n">
        <v>106229</v>
      </c>
      <c r="C3700" t="inlineStr">
        <is>
          <t>[Mogi Mirim-SP] Lentidão no relatório RECEPÇÃO/ATENDIMENTO</t>
        </is>
      </c>
      <c r="D3700" t="inlineStr">
        <is>
          <t>fechado</t>
        </is>
      </c>
      <c r="E3700" t="inlineStr">
        <is>
          <t>Lentidão/Queda</t>
        </is>
      </c>
      <c r="F3700" t="inlineStr">
        <is>
          <t>21/08/2023</t>
        </is>
      </c>
      <c r="G3700" t="inlineStr">
        <is>
          <t>27/07/2023</t>
        </is>
      </c>
      <c r="H3700" t="inlineStr">
        <is>
          <t>-</t>
        </is>
      </c>
      <c r="I3700" t="inlineStr">
        <is>
          <t>21/08/2023</t>
        </is>
      </c>
      <c r="J3700" t="inlineStr">
        <is>
          <t>Mogi Mirim-SP</t>
        </is>
      </c>
      <c r="K3700" t="inlineStr">
        <is>
          <t>21/08/2023</t>
        </is>
      </c>
      <c r="L3700" t="inlineStr">
        <is>
          <t>08/2023</t>
        </is>
      </c>
    </row>
    <row r="3701">
      <c r="B3701" t="n">
        <v>105206</v>
      </c>
      <c r="C3701" t="inlineStr">
        <is>
          <t>[Santa Luzia -MG] Atualização</t>
        </is>
      </c>
      <c r="D3701" t="inlineStr">
        <is>
          <t>fechado</t>
        </is>
      </c>
      <c r="E3701" t="inlineStr">
        <is>
          <t>Atualização</t>
        </is>
      </c>
      <c r="F3701" t="inlineStr">
        <is>
          <t>21/08/2023</t>
        </is>
      </c>
      <c r="G3701" t="inlineStr">
        <is>
          <t>03/05/2023</t>
        </is>
      </c>
      <c r="H3701" t="inlineStr">
        <is>
          <t>Paulo Diniz</t>
        </is>
      </c>
      <c r="I3701" t="inlineStr">
        <is>
          <t>21/08/2023</t>
        </is>
      </c>
      <c r="J3701" t="inlineStr">
        <is>
          <t>Santa Luzia -MG</t>
        </is>
      </c>
      <c r="K3701" t="inlineStr">
        <is>
          <t>21/08/2023</t>
        </is>
      </c>
      <c r="L3701" t="inlineStr">
        <is>
          <t>08/2023</t>
        </is>
      </c>
    </row>
    <row r="3702">
      <c r="B3702" t="n">
        <v>105687</v>
      </c>
      <c r="C3702" t="inlineStr">
        <is>
          <t>[Machado-MG] Atualização</t>
        </is>
      </c>
      <c r="D3702" t="inlineStr">
        <is>
          <t>fechado</t>
        </is>
      </c>
      <c r="E3702" t="inlineStr">
        <is>
          <t>Atualização</t>
        </is>
      </c>
      <c r="F3702" t="inlineStr">
        <is>
          <t>21/08/2023</t>
        </is>
      </c>
      <c r="G3702" t="inlineStr">
        <is>
          <t>15/06/2023</t>
        </is>
      </c>
      <c r="H3702" t="inlineStr">
        <is>
          <t>Paulo Diniz</t>
        </is>
      </c>
      <c r="I3702" t="inlineStr">
        <is>
          <t>21/08/2023</t>
        </is>
      </c>
      <c r="J3702" t="inlineStr">
        <is>
          <t>Machado-MG</t>
        </is>
      </c>
      <c r="K3702" t="inlineStr">
        <is>
          <t>21/08/2023</t>
        </is>
      </c>
      <c r="L3702" t="inlineStr">
        <is>
          <t>08/2023</t>
        </is>
      </c>
    </row>
    <row r="3703">
      <c r="B3703" t="n">
        <v>106542</v>
      </c>
      <c r="C3703" t="inlineStr">
        <is>
          <t>[Lima Duarte-MG] Senha expirda</t>
        </is>
      </c>
      <c r="D3703" t="inlineStr">
        <is>
          <t>fechado</t>
        </is>
      </c>
      <c r="E3703" t="inlineStr">
        <is>
          <t>Lentidão/Queda</t>
        </is>
      </c>
      <c r="F3703" t="inlineStr">
        <is>
          <t>21/08/2023</t>
        </is>
      </c>
      <c r="G3703" t="inlineStr">
        <is>
          <t>21/08/2023</t>
        </is>
      </c>
      <c r="H3703" t="inlineStr">
        <is>
          <t>Mateus Santana</t>
        </is>
      </c>
      <c r="I3703" t="inlineStr">
        <is>
          <t>21/08/2023</t>
        </is>
      </c>
      <c r="J3703" t="inlineStr">
        <is>
          <t>Lima Duarte-MG</t>
        </is>
      </c>
      <c r="K3703" t="inlineStr">
        <is>
          <t>21/08/2023</t>
        </is>
      </c>
      <c r="L3703" t="inlineStr">
        <is>
          <t>08/2023</t>
        </is>
      </c>
    </row>
    <row r="3704">
      <c r="B3704" t="n">
        <v>106398</v>
      </c>
      <c r="C3704" t="inlineStr">
        <is>
          <t>[Santa Luzia] Acompanhamento Fisico da Produção gerando em branco</t>
        </is>
      </c>
      <c r="D3704" t="inlineStr">
        <is>
          <t>fechado</t>
        </is>
      </c>
      <c r="E3704" t="inlineStr">
        <is>
          <t>Erro</t>
        </is>
      </c>
      <c r="F3704" t="inlineStr">
        <is>
          <t>21/08/2023</t>
        </is>
      </c>
      <c r="G3704" t="inlineStr">
        <is>
          <t>09/08/2023</t>
        </is>
      </c>
      <c r="H3704" t="inlineStr">
        <is>
          <t>-</t>
        </is>
      </c>
      <c r="I3704" t="inlineStr">
        <is>
          <t>21/08/2023</t>
        </is>
      </c>
      <c r="J3704" t="inlineStr">
        <is>
          <t>Santa Luzia</t>
        </is>
      </c>
      <c r="K3704" t="inlineStr">
        <is>
          <t>21/08/2023</t>
        </is>
      </c>
      <c r="L3704" t="inlineStr">
        <is>
          <t>08/2023</t>
        </is>
      </c>
    </row>
    <row r="3705">
      <c r="B3705" t="n">
        <v>104531</v>
      </c>
      <c r="C3705" t="inlineStr">
        <is>
          <t>[Volta Redonda-RJ] [Produção] Geração de faturamento AIH de exames laboratórios na internação.</t>
        </is>
      </c>
      <c r="D3705" t="inlineStr">
        <is>
          <t>fechado</t>
        </is>
      </c>
      <c r="E3705" t="inlineStr">
        <is>
          <t>Produção</t>
        </is>
      </c>
      <c r="F3705" t="inlineStr">
        <is>
          <t>20/08/2023</t>
        </is>
      </c>
      <c r="G3705" t="inlineStr">
        <is>
          <t>08/03/2023</t>
        </is>
      </c>
      <c r="H3705" t="inlineStr">
        <is>
          <t>-</t>
        </is>
      </c>
      <c r="I3705" t="inlineStr">
        <is>
          <t>20/08/2023</t>
        </is>
      </c>
      <c r="J3705" t="inlineStr">
        <is>
          <t>Volta Redonda-RJ</t>
        </is>
      </c>
      <c r="K3705" t="inlineStr">
        <is>
          <t>20/08/2023</t>
        </is>
      </c>
      <c r="L3705" t="inlineStr">
        <is>
          <t>08/2023</t>
        </is>
      </c>
    </row>
    <row r="3706">
      <c r="B3706" t="n">
        <v>106334</v>
      </c>
      <c r="C3706" t="inlineStr">
        <is>
          <t>[Campo Belo] Backup conforme estrutura alinhada em reunião</t>
        </is>
      </c>
      <c r="D3706" t="inlineStr">
        <is>
          <t>fechado</t>
        </is>
      </c>
      <c r="E3706" t="inlineStr">
        <is>
          <t>Pedido de Serviço</t>
        </is>
      </c>
      <c r="F3706" t="inlineStr">
        <is>
          <t>20/08/2023</t>
        </is>
      </c>
      <c r="G3706" t="inlineStr">
        <is>
          <t>03/08/2023</t>
        </is>
      </c>
      <c r="H3706" t="inlineStr">
        <is>
          <t>-</t>
        </is>
      </c>
      <c r="I3706" t="inlineStr">
        <is>
          <t>20/08/2023</t>
        </is>
      </c>
      <c r="J3706" t="inlineStr">
        <is>
          <t>Campo Belo</t>
        </is>
      </c>
      <c r="K3706" t="inlineStr">
        <is>
          <t>20/08/2023</t>
        </is>
      </c>
      <c r="L3706" t="inlineStr">
        <is>
          <t>08/2023</t>
        </is>
      </c>
    </row>
    <row r="3707">
      <c r="B3707" t="n">
        <v>106408</v>
      </c>
      <c r="C3707" t="inlineStr">
        <is>
          <t>[Macaé-RJ] Queda TST</t>
        </is>
      </c>
      <c r="D3707" t="inlineStr">
        <is>
          <t>fechado</t>
        </is>
      </c>
      <c r="E3707" t="inlineStr">
        <is>
          <t>Lentidão/Queda</t>
        </is>
      </c>
      <c r="F3707" t="inlineStr">
        <is>
          <t>20/08/2023</t>
        </is>
      </c>
      <c r="G3707" t="inlineStr">
        <is>
          <t>10/08/2023</t>
        </is>
      </c>
      <c r="H3707" t="inlineStr">
        <is>
          <t>-</t>
        </is>
      </c>
      <c r="I3707" t="inlineStr">
        <is>
          <t>20/08/2023</t>
        </is>
      </c>
      <c r="J3707" t="inlineStr">
        <is>
          <t>Macaé-RJ</t>
        </is>
      </c>
      <c r="K3707" t="inlineStr">
        <is>
          <t>20/08/2023</t>
        </is>
      </c>
      <c r="L3707" t="inlineStr">
        <is>
          <t>08/2023</t>
        </is>
      </c>
    </row>
    <row r="3708">
      <c r="B3708" t="n">
        <v>106405</v>
      </c>
      <c r="C3708" t="inlineStr">
        <is>
          <t>[Machado-MG] Lentidão WEB</t>
        </is>
      </c>
      <c r="D3708" t="inlineStr">
        <is>
          <t>fechado</t>
        </is>
      </c>
      <c r="E3708" t="inlineStr">
        <is>
          <t>Lentidão/Queda</t>
        </is>
      </c>
      <c r="F3708" t="inlineStr">
        <is>
          <t>19/08/2023</t>
        </is>
      </c>
      <c r="G3708" t="inlineStr">
        <is>
          <t>09/08/2023</t>
        </is>
      </c>
      <c r="H3708" t="inlineStr">
        <is>
          <t>-</t>
        </is>
      </c>
      <c r="I3708" t="inlineStr">
        <is>
          <t>19/08/2023</t>
        </is>
      </c>
      <c r="J3708" t="inlineStr">
        <is>
          <t>Machado-MG</t>
        </is>
      </c>
      <c r="K3708" t="inlineStr">
        <is>
          <t>19/08/2023</t>
        </is>
      </c>
      <c r="L3708" t="inlineStr">
        <is>
          <t>08/2023</t>
        </is>
      </c>
    </row>
    <row r="3709">
      <c r="B3709" t="n">
        <v>103952</v>
      </c>
      <c r="C3709" t="inlineStr">
        <is>
          <t>[CISREC-MG] [REG] Criar relatório de definição da Pactuação para Municípios solicitantes.</t>
        </is>
      </c>
      <c r="D3709" t="inlineStr">
        <is>
          <t>fechado</t>
        </is>
      </c>
      <c r="E3709" t="inlineStr">
        <is>
          <t>Melhoria</t>
        </is>
      </c>
      <c r="F3709" t="inlineStr">
        <is>
          <t>18/08/2023</t>
        </is>
      </c>
      <c r="G3709" t="inlineStr">
        <is>
          <t>26/01/2023</t>
        </is>
      </c>
      <c r="H3709" t="inlineStr">
        <is>
          <t>-</t>
        </is>
      </c>
      <c r="I3709" t="inlineStr">
        <is>
          <t>18/08/2023</t>
        </is>
      </c>
      <c r="J3709" t="inlineStr">
        <is>
          <t>CISREC-MG</t>
        </is>
      </c>
      <c r="K3709" t="inlineStr">
        <is>
          <t>18/08/2023</t>
        </is>
      </c>
      <c r="L3709" t="inlineStr">
        <is>
          <t>08/2023</t>
        </is>
      </c>
    </row>
    <row r="3710">
      <c r="B3710" t="n">
        <v>106525</v>
      </c>
      <c r="C3710" t="inlineStr">
        <is>
          <t>[Campanha-MG] Atualização</t>
        </is>
      </c>
      <c r="D3710" t="inlineStr">
        <is>
          <t>fechado</t>
        </is>
      </c>
      <c r="E3710" t="inlineStr">
        <is>
          <t>Atualização</t>
        </is>
      </c>
      <c r="F3710" t="inlineStr">
        <is>
          <t>18/08/2023</t>
        </is>
      </c>
      <c r="G3710" t="inlineStr">
        <is>
          <t>17/08/2023</t>
        </is>
      </c>
      <c r="H3710" t="inlineStr">
        <is>
          <t>Paulo Diniz</t>
        </is>
      </c>
      <c r="I3710" t="inlineStr">
        <is>
          <t>18/08/2023</t>
        </is>
      </c>
      <c r="J3710" t="inlineStr">
        <is>
          <t>Campanha-MG</t>
        </is>
      </c>
      <c r="K3710" t="inlineStr">
        <is>
          <t>18/08/2023</t>
        </is>
      </c>
      <c r="L3710" t="inlineStr">
        <is>
          <t>08/2023</t>
        </is>
      </c>
    </row>
    <row r="3711">
      <c r="B3711" t="n">
        <v>105386</v>
      </c>
      <c r="C3711" t="inlineStr">
        <is>
          <t>[Macaé-RJ] [Almoxarifado] Nome do relatório de "Prescrição" com grafia incorreta.</t>
        </is>
      </c>
      <c r="D3711" t="inlineStr">
        <is>
          <t>fechado</t>
        </is>
      </c>
      <c r="E3711" t="inlineStr">
        <is>
          <t>Pedido de Serviço</t>
        </is>
      </c>
      <c r="F3711" t="inlineStr">
        <is>
          <t>18/08/2023</t>
        </is>
      </c>
      <c r="G3711" t="inlineStr">
        <is>
          <t>15/05/2023</t>
        </is>
      </c>
      <c r="H3711" t="inlineStr">
        <is>
          <t>-</t>
        </is>
      </c>
      <c r="I3711" t="inlineStr">
        <is>
          <t>18/08/2023</t>
        </is>
      </c>
      <c r="J3711" t="inlineStr">
        <is>
          <t>Macaé-RJ</t>
        </is>
      </c>
      <c r="K3711" t="inlineStr">
        <is>
          <t>18/08/2023</t>
        </is>
      </c>
      <c r="L3711" t="inlineStr">
        <is>
          <t>08/2023</t>
        </is>
      </c>
    </row>
    <row r="3712">
      <c r="B3712" t="n">
        <v>105889</v>
      </c>
      <c r="C3712" t="inlineStr">
        <is>
          <t>[Volta Redonda-RJ] [Imunização] Incidência ao registrar imunobiológicos - "Registro no Cartão"</t>
        </is>
      </c>
      <c r="D3712" t="inlineStr">
        <is>
          <t>fechado</t>
        </is>
      </c>
      <c r="E3712" t="inlineStr">
        <is>
          <t>Erro</t>
        </is>
      </c>
      <c r="F3712" t="inlineStr">
        <is>
          <t>18/08/2023</t>
        </is>
      </c>
      <c r="G3712" t="inlineStr">
        <is>
          <t>03/07/2023</t>
        </is>
      </c>
      <c r="H3712" t="inlineStr">
        <is>
          <t>Paulo Diniz</t>
        </is>
      </c>
      <c r="I3712" t="inlineStr">
        <is>
          <t>18/08/2023</t>
        </is>
      </c>
      <c r="J3712" t="inlineStr">
        <is>
          <t>Volta Redonda-RJ</t>
        </is>
      </c>
      <c r="K3712" t="inlineStr">
        <is>
          <t>18/08/2023</t>
        </is>
      </c>
      <c r="L3712" t="inlineStr">
        <is>
          <t>08/2023</t>
        </is>
      </c>
    </row>
    <row r="3713">
      <c r="B3713" t="n">
        <v>105515</v>
      </c>
      <c r="C3713" t="inlineStr">
        <is>
          <t>[Volta Redonda-RJ] [ Hospital] Acompanhamento dos Atendimentos e Evoluções informações divergentes</t>
        </is>
      </c>
      <c r="D3713" t="inlineStr">
        <is>
          <t>fechado</t>
        </is>
      </c>
      <c r="E3713" t="inlineStr">
        <is>
          <t>Erro</t>
        </is>
      </c>
      <c r="F3713" t="inlineStr">
        <is>
          <t>04/08/2023</t>
        </is>
      </c>
      <c r="G3713" t="inlineStr">
        <is>
          <t>26/05/2023</t>
        </is>
      </c>
      <c r="H3713" t="inlineStr">
        <is>
          <t>Paulo Diniz</t>
        </is>
      </c>
      <c r="I3713" t="inlineStr">
        <is>
          <t>18/08/2023</t>
        </is>
      </c>
      <c r="J3713" t="inlineStr">
        <is>
          <t>Volta Redonda-RJ</t>
        </is>
      </c>
      <c r="K3713" t="inlineStr">
        <is>
          <t>04/08/2023</t>
        </is>
      </c>
      <c r="L3713" t="inlineStr">
        <is>
          <t>08/2023</t>
        </is>
      </c>
    </row>
    <row r="3714">
      <c r="B3714" t="n">
        <v>105472</v>
      </c>
      <c r="C3714" t="inlineStr">
        <is>
          <t>[Volta Redonda-RJ][Hospital] Prescrição da Internação - Replicar receita sem abrir nova tela</t>
        </is>
      </c>
      <c r="D3714" t="inlineStr">
        <is>
          <t>fechado</t>
        </is>
      </c>
      <c r="E3714" t="inlineStr">
        <is>
          <t>Melhoria</t>
        </is>
      </c>
      <c r="F3714" t="inlineStr">
        <is>
          <t>18/08/2023</t>
        </is>
      </c>
      <c r="G3714" t="inlineStr">
        <is>
          <t>24/05/2023</t>
        </is>
      </c>
      <c r="H3714" t="inlineStr">
        <is>
          <t>-</t>
        </is>
      </c>
      <c r="I3714" t="inlineStr">
        <is>
          <t>18/08/2023</t>
        </is>
      </c>
      <c r="J3714" t="inlineStr">
        <is>
          <t>Volta Redonda-RJ</t>
        </is>
      </c>
      <c r="K3714" t="inlineStr">
        <is>
          <t>18/08/2023</t>
        </is>
      </c>
      <c r="L3714" t="inlineStr">
        <is>
          <t>08/2023</t>
        </is>
      </c>
    </row>
    <row r="3715">
      <c r="B3715" t="n">
        <v>106333</v>
      </c>
      <c r="C3715" t="inlineStr">
        <is>
          <t>[Volta Redonda-RJ] [PEC] Permitir prescrever antes de salvar</t>
        </is>
      </c>
      <c r="D3715" t="inlineStr">
        <is>
          <t>fechado</t>
        </is>
      </c>
      <c r="E3715" t="inlineStr">
        <is>
          <t>Erro</t>
        </is>
      </c>
      <c r="F3715" t="inlineStr">
        <is>
          <t>18/08/2023</t>
        </is>
      </c>
      <c r="G3715" t="inlineStr">
        <is>
          <t>03/08/2023</t>
        </is>
      </c>
      <c r="H3715" t="inlineStr">
        <is>
          <t>-</t>
        </is>
      </c>
      <c r="I3715" t="inlineStr">
        <is>
          <t>18/08/2023</t>
        </is>
      </c>
      <c r="J3715" t="inlineStr">
        <is>
          <t>Volta Redonda-RJ</t>
        </is>
      </c>
      <c r="K3715" t="inlineStr">
        <is>
          <t>18/08/2023</t>
        </is>
      </c>
      <c r="L3715" t="inlineStr">
        <is>
          <t>08/2023</t>
        </is>
      </c>
    </row>
    <row r="3716">
      <c r="B3716" t="n">
        <v>106153</v>
      </c>
      <c r="C3716" t="inlineStr">
        <is>
          <t>[Volta Redonda - RJ][Ambulatório] Procedimento agendado em um serviço de urgência não aparece na recepção do serviço.</t>
        </is>
      </c>
      <c r="D3716" t="inlineStr">
        <is>
          <t>fechado</t>
        </is>
      </c>
      <c r="E3716" t="inlineStr">
        <is>
          <t>Erro</t>
        </is>
      </c>
      <c r="F3716" t="inlineStr">
        <is>
          <t>18/08/2023</t>
        </is>
      </c>
      <c r="G3716" t="inlineStr">
        <is>
          <t>18/07/2023</t>
        </is>
      </c>
      <c r="H3716" t="inlineStr">
        <is>
          <t>-</t>
        </is>
      </c>
      <c r="I3716" t="inlineStr">
        <is>
          <t>18/08/2023</t>
        </is>
      </c>
      <c r="J3716" t="inlineStr">
        <is>
          <t>Volta Redonda - RJ</t>
        </is>
      </c>
      <c r="K3716" t="inlineStr">
        <is>
          <t>18/08/2023</t>
        </is>
      </c>
      <c r="L3716" t="inlineStr">
        <is>
          <t>08/2023</t>
        </is>
      </c>
    </row>
    <row r="3717">
      <c r="B3717" t="n">
        <v>106304</v>
      </c>
      <c r="C3717" t="inlineStr">
        <is>
          <t>[Volta Redonda - RJ] [Hospital] Aumentar as opções de informações para pesquisar "paciente" na tela de "Checagem"</t>
        </is>
      </c>
      <c r="D3717" t="inlineStr">
        <is>
          <t>fechado</t>
        </is>
      </c>
      <c r="E3717" t="inlineStr">
        <is>
          <t>Pedido de Serviço</t>
        </is>
      </c>
      <c r="F3717" t="inlineStr">
        <is>
          <t>18/08/2023</t>
        </is>
      </c>
      <c r="G3717" t="inlineStr">
        <is>
          <t>02/08/2023</t>
        </is>
      </c>
      <c r="H3717" t="inlineStr">
        <is>
          <t>Paulo Diniz</t>
        </is>
      </c>
      <c r="I3717" t="inlineStr">
        <is>
          <t>18/08/2023</t>
        </is>
      </c>
      <c r="J3717" t="inlineStr">
        <is>
          <t>Volta Redonda - RJ</t>
        </is>
      </c>
      <c r="K3717" t="inlineStr">
        <is>
          <t>18/08/2023</t>
        </is>
      </c>
      <c r="L3717" t="inlineStr">
        <is>
          <t>08/2023</t>
        </is>
      </c>
    </row>
    <row r="3718">
      <c r="B3718" t="n">
        <v>106296</v>
      </c>
      <c r="C3718" t="inlineStr">
        <is>
          <t>[Volta Redonda - RJ] [Hospital] Criação de um filtro na tela de checagem, para ordenação</t>
        </is>
      </c>
      <c r="D3718" t="inlineStr">
        <is>
          <t>fechado</t>
        </is>
      </c>
      <c r="E3718" t="inlineStr">
        <is>
          <t>Pedido de Serviço</t>
        </is>
      </c>
      <c r="F3718" t="inlineStr">
        <is>
          <t>18/08/2023</t>
        </is>
      </c>
      <c r="G3718" t="inlineStr">
        <is>
          <t>01/08/2023</t>
        </is>
      </c>
      <c r="H3718" t="inlineStr">
        <is>
          <t>-</t>
        </is>
      </c>
      <c r="I3718" t="inlineStr">
        <is>
          <t>18/08/2023</t>
        </is>
      </c>
      <c r="J3718" t="inlineStr">
        <is>
          <t>Volta Redonda - RJ</t>
        </is>
      </c>
      <c r="K3718" t="inlineStr">
        <is>
          <t>18/08/2023</t>
        </is>
      </c>
      <c r="L3718" t="inlineStr">
        <is>
          <t>08/2023</t>
        </is>
      </c>
    </row>
    <row r="3719">
      <c r="B3719" t="n">
        <v>105823</v>
      </c>
      <c r="C3719" t="inlineStr">
        <is>
          <t>[Volta Redonda-RJ] [Hospital] [Gestor] Relatório de Atendimento com inconsistência no contador (somatório)</t>
        </is>
      </c>
      <c r="D3719" t="inlineStr">
        <is>
          <t>fechado</t>
        </is>
      </c>
      <c r="E3719" t="inlineStr">
        <is>
          <t>Erro</t>
        </is>
      </c>
      <c r="F3719" t="inlineStr">
        <is>
          <t>18/08/2023</t>
        </is>
      </c>
      <c r="G3719" t="inlineStr">
        <is>
          <t>27/06/2023</t>
        </is>
      </c>
      <c r="H3719" t="inlineStr">
        <is>
          <t>Paulo Diniz</t>
        </is>
      </c>
      <c r="I3719" t="inlineStr">
        <is>
          <t>18/08/2023</t>
        </is>
      </c>
      <c r="J3719" t="inlineStr">
        <is>
          <t>Volta Redonda-RJ</t>
        </is>
      </c>
      <c r="K3719" t="inlineStr">
        <is>
          <t>18/08/2023</t>
        </is>
      </c>
      <c r="L3719" t="inlineStr">
        <is>
          <t>08/2023</t>
        </is>
      </c>
    </row>
    <row r="3720">
      <c r="B3720" t="n">
        <v>106359</v>
      </c>
      <c r="C3720" t="inlineStr">
        <is>
          <t>[Campo Belo] Lentidão e queda</t>
        </is>
      </c>
      <c r="D3720" t="inlineStr">
        <is>
          <t>fechado</t>
        </is>
      </c>
      <c r="E3720" t="inlineStr">
        <is>
          <t>Lentidão/Queda</t>
        </is>
      </c>
      <c r="F3720" t="inlineStr">
        <is>
          <t>17/08/2023</t>
        </is>
      </c>
      <c r="G3720" t="inlineStr">
        <is>
          <t>07/08/2023</t>
        </is>
      </c>
      <c r="H3720" t="inlineStr">
        <is>
          <t>-</t>
        </is>
      </c>
      <c r="I3720" t="inlineStr">
        <is>
          <t>17/08/2023</t>
        </is>
      </c>
      <c r="J3720" t="inlineStr">
        <is>
          <t>Campo Belo</t>
        </is>
      </c>
      <c r="K3720" t="inlineStr">
        <is>
          <t>17/08/2023</t>
        </is>
      </c>
      <c r="L3720" t="inlineStr">
        <is>
          <t>08/2023</t>
        </is>
      </c>
    </row>
    <row r="3721">
      <c r="B3721" t="n">
        <v>106309</v>
      </c>
      <c r="C3721" t="inlineStr">
        <is>
          <t>[Mantena-MG] [APAE] Lentidão ambiente APAE</t>
        </is>
      </c>
      <c r="D3721" t="inlineStr">
        <is>
          <t>fechado</t>
        </is>
      </c>
      <c r="E3721" t="inlineStr">
        <is>
          <t>Lentidão/Queda</t>
        </is>
      </c>
      <c r="F3721" t="inlineStr">
        <is>
          <t>17/08/2023</t>
        </is>
      </c>
      <c r="G3721" t="inlineStr">
        <is>
          <t>02/08/2023</t>
        </is>
      </c>
      <c r="H3721" t="inlineStr">
        <is>
          <t>-</t>
        </is>
      </c>
      <c r="I3721" t="inlineStr">
        <is>
          <t>17/08/2023</t>
        </is>
      </c>
      <c r="J3721" t="inlineStr">
        <is>
          <t>Mantena-MG</t>
        </is>
      </c>
      <c r="K3721" t="inlineStr">
        <is>
          <t>17/08/2023</t>
        </is>
      </c>
      <c r="L3721" t="inlineStr">
        <is>
          <t>08/2023</t>
        </is>
      </c>
    </row>
    <row r="3722">
      <c r="B3722" t="n">
        <v>106328</v>
      </c>
      <c r="C3722" t="inlineStr">
        <is>
          <t>[Igarapé-MG] Limite excedido de tentativas</t>
        </is>
      </c>
      <c r="D3722" t="inlineStr">
        <is>
          <t>fechado</t>
        </is>
      </c>
      <c r="E3722" t="inlineStr">
        <is>
          <t>Lentidão/Queda</t>
        </is>
      </c>
      <c r="F3722" t="inlineStr">
        <is>
          <t>17/08/2023</t>
        </is>
      </c>
      <c r="G3722" t="inlineStr">
        <is>
          <t>03/08/2023</t>
        </is>
      </c>
      <c r="H3722" t="inlineStr">
        <is>
          <t>-</t>
        </is>
      </c>
      <c r="I3722" t="inlineStr">
        <is>
          <t>17/08/2023</t>
        </is>
      </c>
      <c r="J3722" t="inlineStr">
        <is>
          <t>Igarapé-MG</t>
        </is>
      </c>
      <c r="K3722" t="inlineStr">
        <is>
          <t>17/08/2023</t>
        </is>
      </c>
      <c r="L3722" t="inlineStr">
        <is>
          <t>08/2023</t>
        </is>
      </c>
    </row>
    <row r="3723">
      <c r="B3723" t="n">
        <v>106303</v>
      </c>
      <c r="C3723" t="inlineStr">
        <is>
          <t>[Igarapé-MG] Lentidão</t>
        </is>
      </c>
      <c r="D3723" t="inlineStr">
        <is>
          <t>fechado</t>
        </is>
      </c>
      <c r="E3723" t="inlineStr">
        <is>
          <t>Lentidão/Queda</t>
        </is>
      </c>
      <c r="F3723" t="inlineStr">
        <is>
          <t>17/08/2023</t>
        </is>
      </c>
      <c r="G3723" t="inlineStr">
        <is>
          <t>02/08/2023</t>
        </is>
      </c>
      <c r="H3723" t="inlineStr">
        <is>
          <t>-</t>
        </is>
      </c>
      <c r="I3723" t="inlineStr">
        <is>
          <t>17/08/2023</t>
        </is>
      </c>
      <c r="J3723" t="inlineStr">
        <is>
          <t>Igarapé-MG</t>
        </is>
      </c>
      <c r="K3723" t="inlineStr">
        <is>
          <t>17/08/2023</t>
        </is>
      </c>
      <c r="L3723" t="inlineStr">
        <is>
          <t>08/2023</t>
        </is>
      </c>
    </row>
    <row r="3724">
      <c r="B3724" t="n">
        <v>106505</v>
      </c>
      <c r="C3724" t="inlineStr">
        <is>
          <t>[Ribeirão das Neves-MG] Atualização de ambiente TST</t>
        </is>
      </c>
      <c r="D3724" t="inlineStr">
        <is>
          <t>fechado</t>
        </is>
      </c>
      <c r="E3724" t="inlineStr">
        <is>
          <t>Atualização</t>
        </is>
      </c>
      <c r="F3724" t="inlineStr">
        <is>
          <t>17/08/2023</t>
        </is>
      </c>
      <c r="G3724" t="inlineStr">
        <is>
          <t>16/08/2023</t>
        </is>
      </c>
      <c r="H3724" t="inlineStr">
        <is>
          <t>Paulo Diniz</t>
        </is>
      </c>
      <c r="I3724" t="inlineStr">
        <is>
          <t>17/08/2023</t>
        </is>
      </c>
      <c r="J3724" t="inlineStr">
        <is>
          <t>Ribeirão das Neves-MG</t>
        </is>
      </c>
      <c r="K3724" t="inlineStr">
        <is>
          <t>17/08/2023</t>
        </is>
      </c>
      <c r="L3724" t="inlineStr">
        <is>
          <t>08/2023</t>
        </is>
      </c>
    </row>
    <row r="3725">
      <c r="B3725" t="n">
        <v>106347</v>
      </c>
      <c r="C3725" t="inlineStr">
        <is>
          <t>[Alfenas-MG] Ambiente Delphi fora do ar</t>
        </is>
      </c>
      <c r="D3725" t="inlineStr">
        <is>
          <t>fechado</t>
        </is>
      </c>
      <c r="E3725" t="inlineStr">
        <is>
          <t>Lentidão/Queda</t>
        </is>
      </c>
      <c r="F3725" t="inlineStr">
        <is>
          <t>17/08/2023</t>
        </is>
      </c>
      <c r="G3725" t="inlineStr">
        <is>
          <t>07/08/2023</t>
        </is>
      </c>
      <c r="H3725" t="inlineStr">
        <is>
          <t>-</t>
        </is>
      </c>
      <c r="I3725" t="inlineStr">
        <is>
          <t>17/08/2023</t>
        </is>
      </c>
      <c r="J3725" t="inlineStr">
        <is>
          <t>Alfenas-MG</t>
        </is>
      </c>
      <c r="K3725" t="inlineStr">
        <is>
          <t>17/08/2023</t>
        </is>
      </c>
      <c r="L3725" t="inlineStr">
        <is>
          <t>08/2023</t>
        </is>
      </c>
    </row>
    <row r="3726">
      <c r="B3726" t="n">
        <v>105647</v>
      </c>
      <c r="C3726" t="inlineStr">
        <is>
          <t>[Campo Belo - MG] Liberação Backup do banco de dados</t>
        </is>
      </c>
      <c r="D3726" t="inlineStr">
        <is>
          <t>fechado</t>
        </is>
      </c>
      <c r="E3726" t="inlineStr">
        <is>
          <t>Notificação</t>
        </is>
      </c>
      <c r="F3726" t="inlineStr">
        <is>
          <t>28/06/2023</t>
        </is>
      </c>
      <c r="G3726" t="inlineStr">
        <is>
          <t>14/06/2023</t>
        </is>
      </c>
      <c r="H3726" t="inlineStr">
        <is>
          <t>-</t>
        </is>
      </c>
      <c r="I3726" t="inlineStr">
        <is>
          <t>17/08/2023</t>
        </is>
      </c>
      <c r="J3726" t="inlineStr">
        <is>
          <t>Campo Belo - MG</t>
        </is>
      </c>
      <c r="K3726" t="inlineStr">
        <is>
          <t>28/06/2023</t>
        </is>
      </c>
      <c r="L3726" t="inlineStr">
        <is>
          <t>06/2023</t>
        </is>
      </c>
    </row>
    <row r="3727">
      <c r="B3727" t="n">
        <v>106345</v>
      </c>
      <c r="C3727" t="inlineStr">
        <is>
          <t>[Pouso alegre -mg] DELPHI QUEDA</t>
        </is>
      </c>
      <c r="D3727" t="inlineStr">
        <is>
          <t>fechado</t>
        </is>
      </c>
      <c r="E3727" t="inlineStr">
        <is>
          <t>Lentidão/Queda</t>
        </is>
      </c>
      <c r="F3727" t="inlineStr">
        <is>
          <t>17/08/2023</t>
        </is>
      </c>
      <c r="G3727" t="inlineStr">
        <is>
          <t>07/08/2023</t>
        </is>
      </c>
      <c r="H3727" t="inlineStr">
        <is>
          <t>-</t>
        </is>
      </c>
      <c r="I3727" t="inlineStr">
        <is>
          <t>17/08/2023</t>
        </is>
      </c>
      <c r="J3727" t="inlineStr">
        <is>
          <t>Pouso alegre -mg</t>
        </is>
      </c>
      <c r="K3727" t="inlineStr">
        <is>
          <t>17/08/2023</t>
        </is>
      </c>
      <c r="L3727" t="inlineStr">
        <is>
          <t>08/2023</t>
        </is>
      </c>
    </row>
    <row r="3728">
      <c r="B3728" t="n">
        <v>106501</v>
      </c>
      <c r="C3728" t="inlineStr">
        <is>
          <t>[Divinopolis] Erro ao gerar produção</t>
        </is>
      </c>
      <c r="D3728" t="inlineStr">
        <is>
          <t>fechado</t>
        </is>
      </c>
      <c r="E3728" t="inlineStr">
        <is>
          <t>-</t>
        </is>
      </c>
      <c r="F3728" t="inlineStr">
        <is>
          <t>17/08/2023</t>
        </is>
      </c>
      <c r="G3728" t="inlineStr">
        <is>
          <t>16/08/2023</t>
        </is>
      </c>
      <c r="H3728" t="inlineStr">
        <is>
          <t>Bruno Barcellos</t>
        </is>
      </c>
      <c r="I3728" t="inlineStr">
        <is>
          <t>17/08/2023</t>
        </is>
      </c>
      <c r="J3728" t="inlineStr">
        <is>
          <t>Divinopolis</t>
        </is>
      </c>
      <c r="K3728" t="inlineStr">
        <is>
          <t>17/08/2023</t>
        </is>
      </c>
      <c r="L3728" t="inlineStr">
        <is>
          <t>08/2023</t>
        </is>
      </c>
    </row>
    <row r="3729">
      <c r="B3729" t="n">
        <v>106487</v>
      </c>
      <c r="C3729" t="inlineStr">
        <is>
          <t>[São Sebastião do Paraíso-MG] Sistema Delphi não mostra texto nenhum para operador</t>
        </is>
      </c>
      <c r="D3729" t="inlineStr">
        <is>
          <t>fechado</t>
        </is>
      </c>
      <c r="E3729" t="inlineStr">
        <is>
          <t>Lentidão/Queda</t>
        </is>
      </c>
      <c r="F3729" t="inlineStr">
        <is>
          <t>17/08/2023</t>
        </is>
      </c>
      <c r="G3729" t="inlineStr">
        <is>
          <t>16/08/2023</t>
        </is>
      </c>
      <c r="H3729" t="inlineStr">
        <is>
          <t>Bruno Barcellos</t>
        </is>
      </c>
      <c r="I3729" t="inlineStr">
        <is>
          <t>17/08/2023</t>
        </is>
      </c>
      <c r="J3729" t="inlineStr">
        <is>
          <t>São Sebastião do Paraíso-MG</t>
        </is>
      </c>
      <c r="K3729" t="inlineStr">
        <is>
          <t>17/08/2023</t>
        </is>
      </c>
      <c r="L3729" t="inlineStr">
        <is>
          <t>08/2023</t>
        </is>
      </c>
    </row>
    <row r="3730">
      <c r="B3730" t="n">
        <v>106503</v>
      </c>
      <c r="C3730" t="inlineStr">
        <is>
          <t>[Botucatu-SP] Ambiente web fora do ar</t>
        </is>
      </c>
      <c r="D3730" t="inlineStr">
        <is>
          <t>fechado</t>
        </is>
      </c>
      <c r="E3730" t="inlineStr">
        <is>
          <t>Lentidão/Queda</t>
        </is>
      </c>
      <c r="F3730" t="inlineStr">
        <is>
          <t>16/08/2023</t>
        </is>
      </c>
      <c r="G3730" t="inlineStr">
        <is>
          <t>16/08/2023</t>
        </is>
      </c>
      <c r="H3730" t="inlineStr">
        <is>
          <t>Bruno Barcellos</t>
        </is>
      </c>
      <c r="I3730" t="inlineStr">
        <is>
          <t>16/08/2023</t>
        </is>
      </c>
      <c r="J3730" t="inlineStr">
        <is>
          <t>Botucatu-SP</t>
        </is>
      </c>
      <c r="K3730" t="inlineStr">
        <is>
          <t>16/08/2023</t>
        </is>
      </c>
      <c r="L3730" t="inlineStr">
        <is>
          <t>08/2023</t>
        </is>
      </c>
    </row>
    <row r="3731">
      <c r="B3731" t="n">
        <v>106426</v>
      </c>
      <c r="C3731" t="inlineStr">
        <is>
          <t>[Vivver] Remover email do grupo de email</t>
        </is>
      </c>
      <c r="D3731" t="inlineStr">
        <is>
          <t>fechado</t>
        </is>
      </c>
      <c r="E3731" t="inlineStr">
        <is>
          <t>Email</t>
        </is>
      </c>
      <c r="F3731" t="inlineStr">
        <is>
          <t>16/08/2023</t>
        </is>
      </c>
      <c r="G3731" t="inlineStr">
        <is>
          <t>11/08/2023</t>
        </is>
      </c>
      <c r="H3731" t="inlineStr">
        <is>
          <t>Paulo Diniz</t>
        </is>
      </c>
      <c r="I3731" t="inlineStr">
        <is>
          <t>16/08/2023</t>
        </is>
      </c>
      <c r="J3731" t="inlineStr">
        <is>
          <t>Vivver</t>
        </is>
      </c>
      <c r="K3731" t="inlineStr">
        <is>
          <t>16/08/2023</t>
        </is>
      </c>
      <c r="L3731" t="inlineStr">
        <is>
          <t>08/2023</t>
        </is>
      </c>
    </row>
    <row r="3732">
      <c r="B3732" t="n">
        <v>106463</v>
      </c>
      <c r="C3732" t="inlineStr">
        <is>
          <t>[VIVVER- BH ] [ Inativação de email ]</t>
        </is>
      </c>
      <c r="D3732" t="inlineStr">
        <is>
          <t>fechado</t>
        </is>
      </c>
      <c r="E3732" t="inlineStr">
        <is>
          <t>Email</t>
        </is>
      </c>
      <c r="F3732" t="inlineStr">
        <is>
          <t>16/08/2023</t>
        </is>
      </c>
      <c r="G3732" t="inlineStr">
        <is>
          <t>14/08/2023</t>
        </is>
      </c>
      <c r="H3732" t="inlineStr">
        <is>
          <t>Paulo Diniz</t>
        </is>
      </c>
      <c r="I3732" t="inlineStr">
        <is>
          <t>16/08/2023</t>
        </is>
      </c>
      <c r="J3732" t="inlineStr">
        <is>
          <t xml:space="preserve">VIVVER- BH </t>
        </is>
      </c>
      <c r="K3732" t="inlineStr">
        <is>
          <t>16/08/2023</t>
        </is>
      </c>
      <c r="L3732" t="inlineStr">
        <is>
          <t>08/2023</t>
        </is>
      </c>
    </row>
    <row r="3733">
      <c r="B3733" t="n">
        <v>106402</v>
      </c>
      <c r="C3733" t="inlineStr">
        <is>
          <t>[ VIVVER -BH ] [ Inativação de email ]</t>
        </is>
      </c>
      <c r="D3733" t="inlineStr">
        <is>
          <t>fechado</t>
        </is>
      </c>
      <c r="E3733" t="inlineStr">
        <is>
          <t>Email</t>
        </is>
      </c>
      <c r="F3733" t="inlineStr">
        <is>
          <t>16/08/2023</t>
        </is>
      </c>
      <c r="G3733" t="inlineStr">
        <is>
          <t>09/08/2023</t>
        </is>
      </c>
      <c r="H3733" t="inlineStr">
        <is>
          <t>Paulo Diniz</t>
        </is>
      </c>
      <c r="I3733" t="inlineStr">
        <is>
          <t>16/08/2023</t>
        </is>
      </c>
      <c r="J3733" t="inlineStr">
        <is>
          <t xml:space="preserve"> VIVVER -BH </t>
        </is>
      </c>
      <c r="K3733" t="inlineStr">
        <is>
          <t>16/08/2023</t>
        </is>
      </c>
      <c r="L3733" t="inlineStr">
        <is>
          <t>08/2023</t>
        </is>
      </c>
    </row>
    <row r="3734">
      <c r="B3734" t="n">
        <v>106057</v>
      </c>
      <c r="C3734" t="inlineStr">
        <is>
          <t>[João Pessoa-PB] [Laboratório] Erro impressão resultados em lote</t>
        </is>
      </c>
      <c r="D3734" t="inlineStr">
        <is>
          <t>fechado</t>
        </is>
      </c>
      <c r="E3734" t="inlineStr">
        <is>
          <t>Erro</t>
        </is>
      </c>
      <c r="F3734" t="inlineStr">
        <is>
          <t>16/08/2023</t>
        </is>
      </c>
      <c r="G3734" t="inlineStr">
        <is>
          <t>12/07/2023</t>
        </is>
      </c>
      <c r="H3734" t="inlineStr">
        <is>
          <t>Paulo Diniz</t>
        </is>
      </c>
      <c r="I3734" t="inlineStr">
        <is>
          <t>16/08/2023</t>
        </is>
      </c>
      <c r="J3734" t="inlineStr">
        <is>
          <t>João Pessoa-PB</t>
        </is>
      </c>
      <c r="K3734" t="inlineStr">
        <is>
          <t>16/08/2023</t>
        </is>
      </c>
      <c r="L3734" t="inlineStr">
        <is>
          <t>08/2023</t>
        </is>
      </c>
    </row>
    <row r="3735">
      <c r="B3735" t="n">
        <v>106495</v>
      </c>
      <c r="C3735" t="inlineStr">
        <is>
          <t>[São Lourenço-MG] Atualização</t>
        </is>
      </c>
      <c r="D3735" t="inlineStr">
        <is>
          <t>fechado</t>
        </is>
      </c>
      <c r="E3735" t="inlineStr">
        <is>
          <t>Atualização</t>
        </is>
      </c>
      <c r="F3735" t="inlineStr">
        <is>
          <t>16/08/2023</t>
        </is>
      </c>
      <c r="G3735" t="inlineStr">
        <is>
          <t>16/08/2023</t>
        </is>
      </c>
      <c r="H3735" t="inlineStr">
        <is>
          <t>Paulo Diniz</t>
        </is>
      </c>
      <c r="I3735" t="inlineStr">
        <is>
          <t>16/08/2023</t>
        </is>
      </c>
      <c r="J3735" t="inlineStr">
        <is>
          <t>São Lourenço-MG</t>
        </is>
      </c>
      <c r="K3735" t="inlineStr">
        <is>
          <t>16/08/2023</t>
        </is>
      </c>
      <c r="L3735" t="inlineStr">
        <is>
          <t>08/2023</t>
        </is>
      </c>
    </row>
    <row r="3736">
      <c r="B3736" t="n">
        <v>106466</v>
      </c>
      <c r="C3736" t="inlineStr">
        <is>
          <t>[Cataguases-MG] Atualização de versão</t>
        </is>
      </c>
      <c r="D3736" t="inlineStr">
        <is>
          <t>fechado</t>
        </is>
      </c>
      <c r="E3736" t="inlineStr">
        <is>
          <t>Atualização</t>
        </is>
      </c>
      <c r="F3736" t="inlineStr">
        <is>
          <t>16/08/2023</t>
        </is>
      </c>
      <c r="G3736" t="inlineStr">
        <is>
          <t>14/08/2023</t>
        </is>
      </c>
      <c r="H3736" t="inlineStr">
        <is>
          <t>Paulo Diniz</t>
        </is>
      </c>
      <c r="I3736" t="inlineStr">
        <is>
          <t>16/08/2023</t>
        </is>
      </c>
      <c r="J3736" t="inlineStr">
        <is>
          <t>Cataguases-MG</t>
        </is>
      </c>
      <c r="K3736" t="inlineStr">
        <is>
          <t>16/08/2023</t>
        </is>
      </c>
      <c r="L3736" t="inlineStr">
        <is>
          <t>08/2023</t>
        </is>
      </c>
    </row>
    <row r="3737">
      <c r="B3737" t="n">
        <v>105962</v>
      </c>
      <c r="C3737" t="inlineStr">
        <is>
          <t>[Nova Lima] Atualização do sistema</t>
        </is>
      </c>
      <c r="D3737" t="inlineStr">
        <is>
          <t>fechado</t>
        </is>
      </c>
      <c r="E3737" t="inlineStr">
        <is>
          <t>Atualização</t>
        </is>
      </c>
      <c r="F3737" t="inlineStr">
        <is>
          <t>16/08/2023</t>
        </is>
      </c>
      <c r="G3737" t="inlineStr">
        <is>
          <t>06/07/2023</t>
        </is>
      </c>
      <c r="H3737" t="inlineStr">
        <is>
          <t>Paulo Diniz</t>
        </is>
      </c>
      <c r="I3737" t="inlineStr">
        <is>
          <t>16/08/2023</t>
        </is>
      </c>
      <c r="J3737" t="inlineStr">
        <is>
          <t>Nova Lima</t>
        </is>
      </c>
      <c r="K3737" t="inlineStr">
        <is>
          <t>16/08/2023</t>
        </is>
      </c>
      <c r="L3737" t="inlineStr">
        <is>
          <t>08/2023</t>
        </is>
      </c>
    </row>
    <row r="3738">
      <c r="B3738" t="n">
        <v>106104</v>
      </c>
      <c r="C3738" t="inlineStr">
        <is>
          <t>[Patos de Minas] Atualização do sistema</t>
        </is>
      </c>
      <c r="D3738" t="inlineStr">
        <is>
          <t>fechado</t>
        </is>
      </c>
      <c r="E3738" t="inlineStr">
        <is>
          <t>Atualização</t>
        </is>
      </c>
      <c r="F3738" t="inlineStr">
        <is>
          <t>16/08/2023</t>
        </is>
      </c>
      <c r="G3738" t="inlineStr">
        <is>
          <t>17/07/2023</t>
        </is>
      </c>
      <c r="H3738" t="inlineStr">
        <is>
          <t>Paulo Diniz</t>
        </is>
      </c>
      <c r="I3738" t="inlineStr">
        <is>
          <t>16/08/2023</t>
        </is>
      </c>
      <c r="J3738" t="inlineStr">
        <is>
          <t>Patos de Minas</t>
        </is>
      </c>
      <c r="K3738" t="inlineStr">
        <is>
          <t>16/08/2023</t>
        </is>
      </c>
      <c r="L3738" t="inlineStr">
        <is>
          <t>08/2023</t>
        </is>
      </c>
    </row>
    <row r="3739">
      <c r="B3739" t="n">
        <v>105205</v>
      </c>
      <c r="C3739" t="inlineStr">
        <is>
          <t>[Timoteo -MG] Atualização</t>
        </is>
      </c>
      <c r="D3739" t="inlineStr">
        <is>
          <t>fechado</t>
        </is>
      </c>
      <c r="E3739" t="inlineStr">
        <is>
          <t>Atualização</t>
        </is>
      </c>
      <c r="F3739" t="inlineStr">
        <is>
          <t>16/08/2023</t>
        </is>
      </c>
      <c r="G3739" t="inlineStr">
        <is>
          <t>03/05/2023</t>
        </is>
      </c>
      <c r="H3739" t="inlineStr">
        <is>
          <t>Paulo Diniz</t>
        </is>
      </c>
      <c r="I3739" t="inlineStr">
        <is>
          <t>16/08/2023</t>
        </is>
      </c>
      <c r="J3739" t="inlineStr">
        <is>
          <t>Timoteo -MG</t>
        </is>
      </c>
      <c r="K3739" t="inlineStr">
        <is>
          <t>16/08/2023</t>
        </is>
      </c>
      <c r="L3739" t="inlineStr">
        <is>
          <t>08/2023</t>
        </is>
      </c>
    </row>
    <row r="3740">
      <c r="B3740" t="n">
        <v>106477</v>
      </c>
      <c r="C3740" t="inlineStr">
        <is>
          <t>[João Pessoa-PB] Atualização</t>
        </is>
      </c>
      <c r="D3740" t="inlineStr">
        <is>
          <t>fechado</t>
        </is>
      </c>
      <c r="E3740" t="inlineStr">
        <is>
          <t>Atualização</t>
        </is>
      </c>
      <c r="F3740" t="inlineStr">
        <is>
          <t>16/08/2023</t>
        </is>
      </c>
      <c r="G3740" t="inlineStr">
        <is>
          <t>15/08/2023</t>
        </is>
      </c>
      <c r="H3740" t="inlineStr">
        <is>
          <t>Paulo Diniz</t>
        </is>
      </c>
      <c r="I3740" t="inlineStr">
        <is>
          <t>16/08/2023</t>
        </is>
      </c>
      <c r="J3740" t="inlineStr">
        <is>
          <t>João Pessoa-PB</t>
        </is>
      </c>
      <c r="K3740" t="inlineStr">
        <is>
          <t>16/08/2023</t>
        </is>
      </c>
      <c r="L3740" t="inlineStr">
        <is>
          <t>08/2023</t>
        </is>
      </c>
    </row>
    <row r="3741">
      <c r="B3741" t="n">
        <v>106482</v>
      </c>
      <c r="C3741" t="inlineStr">
        <is>
          <t>[Salinas-MG] Atualização de versão</t>
        </is>
      </c>
      <c r="D3741" t="inlineStr">
        <is>
          <t>fechado</t>
        </is>
      </c>
      <c r="E3741" t="inlineStr">
        <is>
          <t>Atualização</t>
        </is>
      </c>
      <c r="F3741" t="inlineStr">
        <is>
          <t>16/08/2023</t>
        </is>
      </c>
      <c r="G3741" t="inlineStr">
        <is>
          <t>15/08/2023</t>
        </is>
      </c>
      <c r="H3741" t="inlineStr">
        <is>
          <t>Paulo Diniz</t>
        </is>
      </c>
      <c r="I3741" t="inlineStr">
        <is>
          <t>16/08/2023</t>
        </is>
      </c>
      <c r="J3741" t="inlineStr">
        <is>
          <t>Salinas-MG</t>
        </is>
      </c>
      <c r="K3741" t="inlineStr">
        <is>
          <t>16/08/2023</t>
        </is>
      </c>
      <c r="L3741" t="inlineStr">
        <is>
          <t>08/2023</t>
        </is>
      </c>
    </row>
    <row r="3742">
      <c r="B3742" t="n">
        <v>106498</v>
      </c>
      <c r="C3742" t="inlineStr">
        <is>
          <t>[VOLTA REDONDA -RJ] Base teste fora do ar</t>
        </is>
      </c>
      <c r="D3742" t="inlineStr">
        <is>
          <t>fechado</t>
        </is>
      </c>
      <c r="E3742" t="inlineStr">
        <is>
          <t>Lentidão/Queda</t>
        </is>
      </c>
      <c r="F3742" t="inlineStr">
        <is>
          <t>16/08/2023</t>
        </is>
      </c>
      <c r="G3742" t="inlineStr">
        <is>
          <t>16/08/2023</t>
        </is>
      </c>
      <c r="H3742" t="inlineStr">
        <is>
          <t>Bruno Barcellos</t>
        </is>
      </c>
      <c r="I3742" t="inlineStr">
        <is>
          <t>16/08/2023</t>
        </is>
      </c>
      <c r="J3742" t="inlineStr">
        <is>
          <t>VOLTA REDONDA -RJ</t>
        </is>
      </c>
      <c r="K3742" t="inlineStr">
        <is>
          <t>16/08/2023</t>
        </is>
      </c>
      <c r="L3742" t="inlineStr">
        <is>
          <t>08/2023</t>
        </is>
      </c>
    </row>
    <row r="3743">
      <c r="B3743" t="n">
        <v>101071</v>
      </c>
      <c r="C3743" t="inlineStr">
        <is>
          <t>[Todos] Erro ao consultar CADSUS</t>
        </is>
      </c>
      <c r="D3743" t="inlineStr">
        <is>
          <t>fechado</t>
        </is>
      </c>
      <c r="E3743" t="inlineStr">
        <is>
          <t>Erro</t>
        </is>
      </c>
      <c r="F3743" t="inlineStr">
        <is>
          <t>16/08/2023</t>
        </is>
      </c>
      <c r="G3743" t="inlineStr">
        <is>
          <t>30/06/2022</t>
        </is>
      </c>
      <c r="H3743" t="inlineStr">
        <is>
          <t>Paulo Diniz</t>
        </is>
      </c>
      <c r="I3743" t="inlineStr">
        <is>
          <t>16/08/2023</t>
        </is>
      </c>
      <c r="J3743" t="inlineStr">
        <is>
          <t>Todos</t>
        </is>
      </c>
      <c r="K3743" t="inlineStr">
        <is>
          <t>16/08/2023</t>
        </is>
      </c>
      <c r="L3743" t="inlineStr">
        <is>
          <t>08/2023</t>
        </is>
      </c>
    </row>
    <row r="3744">
      <c r="B3744" t="n">
        <v>106489</v>
      </c>
      <c r="C3744" t="inlineStr">
        <is>
          <t>[Governador Valadares-MG] Ambiente web fora do ar</t>
        </is>
      </c>
      <c r="D3744" t="inlineStr">
        <is>
          <t>fechado</t>
        </is>
      </c>
      <c r="E3744" t="inlineStr">
        <is>
          <t>Lentidão/Queda</t>
        </is>
      </c>
      <c r="F3744" t="inlineStr">
        <is>
          <t>16/08/2023</t>
        </is>
      </c>
      <c r="G3744" t="inlineStr">
        <is>
          <t>16/08/2023</t>
        </is>
      </c>
      <c r="H3744" t="inlineStr">
        <is>
          <t>Bruno Barcellos</t>
        </is>
      </c>
      <c r="I3744" t="inlineStr">
        <is>
          <t>16/08/2023</t>
        </is>
      </c>
      <c r="J3744" t="inlineStr">
        <is>
          <t>Governador Valadares-MG</t>
        </is>
      </c>
      <c r="K3744" t="inlineStr">
        <is>
          <t>16/08/2023</t>
        </is>
      </c>
      <c r="L3744" t="inlineStr">
        <is>
          <t>08/2023</t>
        </is>
      </c>
    </row>
    <row r="3745">
      <c r="B3745" t="n">
        <v>106486</v>
      </c>
      <c r="C3745" t="inlineStr">
        <is>
          <t>[São Sebastião do Paraíso-MG] Ambiente web fora</t>
        </is>
      </c>
      <c r="D3745" t="inlineStr">
        <is>
          <t>fechado</t>
        </is>
      </c>
      <c r="E3745" t="inlineStr">
        <is>
          <t>Lentidão/Queda</t>
        </is>
      </c>
      <c r="F3745" t="inlineStr">
        <is>
          <t>16/08/2023</t>
        </is>
      </c>
      <c r="G3745" t="inlineStr">
        <is>
          <t>16/08/2023</t>
        </is>
      </c>
      <c r="H3745" t="inlineStr">
        <is>
          <t>Bruno Barcellos</t>
        </is>
      </c>
      <c r="I3745" t="inlineStr">
        <is>
          <t>16/08/2023</t>
        </is>
      </c>
      <c r="J3745" t="inlineStr">
        <is>
          <t>São Sebastião do Paraíso-MG</t>
        </is>
      </c>
      <c r="K3745" t="inlineStr">
        <is>
          <t>16/08/2023</t>
        </is>
      </c>
      <c r="L3745" t="inlineStr">
        <is>
          <t>08/2023</t>
        </is>
      </c>
    </row>
    <row r="3746">
      <c r="B3746" t="n">
        <v>106154</v>
      </c>
      <c r="C3746" t="inlineStr">
        <is>
          <t>[Machado][Almoxarifado] - Migrar parâmetros "Exibir somente princípios ativos" para Vivver Web.</t>
        </is>
      </c>
      <c r="D3746" t="inlineStr">
        <is>
          <t>fechado</t>
        </is>
      </c>
      <c r="E3746" t="inlineStr">
        <is>
          <t>Erro</t>
        </is>
      </c>
      <c r="F3746" t="inlineStr">
        <is>
          <t>04/08/2023</t>
        </is>
      </c>
      <c r="G3746" t="inlineStr">
        <is>
          <t>18/07/2023</t>
        </is>
      </c>
      <c r="H3746" t="inlineStr">
        <is>
          <t>Paulo Diniz</t>
        </is>
      </c>
      <c r="I3746" t="inlineStr">
        <is>
          <t>16/08/2023</t>
        </is>
      </c>
      <c r="J3746" t="inlineStr">
        <is>
          <t>Machado</t>
        </is>
      </c>
      <c r="K3746" t="inlineStr">
        <is>
          <t>04/08/2023</t>
        </is>
      </c>
      <c r="L3746" t="inlineStr">
        <is>
          <t>08/2023</t>
        </is>
      </c>
    </row>
    <row r="3747">
      <c r="B3747" t="n">
        <v>106454</v>
      </c>
      <c r="C3747" t="inlineStr">
        <is>
          <t>[Santa Barbara-MG] [DELPHI] Ambiente Delphi fora</t>
        </is>
      </c>
      <c r="D3747" t="inlineStr">
        <is>
          <t>fechado</t>
        </is>
      </c>
      <c r="E3747" t="inlineStr">
        <is>
          <t>Lentidão/Queda</t>
        </is>
      </c>
      <c r="F3747" t="inlineStr">
        <is>
          <t>16/08/2023</t>
        </is>
      </c>
      <c r="G3747" t="inlineStr">
        <is>
          <t>14/08/2023</t>
        </is>
      </c>
      <c r="H3747" t="inlineStr">
        <is>
          <t>Bruno Barcellos</t>
        </is>
      </c>
      <c r="I3747" t="inlineStr">
        <is>
          <t>16/08/2023</t>
        </is>
      </c>
      <c r="J3747" t="inlineStr">
        <is>
          <t>Santa Barbara-MG</t>
        </is>
      </c>
      <c r="K3747" t="inlineStr">
        <is>
          <t>16/08/2023</t>
        </is>
      </c>
      <c r="L3747" t="inlineStr">
        <is>
          <t>08/2023</t>
        </is>
      </c>
    </row>
    <row r="3748">
      <c r="B3748" t="n">
        <v>106476</v>
      </c>
      <c r="C3748" t="inlineStr">
        <is>
          <t>[Botucatu-SP] Lentidão Web</t>
        </is>
      </c>
      <c r="D3748" t="inlineStr">
        <is>
          <t>fechado</t>
        </is>
      </c>
      <c r="E3748" t="inlineStr">
        <is>
          <t>Lentidão/Queda</t>
        </is>
      </c>
      <c r="F3748" t="inlineStr">
        <is>
          <t>15/08/2023</t>
        </is>
      </c>
      <c r="G3748" t="inlineStr">
        <is>
          <t>15/08/2023</t>
        </is>
      </c>
      <c r="H3748" t="inlineStr">
        <is>
          <t>Bruno Barcellos</t>
        </is>
      </c>
      <c r="I3748" t="inlineStr">
        <is>
          <t>15/08/2023</t>
        </is>
      </c>
      <c r="J3748" t="inlineStr">
        <is>
          <t>Botucatu-SP</t>
        </is>
      </c>
      <c r="K3748" t="inlineStr">
        <is>
          <t>15/08/2023</t>
        </is>
      </c>
      <c r="L3748" t="inlineStr">
        <is>
          <t>08/2023</t>
        </is>
      </c>
    </row>
    <row r="3749">
      <c r="B3749" t="n">
        <v>106475</v>
      </c>
      <c r="C3749" t="inlineStr">
        <is>
          <t>[Macaé-RJ] Usuário Delphi sem acesso</t>
        </is>
      </c>
      <c r="D3749" t="inlineStr">
        <is>
          <t>fechado</t>
        </is>
      </c>
      <c r="E3749" t="inlineStr">
        <is>
          <t>Lentidão/Queda</t>
        </is>
      </c>
      <c r="F3749" t="inlineStr">
        <is>
          <t>15/08/2023</t>
        </is>
      </c>
      <c r="G3749" t="inlineStr">
        <is>
          <t>15/08/2023</t>
        </is>
      </c>
      <c r="H3749" t="inlineStr">
        <is>
          <t>Bruno Barcellos</t>
        </is>
      </c>
      <c r="I3749" t="inlineStr">
        <is>
          <t>15/08/2023</t>
        </is>
      </c>
      <c r="J3749" t="inlineStr">
        <is>
          <t>Macaé-RJ</t>
        </is>
      </c>
      <c r="K3749" t="inlineStr">
        <is>
          <t>15/08/2023</t>
        </is>
      </c>
      <c r="L3749" t="inlineStr">
        <is>
          <t>08/2023</t>
        </is>
      </c>
    </row>
    <row r="3750">
      <c r="B3750" t="n">
        <v>106472</v>
      </c>
      <c r="C3750" t="inlineStr">
        <is>
          <t>[Ribeirão das Neves-MG] Ambiente TESTE fora</t>
        </is>
      </c>
      <c r="D3750" t="inlineStr">
        <is>
          <t>fechado</t>
        </is>
      </c>
      <c r="E3750" t="inlineStr">
        <is>
          <t>Lentidão/Queda</t>
        </is>
      </c>
      <c r="F3750" t="inlineStr">
        <is>
          <t>15/08/2023</t>
        </is>
      </c>
      <c r="G3750" t="inlineStr">
        <is>
          <t>15/08/2023</t>
        </is>
      </c>
      <c r="H3750" t="inlineStr">
        <is>
          <t>Bruno Barcellos</t>
        </is>
      </c>
      <c r="I3750" t="inlineStr">
        <is>
          <t>15/08/2023</t>
        </is>
      </c>
      <c r="J3750" t="inlineStr">
        <is>
          <t>Ribeirão das Neves-MG</t>
        </is>
      </c>
      <c r="K3750" t="inlineStr">
        <is>
          <t>15/08/2023</t>
        </is>
      </c>
      <c r="L3750" t="inlineStr">
        <is>
          <t>08/2023</t>
        </is>
      </c>
    </row>
    <row r="3751">
      <c r="B3751" t="n">
        <v>106473</v>
      </c>
      <c r="C3751" t="inlineStr">
        <is>
          <t>[Controlador de Fila] Certificado do controlador vencido</t>
        </is>
      </c>
      <c r="D3751" t="inlineStr">
        <is>
          <t>fechado</t>
        </is>
      </c>
      <c r="E3751" t="inlineStr">
        <is>
          <t>Lentidão/Queda</t>
        </is>
      </c>
      <c r="F3751" t="inlineStr">
        <is>
          <t>15/08/2023</t>
        </is>
      </c>
      <c r="G3751" t="inlineStr">
        <is>
          <t>15/08/2023</t>
        </is>
      </c>
      <c r="H3751" t="inlineStr">
        <is>
          <t>Bruno Barcellos</t>
        </is>
      </c>
      <c r="I3751" t="inlineStr">
        <is>
          <t>15/08/2023</t>
        </is>
      </c>
      <c r="J3751" t="inlineStr">
        <is>
          <t>Controlador de Fila</t>
        </is>
      </c>
      <c r="K3751" t="inlineStr">
        <is>
          <t>15/08/2023</t>
        </is>
      </c>
      <c r="L3751" t="inlineStr">
        <is>
          <t>08/2023</t>
        </is>
      </c>
    </row>
    <row r="3752">
      <c r="B3752" t="n">
        <v>106455</v>
      </c>
      <c r="C3752" t="inlineStr">
        <is>
          <t>[Pirapora-MG] Lentidão WEB</t>
        </is>
      </c>
      <c r="D3752" t="inlineStr">
        <is>
          <t>fechado</t>
        </is>
      </c>
      <c r="E3752" t="inlineStr">
        <is>
          <t>Atualização</t>
        </is>
      </c>
      <c r="F3752" t="inlineStr">
        <is>
          <t>14/08/2023</t>
        </is>
      </c>
      <c r="G3752" t="inlineStr">
        <is>
          <t>14/08/2023</t>
        </is>
      </c>
      <c r="H3752" t="inlineStr">
        <is>
          <t>Paulo Diniz</t>
        </is>
      </c>
      <c r="I3752" t="inlineStr">
        <is>
          <t>14/08/2023</t>
        </is>
      </c>
      <c r="J3752" t="inlineStr">
        <is>
          <t>Pirapora-MG</t>
        </is>
      </c>
      <c r="K3752" t="inlineStr">
        <is>
          <t>14/08/2023</t>
        </is>
      </c>
      <c r="L3752" t="inlineStr">
        <is>
          <t>08/2023</t>
        </is>
      </c>
    </row>
    <row r="3753">
      <c r="B3753" t="n">
        <v>106121</v>
      </c>
      <c r="C3753" t="inlineStr">
        <is>
          <t>[Pitangueiras-SP] Atualização de Ambiente</t>
        </is>
      </c>
      <c r="D3753" t="inlineStr">
        <is>
          <t>fechado</t>
        </is>
      </c>
      <c r="E3753" t="inlineStr">
        <is>
          <t>Atualização</t>
        </is>
      </c>
      <c r="F3753" t="inlineStr">
        <is>
          <t>14/08/2023</t>
        </is>
      </c>
      <c r="G3753" t="inlineStr">
        <is>
          <t>17/07/2023</t>
        </is>
      </c>
      <c r="H3753" t="inlineStr">
        <is>
          <t>Paulo Diniz</t>
        </is>
      </c>
      <c r="I3753" t="inlineStr">
        <is>
          <t>14/08/2023</t>
        </is>
      </c>
      <c r="J3753" t="inlineStr">
        <is>
          <t>Pitangueiras-SP</t>
        </is>
      </c>
      <c r="K3753" t="inlineStr">
        <is>
          <t>14/08/2023</t>
        </is>
      </c>
      <c r="L3753" t="inlineStr">
        <is>
          <t>08/2023</t>
        </is>
      </c>
    </row>
    <row r="3754">
      <c r="B3754" t="n">
        <v>106389</v>
      </c>
      <c r="C3754" t="inlineStr">
        <is>
          <t>[Timóteo-MG] Lentidão web</t>
        </is>
      </c>
      <c r="D3754" t="inlineStr">
        <is>
          <t>fechado</t>
        </is>
      </c>
      <c r="E3754" t="inlineStr">
        <is>
          <t>Lentidão/Queda</t>
        </is>
      </c>
      <c r="F3754" t="inlineStr">
        <is>
          <t>14/08/2023</t>
        </is>
      </c>
      <c r="G3754" t="inlineStr">
        <is>
          <t>09/08/2023</t>
        </is>
      </c>
      <c r="H3754" t="inlineStr">
        <is>
          <t>Bruno Barcellos</t>
        </is>
      </c>
      <c r="I3754" t="inlineStr">
        <is>
          <t>14/08/2023</t>
        </is>
      </c>
      <c r="J3754" t="inlineStr">
        <is>
          <t>Timóteo-MG</t>
        </is>
      </c>
      <c r="K3754" t="inlineStr">
        <is>
          <t>14/08/2023</t>
        </is>
      </c>
      <c r="L3754" t="inlineStr">
        <is>
          <t>08/2023</t>
        </is>
      </c>
    </row>
    <row r="3755">
      <c r="B3755" t="n">
        <v>106451</v>
      </c>
      <c r="C3755" t="inlineStr">
        <is>
          <t>[Matozinhos-MG] Lentidão WEB e DELPHI</t>
        </is>
      </c>
      <c r="D3755" t="inlineStr">
        <is>
          <t>fechado</t>
        </is>
      </c>
      <c r="E3755" t="inlineStr">
        <is>
          <t>Lentidão/Queda</t>
        </is>
      </c>
      <c r="F3755" t="inlineStr">
        <is>
          <t>14/08/2023</t>
        </is>
      </c>
      <c r="G3755" t="inlineStr">
        <is>
          <t>14/08/2023</t>
        </is>
      </c>
      <c r="H3755" t="inlineStr">
        <is>
          <t>Bruno Barcellos</t>
        </is>
      </c>
      <c r="I3755" t="inlineStr">
        <is>
          <t>14/08/2023</t>
        </is>
      </c>
      <c r="J3755" t="inlineStr">
        <is>
          <t>Matozinhos-MG</t>
        </is>
      </c>
      <c r="K3755" t="inlineStr">
        <is>
          <t>14/08/2023</t>
        </is>
      </c>
      <c r="L3755" t="inlineStr">
        <is>
          <t>08/2023</t>
        </is>
      </c>
    </row>
    <row r="3756">
      <c r="B3756" t="n">
        <v>106338</v>
      </c>
      <c r="C3756" t="inlineStr">
        <is>
          <t>[Ferros] [APP] Queda</t>
        </is>
      </c>
      <c r="D3756" t="inlineStr">
        <is>
          <t>fechado</t>
        </is>
      </c>
      <c r="E3756" t="inlineStr">
        <is>
          <t>Lentidão/Queda</t>
        </is>
      </c>
      <c r="F3756" t="inlineStr">
        <is>
          <t>14/08/2023</t>
        </is>
      </c>
      <c r="G3756" t="inlineStr">
        <is>
          <t>04/08/2023</t>
        </is>
      </c>
      <c r="H3756" t="inlineStr">
        <is>
          <t>-</t>
        </is>
      </c>
      <c r="I3756" t="inlineStr">
        <is>
          <t>14/08/2023</t>
        </is>
      </c>
      <c r="J3756" t="inlineStr">
        <is>
          <t>Ferros</t>
        </is>
      </c>
      <c r="K3756" t="inlineStr">
        <is>
          <t>14/08/2023</t>
        </is>
      </c>
      <c r="L3756" t="inlineStr">
        <is>
          <t>08/2023</t>
        </is>
      </c>
    </row>
    <row r="3757">
      <c r="B3757" t="n">
        <v>106444</v>
      </c>
      <c r="C3757" t="inlineStr">
        <is>
          <t>[Governador Valadares-MG] Ambiente Delphi fora do ar</t>
        </is>
      </c>
      <c r="D3757" t="inlineStr">
        <is>
          <t>fechado</t>
        </is>
      </c>
      <c r="E3757" t="inlineStr">
        <is>
          <t>Lentidão/Queda</t>
        </is>
      </c>
      <c r="F3757" t="inlineStr">
        <is>
          <t>14/08/2023</t>
        </is>
      </c>
      <c r="G3757" t="inlineStr">
        <is>
          <t>14/08/2023</t>
        </is>
      </c>
      <c r="H3757" t="inlineStr">
        <is>
          <t>Bruno Barcellos</t>
        </is>
      </c>
      <c r="I3757" t="inlineStr">
        <is>
          <t>14/08/2023</t>
        </is>
      </c>
      <c r="J3757" t="inlineStr">
        <is>
          <t>Governador Valadares-MG</t>
        </is>
      </c>
      <c r="K3757" t="inlineStr">
        <is>
          <t>14/08/2023</t>
        </is>
      </c>
      <c r="L3757" t="inlineStr">
        <is>
          <t>08/2023</t>
        </is>
      </c>
    </row>
    <row r="3758">
      <c r="B3758" t="n">
        <v>106335</v>
      </c>
      <c r="C3758" t="inlineStr">
        <is>
          <t>[Mantena-MG] [APAE] Lentidão ambiente APAE</t>
        </is>
      </c>
      <c r="D3758" t="inlineStr">
        <is>
          <t>fechado</t>
        </is>
      </c>
      <c r="E3758" t="inlineStr">
        <is>
          <t>Lentidão/Queda</t>
        </is>
      </c>
      <c r="F3758" t="inlineStr">
        <is>
          <t>14/08/2023</t>
        </is>
      </c>
      <c r="G3758" t="inlineStr">
        <is>
          <t>04/08/2023</t>
        </is>
      </c>
      <c r="H3758" t="inlineStr">
        <is>
          <t>-</t>
        </is>
      </c>
      <c r="I3758" t="inlineStr">
        <is>
          <t>14/08/2023</t>
        </is>
      </c>
      <c r="J3758" t="inlineStr">
        <is>
          <t>Mantena-MG</t>
        </is>
      </c>
      <c r="K3758" t="inlineStr">
        <is>
          <t>14/08/2023</t>
        </is>
      </c>
      <c r="L3758" t="inlineStr">
        <is>
          <t>08/2023</t>
        </is>
      </c>
    </row>
    <row r="3759">
      <c r="B3759" t="n">
        <v>106438</v>
      </c>
      <c r="C3759" t="inlineStr">
        <is>
          <t>[Cisleste-MG] Ambiente Delphi fora do ar</t>
        </is>
      </c>
      <c r="D3759" t="inlineStr">
        <is>
          <t>fechado</t>
        </is>
      </c>
      <c r="E3759" t="inlineStr">
        <is>
          <t>Lentidão/Queda</t>
        </is>
      </c>
      <c r="F3759" t="inlineStr">
        <is>
          <t>14/08/2023</t>
        </is>
      </c>
      <c r="G3759" t="inlineStr">
        <is>
          <t>14/08/2023</t>
        </is>
      </c>
      <c r="H3759" t="inlineStr">
        <is>
          <t>Bruno Barcellos</t>
        </is>
      </c>
      <c r="I3759" t="inlineStr">
        <is>
          <t>14/08/2023</t>
        </is>
      </c>
      <c r="J3759" t="inlineStr">
        <is>
          <t>Cisleste-MG</t>
        </is>
      </c>
      <c r="K3759" t="inlineStr">
        <is>
          <t>14/08/2023</t>
        </is>
      </c>
      <c r="L3759" t="inlineStr">
        <is>
          <t>08/2023</t>
        </is>
      </c>
    </row>
    <row r="3760">
      <c r="B3760" t="n">
        <v>106319</v>
      </c>
      <c r="C3760" t="inlineStr">
        <is>
          <t>[João Pessoa-PB] Queda DELPHI</t>
        </is>
      </c>
      <c r="D3760" t="inlineStr">
        <is>
          <t>fechado</t>
        </is>
      </c>
      <c r="E3760" t="inlineStr">
        <is>
          <t>Lentidão/Queda</t>
        </is>
      </c>
      <c r="F3760" t="inlineStr">
        <is>
          <t>13/08/2023</t>
        </is>
      </c>
      <c r="G3760" t="inlineStr">
        <is>
          <t>02/08/2023</t>
        </is>
      </c>
      <c r="H3760" t="inlineStr">
        <is>
          <t>-</t>
        </is>
      </c>
      <c r="I3760" t="inlineStr">
        <is>
          <t>13/08/2023</t>
        </is>
      </c>
      <c r="J3760" t="inlineStr">
        <is>
          <t>João Pessoa-PB</t>
        </is>
      </c>
      <c r="K3760" t="inlineStr">
        <is>
          <t>13/08/2023</t>
        </is>
      </c>
      <c r="L3760" t="inlineStr">
        <is>
          <t>08/2023</t>
        </is>
      </c>
    </row>
    <row r="3761">
      <c r="B3761" t="n">
        <v>106326</v>
      </c>
      <c r="C3761" t="inlineStr">
        <is>
          <t>[Curvelo] Queda</t>
        </is>
      </c>
      <c r="D3761" t="inlineStr">
        <is>
          <t>fechado</t>
        </is>
      </c>
      <c r="E3761" t="inlineStr">
        <is>
          <t>Lentidão/Queda</t>
        </is>
      </c>
      <c r="F3761" t="inlineStr">
        <is>
          <t>13/08/2023</t>
        </is>
      </c>
      <c r="G3761" t="inlineStr">
        <is>
          <t>03/08/2023</t>
        </is>
      </c>
      <c r="H3761" t="inlineStr">
        <is>
          <t>-</t>
        </is>
      </c>
      <c r="I3761" t="inlineStr">
        <is>
          <t>13/08/2023</t>
        </is>
      </c>
      <c r="J3761" t="inlineStr">
        <is>
          <t>Curvelo</t>
        </is>
      </c>
      <c r="K3761" t="inlineStr">
        <is>
          <t>13/08/2023</t>
        </is>
      </c>
      <c r="L3761" t="inlineStr">
        <is>
          <t>08/2023</t>
        </is>
      </c>
    </row>
    <row r="3762">
      <c r="B3762" t="n">
        <v>106323</v>
      </c>
      <c r="C3762" t="inlineStr">
        <is>
          <t>[Bela Vista de Minas] Queda</t>
        </is>
      </c>
      <c r="D3762" t="inlineStr">
        <is>
          <t>fechado</t>
        </is>
      </c>
      <c r="E3762" t="inlineStr">
        <is>
          <t>Lentidão/Queda</t>
        </is>
      </c>
      <c r="F3762" t="inlineStr">
        <is>
          <t>13/08/2023</t>
        </is>
      </c>
      <c r="G3762" t="inlineStr">
        <is>
          <t>03/08/2023</t>
        </is>
      </c>
      <c r="H3762" t="inlineStr">
        <is>
          <t>-</t>
        </is>
      </c>
      <c r="I3762" t="inlineStr">
        <is>
          <t>13/08/2023</t>
        </is>
      </c>
      <c r="J3762" t="inlineStr">
        <is>
          <t>Bela Vista de Minas</t>
        </is>
      </c>
      <c r="K3762" t="inlineStr">
        <is>
          <t>13/08/2023</t>
        </is>
      </c>
      <c r="L3762" t="inlineStr">
        <is>
          <t>08/2023</t>
        </is>
      </c>
    </row>
    <row r="3763">
      <c r="B3763" t="n">
        <v>106320</v>
      </c>
      <c r="C3763" t="inlineStr">
        <is>
          <t>[Ribeirão das neves-mg] QUEDA TST</t>
        </is>
      </c>
      <c r="D3763" t="inlineStr">
        <is>
          <t>fechado</t>
        </is>
      </c>
      <c r="E3763" t="inlineStr">
        <is>
          <t>Lentidão/Queda</t>
        </is>
      </c>
      <c r="F3763" t="inlineStr">
        <is>
          <t>13/08/2023</t>
        </is>
      </c>
      <c r="G3763" t="inlineStr">
        <is>
          <t>02/08/2023</t>
        </is>
      </c>
      <c r="H3763" t="inlineStr">
        <is>
          <t>-</t>
        </is>
      </c>
      <c r="I3763" t="inlineStr">
        <is>
          <t>13/08/2023</t>
        </is>
      </c>
      <c r="J3763" t="inlineStr">
        <is>
          <t>Ribeirão das neves-mg</t>
        </is>
      </c>
      <c r="K3763" t="inlineStr">
        <is>
          <t>13/08/2023</t>
        </is>
      </c>
      <c r="L3763" t="inlineStr">
        <is>
          <t>08/2023</t>
        </is>
      </c>
    </row>
    <row r="3764">
      <c r="B3764" t="n">
        <v>106292</v>
      </c>
      <c r="C3764" t="inlineStr">
        <is>
          <t>[Volta Redonda - RJ] [Base teste] Queda</t>
        </is>
      </c>
      <c r="D3764" t="inlineStr">
        <is>
          <t>fechado</t>
        </is>
      </c>
      <c r="E3764" t="inlineStr">
        <is>
          <t>Lentidão/Queda</t>
        </is>
      </c>
      <c r="F3764" t="inlineStr">
        <is>
          <t>11/08/2023</t>
        </is>
      </c>
      <c r="G3764" t="inlineStr">
        <is>
          <t>01/08/2023</t>
        </is>
      </c>
      <c r="H3764" t="inlineStr">
        <is>
          <t>-</t>
        </is>
      </c>
      <c r="I3764" t="inlineStr">
        <is>
          <t>11/08/2023</t>
        </is>
      </c>
      <c r="J3764" t="inlineStr">
        <is>
          <t>Volta Redonda - RJ</t>
        </is>
      </c>
      <c r="K3764" t="inlineStr">
        <is>
          <t>11/08/2023</t>
        </is>
      </c>
      <c r="L3764" t="inlineStr">
        <is>
          <t>08/2023</t>
        </is>
      </c>
    </row>
    <row r="3765">
      <c r="B3765" t="n">
        <v>106291</v>
      </c>
      <c r="C3765" t="inlineStr">
        <is>
          <t>[Mogi Mirim-SP] Lentidão DELPHI</t>
        </is>
      </c>
      <c r="D3765" t="inlineStr">
        <is>
          <t>fechado</t>
        </is>
      </c>
      <c r="E3765" t="inlineStr">
        <is>
          <t>Lentidão/Queda</t>
        </is>
      </c>
      <c r="F3765" t="inlineStr">
        <is>
          <t>11/08/2023</t>
        </is>
      </c>
      <c r="G3765" t="inlineStr">
        <is>
          <t>01/08/2023</t>
        </is>
      </c>
      <c r="H3765" t="inlineStr">
        <is>
          <t>-</t>
        </is>
      </c>
      <c r="I3765" t="inlineStr">
        <is>
          <t>11/08/2023</t>
        </is>
      </c>
      <c r="J3765" t="inlineStr">
        <is>
          <t>Mogi Mirim-SP</t>
        </is>
      </c>
      <c r="K3765" t="inlineStr">
        <is>
          <t>11/08/2023</t>
        </is>
      </c>
      <c r="L3765" t="inlineStr">
        <is>
          <t>08/2023</t>
        </is>
      </c>
    </row>
    <row r="3766">
      <c r="B3766" t="n">
        <v>106427</v>
      </c>
      <c r="C3766" t="inlineStr">
        <is>
          <t>[Pouso Alegre-MG] Lentidão Web</t>
        </is>
      </c>
      <c r="D3766" t="inlineStr">
        <is>
          <t>fechado</t>
        </is>
      </c>
      <c r="E3766" t="inlineStr">
        <is>
          <t>Lentidão/Queda</t>
        </is>
      </c>
      <c r="F3766" t="inlineStr">
        <is>
          <t>11/08/2023</t>
        </is>
      </c>
      <c r="G3766" t="inlineStr">
        <is>
          <t>11/08/2023</t>
        </is>
      </c>
      <c r="H3766" t="inlineStr">
        <is>
          <t>Bruno Barcellos</t>
        </is>
      </c>
      <c r="I3766" t="inlineStr">
        <is>
          <t>11/08/2023</t>
        </is>
      </c>
      <c r="J3766" t="inlineStr">
        <is>
          <t>Pouso Alegre-MG</t>
        </is>
      </c>
      <c r="K3766" t="inlineStr">
        <is>
          <t>11/08/2023</t>
        </is>
      </c>
      <c r="L3766" t="inlineStr">
        <is>
          <t>08/2023</t>
        </is>
      </c>
    </row>
    <row r="3767">
      <c r="B3767" t="n">
        <v>106273</v>
      </c>
      <c r="C3767" t="inlineStr">
        <is>
          <t>[Montes Claros] Instabilidade e Erro 500</t>
        </is>
      </c>
      <c r="D3767" t="inlineStr">
        <is>
          <t>fechado</t>
        </is>
      </c>
      <c r="E3767" t="inlineStr">
        <is>
          <t>Lentidão/Queda</t>
        </is>
      </c>
      <c r="F3767" t="inlineStr">
        <is>
          <t>11/08/2023</t>
        </is>
      </c>
      <c r="G3767" t="inlineStr">
        <is>
          <t>31/07/2023</t>
        </is>
      </c>
      <c r="H3767" t="inlineStr">
        <is>
          <t>-</t>
        </is>
      </c>
      <c r="I3767" t="inlineStr">
        <is>
          <t>11/08/2023</t>
        </is>
      </c>
      <c r="J3767" t="inlineStr">
        <is>
          <t>Montes Claros</t>
        </is>
      </c>
      <c r="K3767" t="inlineStr">
        <is>
          <t>11/08/2023</t>
        </is>
      </c>
      <c r="L3767" t="inlineStr">
        <is>
          <t>08/2023</t>
        </is>
      </c>
    </row>
    <row r="3768">
      <c r="B3768" t="n">
        <v>106410</v>
      </c>
      <c r="C3768" t="inlineStr">
        <is>
          <t>[São Domingos do Prata-MG] Atualização</t>
        </is>
      </c>
      <c r="D3768" t="inlineStr">
        <is>
          <t>fechado</t>
        </is>
      </c>
      <c r="E3768" t="inlineStr">
        <is>
          <t>Atualização</t>
        </is>
      </c>
      <c r="F3768" t="inlineStr">
        <is>
          <t>11/08/2023</t>
        </is>
      </c>
      <c r="G3768" t="inlineStr">
        <is>
          <t>10/08/2023</t>
        </is>
      </c>
      <c r="H3768" t="inlineStr">
        <is>
          <t>Paulo Diniz</t>
        </is>
      </c>
      <c r="I3768" t="inlineStr">
        <is>
          <t>11/08/2023</t>
        </is>
      </c>
      <c r="J3768" t="inlineStr">
        <is>
          <t>São Domingos do Prata-MG</t>
        </is>
      </c>
      <c r="K3768" t="inlineStr">
        <is>
          <t>11/08/2023</t>
        </is>
      </c>
      <c r="L3768" t="inlineStr">
        <is>
          <t>08/2023</t>
        </is>
      </c>
    </row>
    <row r="3769">
      <c r="B3769" t="n">
        <v>106285</v>
      </c>
      <c r="C3769" t="inlineStr">
        <is>
          <t>[Igarapé] Lentidão</t>
        </is>
      </c>
      <c r="D3769" t="inlineStr">
        <is>
          <t>fechado</t>
        </is>
      </c>
      <c r="E3769" t="inlineStr">
        <is>
          <t>Lentidão/Queda</t>
        </is>
      </c>
      <c r="F3769" t="inlineStr">
        <is>
          <t>10/08/2023</t>
        </is>
      </c>
      <c r="G3769" t="inlineStr">
        <is>
          <t>31/07/2023</t>
        </is>
      </c>
      <c r="H3769" t="inlineStr">
        <is>
          <t>-</t>
        </is>
      </c>
      <c r="I3769" t="inlineStr">
        <is>
          <t>10/08/2023</t>
        </is>
      </c>
      <c r="J3769" t="inlineStr">
        <is>
          <t>Igarapé</t>
        </is>
      </c>
      <c r="K3769" t="inlineStr">
        <is>
          <t>10/08/2023</t>
        </is>
      </c>
      <c r="L3769" t="inlineStr">
        <is>
          <t>08/2023</t>
        </is>
      </c>
    </row>
    <row r="3770">
      <c r="B3770" t="n">
        <v>104272</v>
      </c>
      <c r="C3770" t="inlineStr">
        <is>
          <t>[CISREC-MG] [ADM] Criar parâmetro de Código de Barra e QRcode para recepcionar solicitações</t>
        </is>
      </c>
      <c r="D3770" t="inlineStr">
        <is>
          <t>fechado</t>
        </is>
      </c>
      <c r="E3770" t="inlineStr">
        <is>
          <t>Melhoria</t>
        </is>
      </c>
      <c r="F3770" t="inlineStr">
        <is>
          <t>10/08/2023</t>
        </is>
      </c>
      <c r="G3770" t="inlineStr">
        <is>
          <t>10/02/2023</t>
        </is>
      </c>
      <c r="H3770" t="inlineStr">
        <is>
          <t>-</t>
        </is>
      </c>
      <c r="I3770" t="inlineStr">
        <is>
          <t>10/08/2023</t>
        </is>
      </c>
      <c r="J3770" t="inlineStr">
        <is>
          <t>CISREC-MG</t>
        </is>
      </c>
      <c r="K3770" t="inlineStr">
        <is>
          <t>10/08/2023</t>
        </is>
      </c>
      <c r="L3770" t="inlineStr">
        <is>
          <t>08/2023</t>
        </is>
      </c>
    </row>
    <row r="3771">
      <c r="B3771" t="n">
        <v>103946</v>
      </c>
      <c r="C3771" t="inlineStr">
        <is>
          <t>[CISREC-MG] [REG/AMB] Criar agenda destinando vagas aos municípiso desejados</t>
        </is>
      </c>
      <c r="D3771" t="inlineStr">
        <is>
          <t>fechado</t>
        </is>
      </c>
      <c r="E3771" t="inlineStr">
        <is>
          <t>Melhoria</t>
        </is>
      </c>
      <c r="F3771" t="inlineStr">
        <is>
          <t>10/08/2023</t>
        </is>
      </c>
      <c r="G3771" t="inlineStr">
        <is>
          <t>26/01/2023</t>
        </is>
      </c>
      <c r="H3771" t="inlineStr">
        <is>
          <t>-</t>
        </is>
      </c>
      <c r="I3771" t="inlineStr">
        <is>
          <t>10/08/2023</t>
        </is>
      </c>
      <c r="J3771" t="inlineStr">
        <is>
          <t>CISREC-MG</t>
        </is>
      </c>
      <c r="K3771" t="inlineStr">
        <is>
          <t>10/08/2023</t>
        </is>
      </c>
      <c r="L3771" t="inlineStr">
        <is>
          <t>08/2023</t>
        </is>
      </c>
    </row>
    <row r="3772">
      <c r="B3772" t="n">
        <v>106278</v>
      </c>
      <c r="C3772" t="inlineStr">
        <is>
          <t>[Alfenas-MG] Queda DELPHI</t>
        </is>
      </c>
      <c r="D3772" t="inlineStr">
        <is>
          <t>fechado</t>
        </is>
      </c>
      <c r="E3772" t="inlineStr">
        <is>
          <t>Lentidão/Queda</t>
        </is>
      </c>
      <c r="F3772" t="inlineStr">
        <is>
          <t>10/08/2023</t>
        </is>
      </c>
      <c r="G3772" t="inlineStr">
        <is>
          <t>31/07/2023</t>
        </is>
      </c>
      <c r="H3772" t="inlineStr">
        <is>
          <t>-</t>
        </is>
      </c>
      <c r="I3772" t="inlineStr">
        <is>
          <t>10/08/2023</t>
        </is>
      </c>
      <c r="J3772" t="inlineStr">
        <is>
          <t>Alfenas-MG</t>
        </is>
      </c>
      <c r="K3772" t="inlineStr">
        <is>
          <t>10/08/2023</t>
        </is>
      </c>
      <c r="L3772" t="inlineStr">
        <is>
          <t>08/2023</t>
        </is>
      </c>
    </row>
    <row r="3773">
      <c r="B3773" t="n">
        <v>106277</v>
      </c>
      <c r="C3773" t="inlineStr">
        <is>
          <t>[Pouso Alegre - MG] QUEDA DELPHI</t>
        </is>
      </c>
      <c r="D3773" t="inlineStr">
        <is>
          <t>fechado</t>
        </is>
      </c>
      <c r="E3773" t="inlineStr">
        <is>
          <t>Lentidão/Queda</t>
        </is>
      </c>
      <c r="F3773" t="inlineStr">
        <is>
          <t>10/08/2023</t>
        </is>
      </c>
      <c r="G3773" t="inlineStr">
        <is>
          <t>31/07/2023</t>
        </is>
      </c>
      <c r="H3773" t="inlineStr">
        <is>
          <t>-</t>
        </is>
      </c>
      <c r="I3773" t="inlineStr">
        <is>
          <t>10/08/2023</t>
        </is>
      </c>
      <c r="J3773" t="inlineStr">
        <is>
          <t>Pouso Alegre - MG</t>
        </is>
      </c>
      <c r="K3773" t="inlineStr">
        <is>
          <t>10/08/2023</t>
        </is>
      </c>
      <c r="L3773" t="inlineStr">
        <is>
          <t>08/2023</t>
        </is>
      </c>
    </row>
    <row r="3774">
      <c r="B3774" t="n">
        <v>105897</v>
      </c>
      <c r="C3774" t="inlineStr">
        <is>
          <t>[Passos-MG] [UPA] Divergência em atendimentos</t>
        </is>
      </c>
      <c r="D3774" t="inlineStr">
        <is>
          <t>fechado</t>
        </is>
      </c>
      <c r="E3774" t="inlineStr">
        <is>
          <t>Erro</t>
        </is>
      </c>
      <c r="F3774" t="inlineStr">
        <is>
          <t>10/08/2023</t>
        </is>
      </c>
      <c r="G3774" t="inlineStr">
        <is>
          <t>03/07/2023</t>
        </is>
      </c>
      <c r="H3774" t="inlineStr">
        <is>
          <t>Paulo Diniz</t>
        </is>
      </c>
      <c r="I3774" t="inlineStr">
        <is>
          <t>10/08/2023</t>
        </is>
      </c>
      <c r="J3774" t="inlineStr">
        <is>
          <t>Passos-MG</t>
        </is>
      </c>
      <c r="K3774" t="inlineStr">
        <is>
          <t>10/08/2023</t>
        </is>
      </c>
      <c r="L3774" t="inlineStr">
        <is>
          <t>08/2023</t>
        </is>
      </c>
    </row>
    <row r="3775">
      <c r="B3775" t="n">
        <v>106276</v>
      </c>
      <c r="C3775" t="inlineStr">
        <is>
          <t>[Poço Fundo-MG] Instabilidade DELPHI</t>
        </is>
      </c>
      <c r="D3775" t="inlineStr">
        <is>
          <t>fechado</t>
        </is>
      </c>
      <c r="E3775" t="inlineStr">
        <is>
          <t>Lentidão/Queda</t>
        </is>
      </c>
      <c r="F3775" t="inlineStr">
        <is>
          <t>10/08/2023</t>
        </is>
      </c>
      <c r="G3775" t="inlineStr">
        <is>
          <t>31/07/2023</t>
        </is>
      </c>
      <c r="H3775" t="inlineStr">
        <is>
          <t>-</t>
        </is>
      </c>
      <c r="I3775" t="inlineStr">
        <is>
          <t>10/08/2023</t>
        </is>
      </c>
      <c r="J3775" t="inlineStr">
        <is>
          <t>Poço Fundo-MG</t>
        </is>
      </c>
      <c r="K3775" t="inlineStr">
        <is>
          <t>10/08/2023</t>
        </is>
      </c>
      <c r="L3775" t="inlineStr">
        <is>
          <t>08/2023</t>
        </is>
      </c>
    </row>
    <row r="3776">
      <c r="B3776" t="n">
        <v>106275</v>
      </c>
      <c r="C3776" t="inlineStr">
        <is>
          <t>[Contagem - MG] QUEDA tst</t>
        </is>
      </c>
      <c r="D3776" t="inlineStr">
        <is>
          <t>fechado</t>
        </is>
      </c>
      <c r="E3776" t="inlineStr">
        <is>
          <t>Lentidão/Queda</t>
        </is>
      </c>
      <c r="F3776" t="inlineStr">
        <is>
          <t>10/08/2023</t>
        </is>
      </c>
      <c r="G3776" t="inlineStr">
        <is>
          <t>31/07/2023</t>
        </is>
      </c>
      <c r="H3776" t="inlineStr">
        <is>
          <t>-</t>
        </is>
      </c>
      <c r="I3776" t="inlineStr">
        <is>
          <t>10/08/2023</t>
        </is>
      </c>
      <c r="J3776" t="inlineStr">
        <is>
          <t>Contagem - MG</t>
        </is>
      </c>
      <c r="K3776" t="inlineStr">
        <is>
          <t>10/08/2023</t>
        </is>
      </c>
      <c r="L3776" t="inlineStr">
        <is>
          <t>08/2023</t>
        </is>
      </c>
    </row>
    <row r="3777">
      <c r="B3777" t="n">
        <v>106274</v>
      </c>
      <c r="C3777" t="inlineStr">
        <is>
          <t>[Macae TST] Queda</t>
        </is>
      </c>
      <c r="D3777" t="inlineStr">
        <is>
          <t>fechado</t>
        </is>
      </c>
      <c r="E3777" t="inlineStr">
        <is>
          <t>Lentidão/Queda</t>
        </is>
      </c>
      <c r="F3777" t="inlineStr">
        <is>
          <t>10/08/2023</t>
        </is>
      </c>
      <c r="G3777" t="inlineStr">
        <is>
          <t>31/07/2023</t>
        </is>
      </c>
      <c r="H3777" t="inlineStr">
        <is>
          <t>-</t>
        </is>
      </c>
      <c r="I3777" t="inlineStr">
        <is>
          <t>10/08/2023</t>
        </is>
      </c>
      <c r="J3777" t="inlineStr">
        <is>
          <t>Macae TST</t>
        </is>
      </c>
      <c r="K3777" t="inlineStr">
        <is>
          <t>10/08/2023</t>
        </is>
      </c>
      <c r="L3777" t="inlineStr">
        <is>
          <t>08/2023</t>
        </is>
      </c>
    </row>
    <row r="3778">
      <c r="B3778" t="n">
        <v>106409</v>
      </c>
      <c r="C3778" t="inlineStr">
        <is>
          <t>[Divinópolis-mg] QUEDA</t>
        </is>
      </c>
      <c r="D3778" t="inlineStr">
        <is>
          <t>fechado</t>
        </is>
      </c>
      <c r="E3778" t="inlineStr">
        <is>
          <t>Lentidão/Queda</t>
        </is>
      </c>
      <c r="F3778" t="inlineStr">
        <is>
          <t>10/08/2023</t>
        </is>
      </c>
      <c r="G3778" t="inlineStr">
        <is>
          <t>10/08/2023</t>
        </is>
      </c>
      <c r="H3778" t="inlineStr">
        <is>
          <t>Paulo Diniz</t>
        </is>
      </c>
      <c r="I3778" t="inlineStr">
        <is>
          <t>10/08/2023</t>
        </is>
      </c>
      <c r="J3778" t="inlineStr">
        <is>
          <t>Divinópolis-mg</t>
        </is>
      </c>
      <c r="K3778" t="inlineStr">
        <is>
          <t>10/08/2023</t>
        </is>
      </c>
      <c r="L3778" t="inlineStr">
        <is>
          <t>08/2023</t>
        </is>
      </c>
    </row>
    <row r="3779">
      <c r="B3779" t="n">
        <v>106403</v>
      </c>
      <c r="C3779" t="inlineStr">
        <is>
          <t>[Sorocaba-SP] Erro de Login ao Acessar Ambiente</t>
        </is>
      </c>
      <c r="D3779" t="inlineStr">
        <is>
          <t>fechado</t>
        </is>
      </c>
      <c r="E3779" t="inlineStr">
        <is>
          <t>Erro</t>
        </is>
      </c>
      <c r="F3779" t="inlineStr">
        <is>
          <t>09/08/2023</t>
        </is>
      </c>
      <c r="G3779" t="inlineStr">
        <is>
          <t>09/08/2023</t>
        </is>
      </c>
      <c r="H3779" t="inlineStr">
        <is>
          <t>Paulo Diniz</t>
        </is>
      </c>
      <c r="I3779" t="inlineStr">
        <is>
          <t>09/08/2023</t>
        </is>
      </c>
      <c r="J3779" t="inlineStr">
        <is>
          <t>Sorocaba-SP</t>
        </is>
      </c>
      <c r="K3779" t="inlineStr">
        <is>
          <t>09/08/2023</t>
        </is>
      </c>
      <c r="L3779" t="inlineStr">
        <is>
          <t>08/2023</t>
        </is>
      </c>
    </row>
    <row r="3780">
      <c r="B3780" t="n">
        <v>106340</v>
      </c>
      <c r="C3780" t="inlineStr">
        <is>
          <t>[Igarapé-MG] Lentidão Web</t>
        </is>
      </c>
      <c r="D3780" t="inlineStr">
        <is>
          <t>fechado</t>
        </is>
      </c>
      <c r="E3780" t="inlineStr">
        <is>
          <t>Lentidão/Queda</t>
        </is>
      </c>
      <c r="F3780" t="inlineStr">
        <is>
          <t>09/08/2023</t>
        </is>
      </c>
      <c r="G3780" t="inlineStr">
        <is>
          <t>04/08/2023</t>
        </is>
      </c>
      <c r="H3780" t="inlineStr">
        <is>
          <t>Bruno Barcellos</t>
        </is>
      </c>
      <c r="I3780" t="inlineStr">
        <is>
          <t>09/08/2023</t>
        </is>
      </c>
      <c r="J3780" t="inlineStr">
        <is>
          <t>Igarapé-MG</t>
        </is>
      </c>
      <c r="K3780" t="inlineStr">
        <is>
          <t>09/08/2023</t>
        </is>
      </c>
      <c r="L3780" t="inlineStr">
        <is>
          <t>08/2023</t>
        </is>
      </c>
    </row>
    <row r="3781">
      <c r="B3781" t="n">
        <v>106353</v>
      </c>
      <c r="C3781" t="inlineStr">
        <is>
          <t>[São João Nepomuceno-MG] Ambiente Web fora do ar</t>
        </is>
      </c>
      <c r="D3781" t="inlineStr">
        <is>
          <t>fechado</t>
        </is>
      </c>
      <c r="E3781" t="inlineStr">
        <is>
          <t>Lentidão/Queda</t>
        </is>
      </c>
      <c r="F3781" t="inlineStr">
        <is>
          <t>09/08/2023</t>
        </is>
      </c>
      <c r="G3781" t="inlineStr">
        <is>
          <t>07/08/2023</t>
        </is>
      </c>
      <c r="H3781" t="inlineStr">
        <is>
          <t>Bruno Barcellos</t>
        </is>
      </c>
      <c r="I3781" t="inlineStr">
        <is>
          <t>09/08/2023</t>
        </is>
      </c>
      <c r="J3781" t="inlineStr">
        <is>
          <t>São João Nepomuceno-MG</t>
        </is>
      </c>
      <c r="K3781" t="inlineStr">
        <is>
          <t>09/08/2023</t>
        </is>
      </c>
      <c r="L3781" t="inlineStr">
        <is>
          <t>08/2023</t>
        </is>
      </c>
    </row>
    <row r="3782">
      <c r="B3782" t="n">
        <v>104799</v>
      </c>
      <c r="C3782" t="inlineStr">
        <is>
          <t>[Volta Redonda - RJ] [Hospital] [Gestor] Impressão da Checagem aparecer no relatório de atendimento.</t>
        </is>
      </c>
      <c r="D3782" t="inlineStr">
        <is>
          <t>fechado</t>
        </is>
      </c>
      <c r="E3782" t="inlineStr">
        <is>
          <t>Melhoria</t>
        </is>
      </c>
      <c r="F3782" t="inlineStr">
        <is>
          <t>09/08/2023</t>
        </is>
      </c>
      <c r="G3782" t="inlineStr">
        <is>
          <t>04/04/2023</t>
        </is>
      </c>
      <c r="H3782" t="inlineStr">
        <is>
          <t>-</t>
        </is>
      </c>
      <c r="I3782" t="inlineStr">
        <is>
          <t>09/08/2023</t>
        </is>
      </c>
      <c r="J3782" t="inlineStr">
        <is>
          <t>Volta Redonda - RJ</t>
        </is>
      </c>
      <c r="K3782" t="inlineStr">
        <is>
          <t>09/08/2023</t>
        </is>
      </c>
      <c r="L3782" t="inlineStr">
        <is>
          <t>08/2023</t>
        </is>
      </c>
    </row>
    <row r="3783">
      <c r="B3783" t="n">
        <v>106387</v>
      </c>
      <c r="C3783" t="inlineStr">
        <is>
          <t>[Timoteo-MG] Ambiente web fora do ar</t>
        </is>
      </c>
      <c r="D3783" t="inlineStr">
        <is>
          <t>fechado</t>
        </is>
      </c>
      <c r="E3783" t="inlineStr">
        <is>
          <t>Lentidão/Queda</t>
        </is>
      </c>
      <c r="F3783" t="inlineStr">
        <is>
          <t>09/08/2023</t>
        </is>
      </c>
      <c r="G3783" t="inlineStr">
        <is>
          <t>09/08/2023</t>
        </is>
      </c>
      <c r="H3783" t="inlineStr">
        <is>
          <t>Bruno Barcellos</t>
        </is>
      </c>
      <c r="I3783" t="inlineStr">
        <is>
          <t>09/08/2023</t>
        </is>
      </c>
      <c r="J3783" t="inlineStr">
        <is>
          <t>Timoteo-MG</t>
        </is>
      </c>
      <c r="K3783" t="inlineStr">
        <is>
          <t>09/08/2023</t>
        </is>
      </c>
      <c r="L3783" t="inlineStr">
        <is>
          <t>08/2023</t>
        </is>
      </c>
    </row>
    <row r="3784">
      <c r="B3784" t="n">
        <v>106169</v>
      </c>
      <c r="C3784" t="inlineStr">
        <is>
          <t>[Volta Redonda - RJ][eSUS] Sript Ficha de Vacinação</t>
        </is>
      </c>
      <c r="D3784" t="inlineStr">
        <is>
          <t>fechado</t>
        </is>
      </c>
      <c r="E3784" t="inlineStr">
        <is>
          <t>Erro</t>
        </is>
      </c>
      <c r="F3784" t="inlineStr">
        <is>
          <t>09/08/2023</t>
        </is>
      </c>
      <c r="G3784" t="inlineStr">
        <is>
          <t>19/07/2023</t>
        </is>
      </c>
      <c r="H3784" t="inlineStr">
        <is>
          <t>Paulo Diniz</t>
        </is>
      </c>
      <c r="I3784" t="inlineStr">
        <is>
          <t>09/08/2023</t>
        </is>
      </c>
      <c r="J3784" t="inlineStr">
        <is>
          <t>Volta Redonda - RJ</t>
        </is>
      </c>
      <c r="K3784" t="inlineStr">
        <is>
          <t>09/08/2023</t>
        </is>
      </c>
      <c r="L3784" t="inlineStr">
        <is>
          <t>08/2023</t>
        </is>
      </c>
    </row>
    <row r="3785">
      <c r="B3785" t="n">
        <v>106388</v>
      </c>
      <c r="C3785" t="inlineStr">
        <is>
          <t>[Santa Barbara-MG] Ambiente web fora do ar</t>
        </is>
      </c>
      <c r="D3785" t="inlineStr">
        <is>
          <t>fechado</t>
        </is>
      </c>
      <c r="E3785" t="inlineStr">
        <is>
          <t>Lentidão/Queda</t>
        </is>
      </c>
      <c r="F3785" t="inlineStr">
        <is>
          <t>09/08/2023</t>
        </is>
      </c>
      <c r="G3785" t="inlineStr">
        <is>
          <t>09/08/2023</t>
        </is>
      </c>
      <c r="H3785" t="inlineStr">
        <is>
          <t>Bruno Barcellos</t>
        </is>
      </c>
      <c r="I3785" t="inlineStr">
        <is>
          <t>09/08/2023</t>
        </is>
      </c>
      <c r="J3785" t="inlineStr">
        <is>
          <t>Santa Barbara-MG</t>
        </is>
      </c>
      <c r="K3785" t="inlineStr">
        <is>
          <t>09/08/2023</t>
        </is>
      </c>
      <c r="L3785" t="inlineStr">
        <is>
          <t>08/2023</t>
        </is>
      </c>
    </row>
    <row r="3786">
      <c r="B3786" t="n">
        <v>106008</v>
      </c>
      <c r="C3786" t="inlineStr">
        <is>
          <t>[Volta Redonda - RJ][Produção] Mesmo parametrizando o instrumento de registro dos procedimentos para ser BPA-I, ao gerar a produção esta trazendo o padrão</t>
        </is>
      </c>
      <c r="D3786" t="inlineStr">
        <is>
          <t>fechado</t>
        </is>
      </c>
      <c r="E3786" t="inlineStr">
        <is>
          <t>Erro</t>
        </is>
      </c>
      <c r="F3786" t="inlineStr">
        <is>
          <t>02/08/2023</t>
        </is>
      </c>
      <c r="G3786" t="inlineStr">
        <is>
          <t>07/07/2023</t>
        </is>
      </c>
      <c r="H3786" t="inlineStr">
        <is>
          <t>-</t>
        </is>
      </c>
      <c r="I3786" t="inlineStr">
        <is>
          <t>09/08/2023</t>
        </is>
      </c>
      <c r="J3786" t="inlineStr">
        <is>
          <t>Volta Redonda - RJ</t>
        </is>
      </c>
      <c r="K3786" t="inlineStr">
        <is>
          <t>02/08/2023</t>
        </is>
      </c>
      <c r="L3786" t="inlineStr">
        <is>
          <t>08/2023</t>
        </is>
      </c>
    </row>
    <row r="3787">
      <c r="B3787" t="n">
        <v>106386</v>
      </c>
      <c r="C3787" t="inlineStr">
        <is>
          <t>[Manhuaçu-MG] Queda</t>
        </is>
      </c>
      <c r="D3787" t="inlineStr">
        <is>
          <t>fechado</t>
        </is>
      </c>
      <c r="E3787" t="inlineStr">
        <is>
          <t>Lentidão/Queda</t>
        </is>
      </c>
      <c r="F3787" t="inlineStr">
        <is>
          <t>09/08/2023</t>
        </is>
      </c>
      <c r="G3787" t="inlineStr">
        <is>
          <t>09/08/2023</t>
        </is>
      </c>
      <c r="H3787" t="inlineStr">
        <is>
          <t>Mateus Santana</t>
        </is>
      </c>
      <c r="I3787" t="inlineStr">
        <is>
          <t>09/08/2023</t>
        </is>
      </c>
      <c r="J3787" t="inlineStr">
        <is>
          <t>Manhuaçu-MG</t>
        </is>
      </c>
      <c r="K3787" t="inlineStr">
        <is>
          <t>09/08/2023</t>
        </is>
      </c>
      <c r="L3787" t="inlineStr">
        <is>
          <t>08/2023</t>
        </is>
      </c>
    </row>
    <row r="3788">
      <c r="B3788" t="n">
        <v>105630</v>
      </c>
      <c r="C3788" t="inlineStr">
        <is>
          <t>[Itabira-MG] Atualização</t>
        </is>
      </c>
      <c r="D3788" t="inlineStr">
        <is>
          <t>fechado</t>
        </is>
      </c>
      <c r="E3788" t="inlineStr">
        <is>
          <t>Atualização</t>
        </is>
      </c>
      <c r="F3788" t="inlineStr">
        <is>
          <t>09/08/2023</t>
        </is>
      </c>
      <c r="G3788" t="inlineStr">
        <is>
          <t>07/06/2023</t>
        </is>
      </c>
      <c r="H3788" t="inlineStr">
        <is>
          <t>Paulo Diniz</t>
        </is>
      </c>
      <c r="I3788" t="inlineStr">
        <is>
          <t>09/08/2023</t>
        </is>
      </c>
      <c r="J3788" t="inlineStr">
        <is>
          <t>Itabira-MG</t>
        </is>
      </c>
      <c r="K3788" t="inlineStr">
        <is>
          <t>09/08/2023</t>
        </is>
      </c>
      <c r="L3788" t="inlineStr">
        <is>
          <t>08/2023</t>
        </is>
      </c>
    </row>
    <row r="3789">
      <c r="B3789" t="n">
        <v>106378</v>
      </c>
      <c r="C3789" t="inlineStr">
        <is>
          <t>[UNIVALE-MG] Queda</t>
        </is>
      </c>
      <c r="D3789" t="inlineStr">
        <is>
          <t>fechado</t>
        </is>
      </c>
      <c r="E3789" t="inlineStr">
        <is>
          <t>Lentidão/Queda</t>
        </is>
      </c>
      <c r="F3789" t="inlineStr">
        <is>
          <t>09/08/2023</t>
        </is>
      </c>
      <c r="G3789" t="inlineStr">
        <is>
          <t>09/08/2023</t>
        </is>
      </c>
      <c r="H3789" t="inlineStr">
        <is>
          <t>Mateus Santana</t>
        </is>
      </c>
      <c r="I3789" t="inlineStr">
        <is>
          <t>09/08/2023</t>
        </is>
      </c>
      <c r="J3789" t="inlineStr">
        <is>
          <t>UNIVALE-MG</t>
        </is>
      </c>
      <c r="K3789" t="inlineStr">
        <is>
          <t>09/08/2023</t>
        </is>
      </c>
      <c r="L3789" t="inlineStr">
        <is>
          <t>08/2023</t>
        </is>
      </c>
    </row>
    <row r="3790">
      <c r="B3790" t="n">
        <v>106372</v>
      </c>
      <c r="C3790" t="inlineStr">
        <is>
          <t>[São Lourenço-MG] Atualização do sistema</t>
        </is>
      </c>
      <c r="D3790" t="inlineStr">
        <is>
          <t>fechado</t>
        </is>
      </c>
      <c r="E3790" t="inlineStr">
        <is>
          <t>Atualização</t>
        </is>
      </c>
      <c r="F3790" t="inlineStr">
        <is>
          <t>08/08/2023</t>
        </is>
      </c>
      <c r="G3790" t="inlineStr">
        <is>
          <t>07/08/2023</t>
        </is>
      </c>
      <c r="H3790" t="inlineStr">
        <is>
          <t>Paulo Diniz</t>
        </is>
      </c>
      <c r="I3790" t="inlineStr">
        <is>
          <t>08/08/2023</t>
        </is>
      </c>
      <c r="J3790" t="inlineStr">
        <is>
          <t>São Lourenço-MG</t>
        </is>
      </c>
      <c r="K3790" t="inlineStr">
        <is>
          <t>08/08/2023</t>
        </is>
      </c>
      <c r="L3790" t="inlineStr">
        <is>
          <t>08/2023</t>
        </is>
      </c>
    </row>
    <row r="3791">
      <c r="B3791" t="n">
        <v>104944</v>
      </c>
      <c r="C3791" t="inlineStr">
        <is>
          <t>[Lima Duarte] Atualização do sistema</t>
        </is>
      </c>
      <c r="D3791" t="inlineStr">
        <is>
          <t>fechado</t>
        </is>
      </c>
      <c r="E3791" t="inlineStr">
        <is>
          <t>Atualização</t>
        </is>
      </c>
      <c r="F3791" t="inlineStr">
        <is>
          <t>08/08/2023</t>
        </is>
      </c>
      <c r="G3791" t="inlineStr">
        <is>
          <t>10/04/2023</t>
        </is>
      </c>
      <c r="H3791" t="inlineStr">
        <is>
          <t>Paulo Diniz</t>
        </is>
      </c>
      <c r="I3791" t="inlineStr">
        <is>
          <t>08/08/2023</t>
        </is>
      </c>
      <c r="J3791" t="inlineStr">
        <is>
          <t>Lima Duarte</t>
        </is>
      </c>
      <c r="K3791" t="inlineStr">
        <is>
          <t>08/08/2023</t>
        </is>
      </c>
      <c r="L3791" t="inlineStr">
        <is>
          <t>08/2023</t>
        </is>
      </c>
    </row>
    <row r="3792">
      <c r="B3792" t="n">
        <v>104776</v>
      </c>
      <c r="C3792" t="inlineStr">
        <is>
          <t>[Volta Redonda - RJ] [Hospital] [Atendimento] Que as checagens estejam disponíveis nos atendimentos</t>
        </is>
      </c>
      <c r="D3792" t="inlineStr">
        <is>
          <t>fechado</t>
        </is>
      </c>
      <c r="E3792" t="inlineStr">
        <is>
          <t>Melhoria</t>
        </is>
      </c>
      <c r="F3792" t="inlineStr">
        <is>
          <t>04/08/2023</t>
        </is>
      </c>
      <c r="G3792" t="inlineStr">
        <is>
          <t>31/03/2023</t>
        </is>
      </c>
      <c r="H3792" t="inlineStr">
        <is>
          <t>Paulo Diniz</t>
        </is>
      </c>
      <c r="I3792" t="inlineStr">
        <is>
          <t>08/08/2023</t>
        </is>
      </c>
      <c r="J3792" t="inlineStr">
        <is>
          <t>Volta Redonda - RJ</t>
        </is>
      </c>
      <c r="K3792" t="inlineStr">
        <is>
          <t>04/08/2023</t>
        </is>
      </c>
      <c r="L3792" t="inlineStr">
        <is>
          <t>08/2023</t>
        </is>
      </c>
    </row>
    <row r="3793">
      <c r="B3793" t="n">
        <v>106266</v>
      </c>
      <c r="C3793" t="inlineStr">
        <is>
          <t>[Ribeirão das Neves TST] Lentidão ao carregar tela de Unidade Saúde.</t>
        </is>
      </c>
      <c r="D3793" t="inlineStr">
        <is>
          <t>fechado</t>
        </is>
      </c>
      <c r="E3793" t="inlineStr">
        <is>
          <t>Lentidão/Queda</t>
        </is>
      </c>
      <c r="F3793" t="inlineStr">
        <is>
          <t>07/08/2023</t>
        </is>
      </c>
      <c r="G3793" t="inlineStr">
        <is>
          <t>28/07/2023</t>
        </is>
      </c>
      <c r="H3793" t="inlineStr">
        <is>
          <t>-</t>
        </is>
      </c>
      <c r="I3793" t="inlineStr">
        <is>
          <t>07/08/2023</t>
        </is>
      </c>
      <c r="J3793" t="inlineStr">
        <is>
          <t>Ribeirão das Neves TST</t>
        </is>
      </c>
      <c r="K3793" t="inlineStr">
        <is>
          <t>07/08/2023</t>
        </is>
      </c>
      <c r="L3793" t="inlineStr">
        <is>
          <t>08/2023</t>
        </is>
      </c>
    </row>
    <row r="3794">
      <c r="B3794" t="n">
        <v>106269</v>
      </c>
      <c r="C3794" t="inlineStr">
        <is>
          <t>[Montes Claros] Lentidão e erro 502</t>
        </is>
      </c>
      <c r="D3794" t="inlineStr">
        <is>
          <t>fechado</t>
        </is>
      </c>
      <c r="E3794" t="inlineStr">
        <is>
          <t>Lentidão/Queda</t>
        </is>
      </c>
      <c r="F3794" t="inlineStr">
        <is>
          <t>07/08/2023</t>
        </is>
      </c>
      <c r="G3794" t="inlineStr">
        <is>
          <t>28/07/2023</t>
        </is>
      </c>
      <c r="H3794" t="inlineStr">
        <is>
          <t>-</t>
        </is>
      </c>
      <c r="I3794" t="inlineStr">
        <is>
          <t>07/08/2023</t>
        </is>
      </c>
      <c r="J3794" t="inlineStr">
        <is>
          <t>Montes Claros</t>
        </is>
      </c>
      <c r="K3794" t="inlineStr">
        <is>
          <t>07/08/2023</t>
        </is>
      </c>
      <c r="L3794" t="inlineStr">
        <is>
          <t>08/2023</t>
        </is>
      </c>
    </row>
    <row r="3795">
      <c r="B3795" t="n">
        <v>106135</v>
      </c>
      <c r="C3795" t="inlineStr">
        <is>
          <t>[JOAO MONLEVADE-MG] QUEDA DELPHI</t>
        </is>
      </c>
      <c r="D3795" t="inlineStr">
        <is>
          <t>fechado</t>
        </is>
      </c>
      <c r="E3795" t="inlineStr">
        <is>
          <t>Lentidão/Queda</t>
        </is>
      </c>
      <c r="F3795" t="inlineStr">
        <is>
          <t>07/08/2023</t>
        </is>
      </c>
      <c r="G3795" t="inlineStr">
        <is>
          <t>18/07/2023</t>
        </is>
      </c>
      <c r="H3795" t="inlineStr">
        <is>
          <t>-</t>
        </is>
      </c>
      <c r="I3795" t="inlineStr">
        <is>
          <t>07/08/2023</t>
        </is>
      </c>
      <c r="J3795" t="inlineStr">
        <is>
          <t>JOAO MONLEVADE-MG</t>
        </is>
      </c>
      <c r="K3795" t="inlineStr">
        <is>
          <t>07/08/2023</t>
        </is>
      </c>
      <c r="L3795" t="inlineStr">
        <is>
          <t>08/2023</t>
        </is>
      </c>
    </row>
    <row r="3796">
      <c r="B3796" t="n">
        <v>106371</v>
      </c>
      <c r="C3796" t="inlineStr">
        <is>
          <t>[Volta redonda-RJ] TST QUEDA</t>
        </is>
      </c>
      <c r="D3796" t="inlineStr">
        <is>
          <t>fechado</t>
        </is>
      </c>
      <c r="E3796" t="inlineStr">
        <is>
          <t>Lentidão/Queda</t>
        </is>
      </c>
      <c r="F3796" t="inlineStr">
        <is>
          <t>07/08/2023</t>
        </is>
      </c>
      <c r="G3796" t="inlineStr">
        <is>
          <t>07/08/2023</t>
        </is>
      </c>
      <c r="H3796" t="inlineStr">
        <is>
          <t>Paulo Diniz</t>
        </is>
      </c>
      <c r="I3796" t="inlineStr">
        <is>
          <t>07/08/2023</t>
        </is>
      </c>
      <c r="J3796" t="inlineStr">
        <is>
          <t>Volta redonda-RJ</t>
        </is>
      </c>
      <c r="K3796" t="inlineStr">
        <is>
          <t>07/08/2023</t>
        </is>
      </c>
      <c r="L3796" t="inlineStr">
        <is>
          <t>08/2023</t>
        </is>
      </c>
    </row>
    <row r="3797">
      <c r="B3797" t="n">
        <v>106259</v>
      </c>
      <c r="C3797" t="inlineStr">
        <is>
          <t>[Santo Antônio do Monte-MG] Criação de VPN LABORATORIO MUNICIPAL GERALDO RODRIGUES DOS SANTOS</t>
        </is>
      </c>
      <c r="D3797" t="inlineStr">
        <is>
          <t>fechado</t>
        </is>
      </c>
      <c r="E3797" t="inlineStr">
        <is>
          <t>Erro</t>
        </is>
      </c>
      <c r="F3797" t="inlineStr">
        <is>
          <t>07/08/2023</t>
        </is>
      </c>
      <c r="G3797" t="inlineStr">
        <is>
          <t>28/07/2023</t>
        </is>
      </c>
      <c r="H3797" t="inlineStr">
        <is>
          <t>Paulo Diniz</t>
        </is>
      </c>
      <c r="I3797" t="inlineStr">
        <is>
          <t>07/08/2023</t>
        </is>
      </c>
      <c r="J3797" t="inlineStr">
        <is>
          <t>Santo Antônio do Monte-MG</t>
        </is>
      </c>
      <c r="K3797" t="inlineStr">
        <is>
          <t>07/08/2023</t>
        </is>
      </c>
      <c r="L3797" t="inlineStr">
        <is>
          <t>08/2023</t>
        </is>
      </c>
    </row>
    <row r="3798">
      <c r="B3798" t="n">
        <v>106357</v>
      </c>
      <c r="C3798" t="inlineStr">
        <is>
          <t>[Novo Cruzeiro-MG] QUEDA</t>
        </is>
      </c>
      <c r="D3798" t="inlineStr">
        <is>
          <t>fechado</t>
        </is>
      </c>
      <c r="E3798" t="inlineStr">
        <is>
          <t>Lentidão/Queda</t>
        </is>
      </c>
      <c r="F3798" t="inlineStr">
        <is>
          <t>07/08/2023</t>
        </is>
      </c>
      <c r="G3798" t="inlineStr">
        <is>
          <t>07/08/2023</t>
        </is>
      </c>
      <c r="H3798" t="inlineStr">
        <is>
          <t>Mateus Santana</t>
        </is>
      </c>
      <c r="I3798" t="inlineStr">
        <is>
          <t>07/08/2023</t>
        </is>
      </c>
      <c r="J3798" t="inlineStr">
        <is>
          <t>Novo Cruzeiro-MG</t>
        </is>
      </c>
      <c r="K3798" t="inlineStr">
        <is>
          <t>07/08/2023</t>
        </is>
      </c>
      <c r="L3798" t="inlineStr">
        <is>
          <t>08/2023</t>
        </is>
      </c>
    </row>
    <row r="3799">
      <c r="B3799" t="n">
        <v>106350</v>
      </c>
      <c r="C3799" t="inlineStr">
        <is>
          <t>[Machado-MG] Limite excedido de tentativas</t>
        </is>
      </c>
      <c r="D3799" t="inlineStr">
        <is>
          <t>fechado</t>
        </is>
      </c>
      <c r="E3799" t="inlineStr">
        <is>
          <t>Lentidão/Queda</t>
        </is>
      </c>
      <c r="F3799" t="inlineStr">
        <is>
          <t>07/08/2023</t>
        </is>
      </c>
      <c r="G3799" t="inlineStr">
        <is>
          <t>07/08/2023</t>
        </is>
      </c>
      <c r="H3799" t="inlineStr">
        <is>
          <t>Bruno Barcellos</t>
        </is>
      </c>
      <c r="I3799" t="inlineStr">
        <is>
          <t>07/08/2023</t>
        </is>
      </c>
      <c r="J3799" t="inlineStr">
        <is>
          <t>Machado-MG</t>
        </is>
      </c>
      <c r="K3799" t="inlineStr">
        <is>
          <t>07/08/2023</t>
        </is>
      </c>
      <c r="L3799" t="inlineStr">
        <is>
          <t>08/2023</t>
        </is>
      </c>
    </row>
    <row r="3800">
      <c r="B3800" t="n">
        <v>106329</v>
      </c>
      <c r="C3800" t="inlineStr">
        <is>
          <t>[João Pessoa-PB] Amostras Interfaceamento não estão sendo enviadas.</t>
        </is>
      </c>
      <c r="D3800" t="inlineStr">
        <is>
          <t>fechado</t>
        </is>
      </c>
      <c r="E3800" t="inlineStr">
        <is>
          <t>Lentidão/Queda</t>
        </is>
      </c>
      <c r="F3800" t="inlineStr">
        <is>
          <t>07/08/2023</t>
        </is>
      </c>
      <c r="G3800" t="inlineStr">
        <is>
          <t>03/08/2023</t>
        </is>
      </c>
      <c r="H3800" t="inlineStr">
        <is>
          <t>Bruno Barcellos</t>
        </is>
      </c>
      <c r="I3800" t="inlineStr">
        <is>
          <t>07/08/2023</t>
        </is>
      </c>
      <c r="J3800" t="inlineStr">
        <is>
          <t>João Pessoa-PB</t>
        </is>
      </c>
      <c r="K3800" t="inlineStr">
        <is>
          <t>07/08/2023</t>
        </is>
      </c>
      <c r="L3800" t="inlineStr">
        <is>
          <t>08/2023</t>
        </is>
      </c>
    </row>
    <row r="3801">
      <c r="B3801" t="n">
        <v>106001</v>
      </c>
      <c r="C3801" t="inlineStr">
        <is>
          <t>[ Campo Belo - MG ] [Backup ] [ Educação ]</t>
        </is>
      </c>
      <c r="D3801" t="inlineStr">
        <is>
          <t>fechado</t>
        </is>
      </c>
      <c r="E3801" t="inlineStr">
        <is>
          <t>Notificação</t>
        </is>
      </c>
      <c r="F3801" t="inlineStr">
        <is>
          <t>14/07/2023</t>
        </is>
      </c>
      <c r="G3801" t="inlineStr">
        <is>
          <t>07/07/2023</t>
        </is>
      </c>
      <c r="H3801" t="inlineStr">
        <is>
          <t>Eder Miranda</t>
        </is>
      </c>
      <c r="I3801" t="inlineStr">
        <is>
          <t>07/08/2023</t>
        </is>
      </c>
      <c r="J3801" t="inlineStr">
        <is>
          <t xml:space="preserve"> Campo Belo - MG </t>
        </is>
      </c>
      <c r="K3801" t="inlineStr">
        <is>
          <t>14/07/2023</t>
        </is>
      </c>
      <c r="L3801" t="inlineStr">
        <is>
          <t>07/2023</t>
        </is>
      </c>
    </row>
    <row r="3802">
      <c r="B3802" t="n">
        <v>106250</v>
      </c>
      <c r="C3802" t="inlineStr">
        <is>
          <t>[Macaé] Queda</t>
        </is>
      </c>
      <c r="D3802" t="inlineStr">
        <is>
          <t>fechado</t>
        </is>
      </c>
      <c r="E3802" t="inlineStr">
        <is>
          <t>Lentidão/Queda</t>
        </is>
      </c>
      <c r="F3802" t="inlineStr">
        <is>
          <t>07/08/2023</t>
        </is>
      </c>
      <c r="G3802" t="inlineStr">
        <is>
          <t>28/07/2023</t>
        </is>
      </c>
      <c r="H3802" t="inlineStr">
        <is>
          <t>-</t>
        </is>
      </c>
      <c r="I3802" t="inlineStr">
        <is>
          <t>07/08/2023</t>
        </is>
      </c>
      <c r="J3802" t="inlineStr">
        <is>
          <t>Macaé</t>
        </is>
      </c>
      <c r="K3802" t="inlineStr">
        <is>
          <t>07/08/2023</t>
        </is>
      </c>
      <c r="L3802" t="inlineStr">
        <is>
          <t>08/2023</t>
        </is>
      </c>
    </row>
    <row r="3803">
      <c r="B3803" t="n">
        <v>106272</v>
      </c>
      <c r="C3803" t="inlineStr">
        <is>
          <t>[Volta Redonda - RJ] E-mail</t>
        </is>
      </c>
      <c r="D3803" t="inlineStr">
        <is>
          <t>fechado</t>
        </is>
      </c>
      <c r="E3803" t="inlineStr">
        <is>
          <t>Email</t>
        </is>
      </c>
      <c r="F3803" t="inlineStr">
        <is>
          <t>07/08/2023</t>
        </is>
      </c>
      <c r="G3803" t="inlineStr">
        <is>
          <t>31/07/2023</t>
        </is>
      </c>
      <c r="H3803" t="inlineStr">
        <is>
          <t>Paulo Diniz</t>
        </is>
      </c>
      <c r="I3803" t="inlineStr">
        <is>
          <t>07/08/2023</t>
        </is>
      </c>
      <c r="J3803" t="inlineStr">
        <is>
          <t>Volta Redonda - RJ</t>
        </is>
      </c>
      <c r="K3803" t="inlineStr">
        <is>
          <t>07/08/2023</t>
        </is>
      </c>
      <c r="L3803" t="inlineStr">
        <is>
          <t>08/2023</t>
        </is>
      </c>
    </row>
    <row r="3804">
      <c r="B3804" t="n">
        <v>106280</v>
      </c>
      <c r="C3804" t="inlineStr">
        <is>
          <t>[VVBH - BH ] [ Inativação de email ]</t>
        </is>
      </c>
      <c r="D3804" t="inlineStr">
        <is>
          <t>fechado</t>
        </is>
      </c>
      <c r="E3804" t="inlineStr">
        <is>
          <t>Email</t>
        </is>
      </c>
      <c r="F3804" t="inlineStr">
        <is>
          <t>07/08/2023</t>
        </is>
      </c>
      <c r="G3804" t="inlineStr">
        <is>
          <t>31/07/2023</t>
        </is>
      </c>
      <c r="H3804" t="inlineStr">
        <is>
          <t>Paulo Diniz</t>
        </is>
      </c>
      <c r="I3804" t="inlineStr">
        <is>
          <t>07/08/2023</t>
        </is>
      </c>
      <c r="J3804" t="inlineStr">
        <is>
          <t xml:space="preserve">VVBH - BH </t>
        </is>
      </c>
      <c r="K3804" t="inlineStr">
        <is>
          <t>07/08/2023</t>
        </is>
      </c>
      <c r="L3804" t="inlineStr">
        <is>
          <t>08/2023</t>
        </is>
      </c>
    </row>
    <row r="3805">
      <c r="B3805" t="n">
        <v>106238</v>
      </c>
      <c r="C3805" t="inlineStr">
        <is>
          <t>[Convales] [Queda]</t>
        </is>
      </c>
      <c r="D3805" t="inlineStr">
        <is>
          <t>fechado</t>
        </is>
      </c>
      <c r="E3805" t="inlineStr">
        <is>
          <t>Lentidão/Queda</t>
        </is>
      </c>
      <c r="F3805" t="inlineStr">
        <is>
          <t>07/08/2023</t>
        </is>
      </c>
      <c r="G3805" t="inlineStr">
        <is>
          <t>28/07/2023</t>
        </is>
      </c>
      <c r="H3805" t="inlineStr">
        <is>
          <t>-</t>
        </is>
      </c>
      <c r="I3805" t="inlineStr">
        <is>
          <t>07/08/2023</t>
        </is>
      </c>
      <c r="J3805" t="inlineStr">
        <is>
          <t>Convales</t>
        </is>
      </c>
      <c r="K3805" t="inlineStr">
        <is>
          <t>07/08/2023</t>
        </is>
      </c>
      <c r="L3805" t="inlineStr">
        <is>
          <t>08/2023</t>
        </is>
      </c>
    </row>
    <row r="3806">
      <c r="B3806" t="n">
        <v>106343</v>
      </c>
      <c r="C3806" t="inlineStr">
        <is>
          <t>[Ribeirão das Neves-MG] Ambiente Teste fora do ar</t>
        </is>
      </c>
      <c r="D3806" t="inlineStr">
        <is>
          <t>fechado</t>
        </is>
      </c>
      <c r="E3806" t="inlineStr">
        <is>
          <t>Lentidão/Queda</t>
        </is>
      </c>
      <c r="F3806" t="inlineStr">
        <is>
          <t>07/08/2023</t>
        </is>
      </c>
      <c r="G3806" t="inlineStr">
        <is>
          <t>07/08/2023</t>
        </is>
      </c>
      <c r="H3806" t="inlineStr">
        <is>
          <t>Bruno Barcellos</t>
        </is>
      </c>
      <c r="I3806" t="inlineStr">
        <is>
          <t>07/08/2023</t>
        </is>
      </c>
      <c r="J3806" t="inlineStr">
        <is>
          <t>Ribeirão das Neves-MG</t>
        </is>
      </c>
      <c r="K3806" t="inlineStr">
        <is>
          <t>07/08/2023</t>
        </is>
      </c>
      <c r="L3806" t="inlineStr">
        <is>
          <t>08/2023</t>
        </is>
      </c>
    </row>
    <row r="3807">
      <c r="B3807" t="n">
        <v>106213</v>
      </c>
      <c r="C3807" t="inlineStr">
        <is>
          <t>[DIVINOPOLIS-MG] QUEDA</t>
        </is>
      </c>
      <c r="D3807" t="inlineStr">
        <is>
          <t>fechado</t>
        </is>
      </c>
      <c r="E3807" t="inlineStr">
        <is>
          <t>Lentidão/Queda</t>
        </is>
      </c>
      <c r="F3807" t="inlineStr">
        <is>
          <t>05/08/2023</t>
        </is>
      </c>
      <c r="G3807" t="inlineStr">
        <is>
          <t>26/07/2023</t>
        </is>
      </c>
      <c r="H3807" t="inlineStr">
        <is>
          <t>-</t>
        </is>
      </c>
      <c r="I3807" t="inlineStr">
        <is>
          <t>05/08/2023</t>
        </is>
      </c>
      <c r="J3807" t="inlineStr">
        <is>
          <t>DIVINOPOLIS-MG</t>
        </is>
      </c>
      <c r="K3807" t="inlineStr">
        <is>
          <t>05/08/2023</t>
        </is>
      </c>
      <c r="L3807" t="inlineStr">
        <is>
          <t>08/2023</t>
        </is>
      </c>
    </row>
    <row r="3808">
      <c r="B3808" t="n">
        <v>106201</v>
      </c>
      <c r="C3808" t="inlineStr">
        <is>
          <t>[Pirapora-MG] Lentidão ambiente web</t>
        </is>
      </c>
      <c r="D3808" t="inlineStr">
        <is>
          <t>fechado</t>
        </is>
      </c>
      <c r="E3808" t="inlineStr">
        <is>
          <t>Lentidão/Queda</t>
        </is>
      </c>
      <c r="F3808" t="inlineStr">
        <is>
          <t>04/08/2023</t>
        </is>
      </c>
      <c r="G3808" t="inlineStr">
        <is>
          <t>25/07/2023</t>
        </is>
      </c>
      <c r="H3808" t="inlineStr">
        <is>
          <t>-</t>
        </is>
      </c>
      <c r="I3808" t="inlineStr">
        <is>
          <t>04/08/2023</t>
        </is>
      </c>
      <c r="J3808" t="inlineStr">
        <is>
          <t>Pirapora-MG</t>
        </is>
      </c>
      <c r="K3808" t="inlineStr">
        <is>
          <t>04/08/2023</t>
        </is>
      </c>
      <c r="L3808" t="inlineStr">
        <is>
          <t>08/2023</t>
        </is>
      </c>
    </row>
    <row r="3809">
      <c r="B3809" t="n">
        <v>106202</v>
      </c>
      <c r="C3809" t="inlineStr">
        <is>
          <t>[Divinópolis-MG]Queda web</t>
        </is>
      </c>
      <c r="D3809" t="inlineStr">
        <is>
          <t>fechado</t>
        </is>
      </c>
      <c r="E3809" t="inlineStr">
        <is>
          <t>Lentidão/Queda</t>
        </is>
      </c>
      <c r="F3809" t="inlineStr">
        <is>
          <t>04/08/2023</t>
        </is>
      </c>
      <c r="G3809" t="inlineStr">
        <is>
          <t>25/07/2023</t>
        </is>
      </c>
      <c r="H3809" t="inlineStr">
        <is>
          <t>-</t>
        </is>
      </c>
      <c r="I3809" t="inlineStr">
        <is>
          <t>04/08/2023</t>
        </is>
      </c>
      <c r="J3809" t="inlineStr">
        <is>
          <t>Divinópolis-MG</t>
        </is>
      </c>
      <c r="K3809" t="inlineStr">
        <is>
          <t>04/08/2023</t>
        </is>
      </c>
      <c r="L3809" t="inlineStr">
        <is>
          <t>08/2023</t>
        </is>
      </c>
    </row>
    <row r="3810">
      <c r="B3810" t="n">
        <v>106341</v>
      </c>
      <c r="C3810" t="inlineStr">
        <is>
          <t>[Volta Redonda-RJ] Ambiente web fora</t>
        </is>
      </c>
      <c r="D3810" t="inlineStr">
        <is>
          <t>fechado</t>
        </is>
      </c>
      <c r="E3810" t="inlineStr">
        <is>
          <t>Lentidão/Queda</t>
        </is>
      </c>
      <c r="F3810" t="inlineStr">
        <is>
          <t>04/08/2023</t>
        </is>
      </c>
      <c r="G3810" t="inlineStr">
        <is>
          <t>04/08/2023</t>
        </is>
      </c>
      <c r="H3810" t="inlineStr">
        <is>
          <t>Bruno Barcellos</t>
        </is>
      </c>
      <c r="I3810" t="inlineStr">
        <is>
          <t>04/08/2023</t>
        </is>
      </c>
      <c r="J3810" t="inlineStr">
        <is>
          <t>Volta Redonda-RJ</t>
        </is>
      </c>
      <c r="K3810" t="inlineStr">
        <is>
          <t>04/08/2023</t>
        </is>
      </c>
      <c r="L3810" t="inlineStr">
        <is>
          <t>08/2023</t>
        </is>
      </c>
    </row>
    <row r="3811">
      <c r="B3811" t="n">
        <v>106337</v>
      </c>
      <c r="C3811" t="inlineStr">
        <is>
          <t>[Contagem-MG] [Teste] Ambiente web fora do ar</t>
        </is>
      </c>
      <c r="D3811" t="inlineStr">
        <is>
          <t>fechado</t>
        </is>
      </c>
      <c r="E3811" t="inlineStr">
        <is>
          <t>Lentidão/Queda</t>
        </is>
      </c>
      <c r="F3811" t="inlineStr">
        <is>
          <t>04/08/2023</t>
        </is>
      </c>
      <c r="G3811" t="inlineStr">
        <is>
          <t>04/08/2023</t>
        </is>
      </c>
      <c r="H3811" t="inlineStr">
        <is>
          <t>Bruno Barcellos</t>
        </is>
      </c>
      <c r="I3811" t="inlineStr">
        <is>
          <t>04/08/2023</t>
        </is>
      </c>
      <c r="J3811" t="inlineStr">
        <is>
          <t>Contagem-MG</t>
        </is>
      </c>
      <c r="K3811" t="inlineStr">
        <is>
          <t>04/08/2023</t>
        </is>
      </c>
      <c r="L3811" t="inlineStr">
        <is>
          <t>08/2023</t>
        </is>
      </c>
    </row>
    <row r="3812">
      <c r="B3812" t="n">
        <v>105557</v>
      </c>
      <c r="C3812" t="inlineStr">
        <is>
          <t>[Passos-MG][Regulação] Relatório de Demanda Reprimida não filtra Procedimento</t>
        </is>
      </c>
      <c r="D3812" t="inlineStr">
        <is>
          <t>fechado</t>
        </is>
      </c>
      <c r="E3812" t="inlineStr">
        <is>
          <t>Erro</t>
        </is>
      </c>
      <c r="F3812" t="inlineStr">
        <is>
          <t>04/08/2023</t>
        </is>
      </c>
      <c r="G3812" t="inlineStr">
        <is>
          <t>31/05/2023</t>
        </is>
      </c>
      <c r="H3812" t="inlineStr">
        <is>
          <t>-</t>
        </is>
      </c>
      <c r="I3812" t="inlineStr">
        <is>
          <t>04/08/2023</t>
        </is>
      </c>
      <c r="J3812" t="inlineStr">
        <is>
          <t>Passos-MG</t>
        </is>
      </c>
      <c r="K3812" t="inlineStr">
        <is>
          <t>04/08/2023</t>
        </is>
      </c>
      <c r="L3812" t="inlineStr">
        <is>
          <t>08/2023</t>
        </is>
      </c>
    </row>
    <row r="3813">
      <c r="B3813" t="n">
        <v>106017</v>
      </c>
      <c r="C3813" t="inlineStr">
        <is>
          <t>[Volta Redonda-RJ] Erro emissão de faturamento</t>
        </is>
      </c>
      <c r="D3813" t="inlineStr">
        <is>
          <t>fechado</t>
        </is>
      </c>
      <c r="E3813" t="inlineStr">
        <is>
          <t>Erro</t>
        </is>
      </c>
      <c r="F3813" t="inlineStr">
        <is>
          <t>04/08/2023</t>
        </is>
      </c>
      <c r="G3813" t="inlineStr">
        <is>
          <t>07/07/2023</t>
        </is>
      </c>
      <c r="H3813" t="inlineStr">
        <is>
          <t>-</t>
        </is>
      </c>
      <c r="I3813" t="inlineStr">
        <is>
          <t>04/08/2023</t>
        </is>
      </c>
      <c r="J3813" t="inlineStr">
        <is>
          <t>Volta Redonda-RJ</t>
        </is>
      </c>
      <c r="K3813" t="inlineStr">
        <is>
          <t>04/08/2023</t>
        </is>
      </c>
      <c r="L3813" t="inlineStr">
        <is>
          <t>08/2023</t>
        </is>
      </c>
    </row>
    <row r="3814">
      <c r="B3814" t="n">
        <v>106225</v>
      </c>
      <c r="C3814" t="inlineStr">
        <is>
          <t>[Contagem][Ambulatório][Cadastro de usuário] Carga de dados raça/cor</t>
        </is>
      </c>
      <c r="D3814" t="inlineStr">
        <is>
          <t>fechado</t>
        </is>
      </c>
      <c r="E3814" t="inlineStr">
        <is>
          <t>Pedido de Serviço</t>
        </is>
      </c>
      <c r="F3814" t="inlineStr">
        <is>
          <t>03/08/2023</t>
        </is>
      </c>
      <c r="G3814" t="inlineStr">
        <is>
          <t>26/07/2023</t>
        </is>
      </c>
      <c r="H3814" t="inlineStr">
        <is>
          <t>-</t>
        </is>
      </c>
      <c r="I3814" t="inlineStr">
        <is>
          <t>03/08/2023</t>
        </is>
      </c>
      <c r="J3814" t="inlineStr">
        <is>
          <t>Contagem</t>
        </is>
      </c>
      <c r="K3814" t="inlineStr">
        <is>
          <t>03/08/2023</t>
        </is>
      </c>
      <c r="L3814" t="inlineStr">
        <is>
          <t>08/2023</t>
        </is>
      </c>
    </row>
    <row r="3815">
      <c r="B3815" t="n">
        <v>106332</v>
      </c>
      <c r="C3815" t="inlineStr">
        <is>
          <t>[Itabira-MG] Ambiente web fora do ar</t>
        </is>
      </c>
      <c r="D3815" t="inlineStr">
        <is>
          <t>fechado</t>
        </is>
      </c>
      <c r="E3815" t="inlineStr">
        <is>
          <t>Lentidão/Queda</t>
        </is>
      </c>
      <c r="F3815" t="inlineStr">
        <is>
          <t>03/08/2023</t>
        </is>
      </c>
      <c r="G3815" t="inlineStr">
        <is>
          <t>03/08/2023</t>
        </is>
      </c>
      <c r="H3815" t="inlineStr">
        <is>
          <t>Bruno Barcellos</t>
        </is>
      </c>
      <c r="I3815" t="inlineStr">
        <is>
          <t>03/08/2023</t>
        </is>
      </c>
      <c r="J3815" t="inlineStr">
        <is>
          <t>Itabira-MG</t>
        </is>
      </c>
      <c r="K3815" t="inlineStr">
        <is>
          <t>03/08/2023</t>
        </is>
      </c>
      <c r="L3815" t="inlineStr">
        <is>
          <t>08/2023</t>
        </is>
      </c>
    </row>
    <row r="3816">
      <c r="B3816" t="n">
        <v>106305</v>
      </c>
      <c r="C3816" t="inlineStr">
        <is>
          <t>[Sao Sebastiao do Paraiso] Backup faltando tabela</t>
        </is>
      </c>
      <c r="D3816" t="inlineStr">
        <is>
          <t>fechado</t>
        </is>
      </c>
      <c r="E3816" t="inlineStr">
        <is>
          <t>Erro</t>
        </is>
      </c>
      <c r="F3816" t="inlineStr">
        <is>
          <t>03/08/2023</t>
        </is>
      </c>
      <c r="G3816" t="inlineStr">
        <is>
          <t>02/08/2023</t>
        </is>
      </c>
      <c r="H3816" t="inlineStr">
        <is>
          <t>Eder Miranda</t>
        </is>
      </c>
      <c r="I3816" t="inlineStr">
        <is>
          <t>03/08/2023</t>
        </is>
      </c>
      <c r="J3816" t="inlineStr">
        <is>
          <t>Sao Sebastiao do Paraiso</t>
        </is>
      </c>
      <c r="K3816" t="inlineStr">
        <is>
          <t>03/08/2023</t>
        </is>
      </c>
      <c r="L3816" t="inlineStr">
        <is>
          <t>08/2023</t>
        </is>
      </c>
    </row>
    <row r="3817">
      <c r="B3817" t="n">
        <v>106288</v>
      </c>
      <c r="C3817" t="inlineStr">
        <is>
          <t>[Montes Claros-MG] Ambiente web fora do ar e lentidão</t>
        </is>
      </c>
      <c r="D3817" t="inlineStr">
        <is>
          <t>fechado</t>
        </is>
      </c>
      <c r="E3817" t="inlineStr">
        <is>
          <t>Lentidão/Queda</t>
        </is>
      </c>
      <c r="F3817" t="inlineStr">
        <is>
          <t>03/08/2023</t>
        </is>
      </c>
      <c r="G3817" t="inlineStr">
        <is>
          <t>01/08/2023</t>
        </is>
      </c>
      <c r="H3817" t="inlineStr">
        <is>
          <t>Bruno Barcellos</t>
        </is>
      </c>
      <c r="I3817" t="inlineStr">
        <is>
          <t>03/08/2023</t>
        </is>
      </c>
      <c r="J3817" t="inlineStr">
        <is>
          <t>Montes Claros-MG</t>
        </is>
      </c>
      <c r="K3817" t="inlineStr">
        <is>
          <t>03/08/2023</t>
        </is>
      </c>
      <c r="L3817" t="inlineStr">
        <is>
          <t>08/2023</t>
        </is>
      </c>
    </row>
    <row r="3818">
      <c r="B3818" t="n">
        <v>106191</v>
      </c>
      <c r="C3818" t="inlineStr">
        <is>
          <t>[Macae TST] Ambiente fora do ar</t>
        </is>
      </c>
      <c r="D3818" t="inlineStr">
        <is>
          <t>fechado</t>
        </is>
      </c>
      <c r="E3818" t="inlineStr">
        <is>
          <t>Lentidão/Queda</t>
        </is>
      </c>
      <c r="F3818" t="inlineStr">
        <is>
          <t>03/08/2023</t>
        </is>
      </c>
      <c r="G3818" t="inlineStr">
        <is>
          <t>24/07/2023</t>
        </is>
      </c>
      <c r="H3818" t="inlineStr">
        <is>
          <t>-</t>
        </is>
      </c>
      <c r="I3818" t="inlineStr">
        <is>
          <t>03/08/2023</t>
        </is>
      </c>
      <c r="J3818" t="inlineStr">
        <is>
          <t>Macae TST</t>
        </is>
      </c>
      <c r="K3818" t="inlineStr">
        <is>
          <t>03/08/2023</t>
        </is>
      </c>
      <c r="L3818" t="inlineStr">
        <is>
          <t>08/2023</t>
        </is>
      </c>
    </row>
    <row r="3819">
      <c r="B3819" t="n">
        <v>106324</v>
      </c>
      <c r="C3819" t="inlineStr">
        <is>
          <t>[Timóteo-MG] Ambiente web e Delphi fora do ar</t>
        </is>
      </c>
      <c r="D3819" t="inlineStr">
        <is>
          <t>fechado</t>
        </is>
      </c>
      <c r="E3819" t="inlineStr">
        <is>
          <t>Lentidão/Queda</t>
        </is>
      </c>
      <c r="F3819" t="inlineStr">
        <is>
          <t>03/08/2023</t>
        </is>
      </c>
      <c r="G3819" t="inlineStr">
        <is>
          <t>03/08/2023</t>
        </is>
      </c>
      <c r="H3819" t="inlineStr">
        <is>
          <t>Bruno Barcellos</t>
        </is>
      </c>
      <c r="I3819" t="inlineStr">
        <is>
          <t>03/08/2023</t>
        </is>
      </c>
      <c r="J3819" t="inlineStr">
        <is>
          <t>Timóteo-MG</t>
        </is>
      </c>
      <c r="K3819" t="inlineStr">
        <is>
          <t>03/08/2023</t>
        </is>
      </c>
      <c r="L3819" t="inlineStr">
        <is>
          <t>08/2023</t>
        </is>
      </c>
    </row>
    <row r="3820">
      <c r="B3820" t="n">
        <v>106327</v>
      </c>
      <c r="C3820" t="inlineStr">
        <is>
          <t>[João Monlevade-MG] Ambiente web fora do ar</t>
        </is>
      </c>
      <c r="D3820" t="inlineStr">
        <is>
          <t>fechado</t>
        </is>
      </c>
      <c r="E3820" t="inlineStr">
        <is>
          <t>Lentidão/Queda</t>
        </is>
      </c>
      <c r="F3820" t="inlineStr">
        <is>
          <t>03/08/2023</t>
        </is>
      </c>
      <c r="G3820" t="inlineStr">
        <is>
          <t>03/08/2023</t>
        </is>
      </c>
      <c r="H3820" t="inlineStr">
        <is>
          <t>Bruno Barcellos</t>
        </is>
      </c>
      <c r="I3820" t="inlineStr">
        <is>
          <t>03/08/2023</t>
        </is>
      </c>
      <c r="J3820" t="inlineStr">
        <is>
          <t>João Monlevade-MG</t>
        </is>
      </c>
      <c r="K3820" t="inlineStr">
        <is>
          <t>03/08/2023</t>
        </is>
      </c>
      <c r="L3820" t="inlineStr">
        <is>
          <t>08/2023</t>
        </is>
      </c>
    </row>
    <row r="3821">
      <c r="B3821" t="n">
        <v>106325</v>
      </c>
      <c r="C3821" t="inlineStr">
        <is>
          <t>[Santa Barbara-MG] Queda</t>
        </is>
      </c>
      <c r="D3821" t="inlineStr">
        <is>
          <t>fechado</t>
        </is>
      </c>
      <c r="E3821" t="inlineStr">
        <is>
          <t>Lentidão/Queda</t>
        </is>
      </c>
      <c r="F3821" t="inlineStr">
        <is>
          <t>03/08/2023</t>
        </is>
      </c>
      <c r="G3821" t="inlineStr">
        <is>
          <t>03/08/2023</t>
        </is>
      </c>
      <c r="H3821" t="inlineStr">
        <is>
          <t>Mateus Santana</t>
        </is>
      </c>
      <c r="I3821" t="inlineStr">
        <is>
          <t>03/08/2023</t>
        </is>
      </c>
      <c r="J3821" t="inlineStr">
        <is>
          <t>Santa Barbara-MG</t>
        </is>
      </c>
      <c r="K3821" t="inlineStr">
        <is>
          <t>03/08/2023</t>
        </is>
      </c>
      <c r="L3821" t="inlineStr">
        <is>
          <t>08/2023</t>
        </is>
      </c>
    </row>
    <row r="3822">
      <c r="B3822" t="n">
        <v>106322</v>
      </c>
      <c r="C3822" t="inlineStr">
        <is>
          <t>[Montes Claros-MG] Ambiente web fora do ar</t>
        </is>
      </c>
      <c r="D3822" t="inlineStr">
        <is>
          <t>fechado</t>
        </is>
      </c>
      <c r="E3822" t="inlineStr">
        <is>
          <t>Lentidão/Queda</t>
        </is>
      </c>
      <c r="F3822" t="inlineStr">
        <is>
          <t>03/08/2023</t>
        </is>
      </c>
      <c r="G3822" t="inlineStr">
        <is>
          <t>03/08/2023</t>
        </is>
      </c>
      <c r="H3822" t="inlineStr">
        <is>
          <t>Bruno Barcellos</t>
        </is>
      </c>
      <c r="I3822" t="inlineStr">
        <is>
          <t>03/08/2023</t>
        </is>
      </c>
      <c r="J3822" t="inlineStr">
        <is>
          <t>Montes Claros-MG</t>
        </is>
      </c>
      <c r="K3822" t="inlineStr">
        <is>
          <t>03/08/2023</t>
        </is>
      </c>
      <c r="L3822" t="inlineStr">
        <is>
          <t>08/2023</t>
        </is>
      </c>
    </row>
    <row r="3823">
      <c r="B3823" t="n">
        <v>106301</v>
      </c>
      <c r="C3823" t="inlineStr">
        <is>
          <t>[Mantena-MG-Apae] Ambiente web fora do ar</t>
        </is>
      </c>
      <c r="D3823" t="inlineStr">
        <is>
          <t>fechado</t>
        </is>
      </c>
      <c r="E3823" t="inlineStr">
        <is>
          <t>Lentidão/Queda</t>
        </is>
      </c>
      <c r="F3823" t="inlineStr">
        <is>
          <t>03/08/2023</t>
        </is>
      </c>
      <c r="G3823" t="inlineStr">
        <is>
          <t>01/08/2023</t>
        </is>
      </c>
      <c r="H3823" t="inlineStr">
        <is>
          <t>Bruno Barcellos</t>
        </is>
      </c>
      <c r="I3823" t="inlineStr">
        <is>
          <t>03/08/2023</t>
        </is>
      </c>
      <c r="J3823" t="inlineStr">
        <is>
          <t>Mantena-MG-Apae</t>
        </is>
      </c>
      <c r="K3823" t="inlineStr">
        <is>
          <t>03/08/2023</t>
        </is>
      </c>
      <c r="L3823" t="inlineStr">
        <is>
          <t>08/2023</t>
        </is>
      </c>
    </row>
    <row r="3824">
      <c r="B3824" t="n">
        <v>106316</v>
      </c>
      <c r="C3824" t="inlineStr">
        <is>
          <t>[TAIOBEIRAS-MG] QUEDA</t>
        </is>
      </c>
      <c r="D3824" t="inlineStr">
        <is>
          <t>fechado</t>
        </is>
      </c>
      <c r="E3824" t="inlineStr">
        <is>
          <t>Lentidão/Queda</t>
        </is>
      </c>
      <c r="F3824" t="inlineStr">
        <is>
          <t>02/08/2023</t>
        </is>
      </c>
      <c r="G3824" t="inlineStr">
        <is>
          <t>02/08/2023</t>
        </is>
      </c>
      <c r="H3824" t="inlineStr">
        <is>
          <t>Tadeu Cruz</t>
        </is>
      </c>
      <c r="I3824" t="inlineStr">
        <is>
          <t>02/08/2023</t>
        </is>
      </c>
      <c r="J3824" t="inlineStr">
        <is>
          <t>TAIOBEIRAS-MG</t>
        </is>
      </c>
      <c r="K3824" t="inlineStr">
        <is>
          <t>02/08/2023</t>
        </is>
      </c>
      <c r="L3824" t="inlineStr">
        <is>
          <t>08/2023</t>
        </is>
      </c>
    </row>
    <row r="3825">
      <c r="B3825" t="n">
        <v>106125</v>
      </c>
      <c r="C3825" t="inlineStr">
        <is>
          <t>[Machado][Almoxarifado]-Acrescentar intervalos para prescrição de medicamento</t>
        </is>
      </c>
      <c r="D3825" t="inlineStr">
        <is>
          <t>fechado</t>
        </is>
      </c>
      <c r="E3825" t="inlineStr">
        <is>
          <t>Melhoria</t>
        </is>
      </c>
      <c r="F3825" t="inlineStr">
        <is>
          <t>02/08/2023</t>
        </is>
      </c>
      <c r="G3825" t="inlineStr">
        <is>
          <t>17/07/2023</t>
        </is>
      </c>
      <c r="H3825" t="inlineStr">
        <is>
          <t>-</t>
        </is>
      </c>
      <c r="I3825" t="inlineStr">
        <is>
          <t>02/08/2023</t>
        </is>
      </c>
      <c r="J3825" t="inlineStr">
        <is>
          <t>Machado</t>
        </is>
      </c>
      <c r="K3825" t="inlineStr">
        <is>
          <t>02/08/2023</t>
        </is>
      </c>
      <c r="L3825" t="inlineStr">
        <is>
          <t>08/2023</t>
        </is>
      </c>
    </row>
    <row r="3826">
      <c r="B3826" t="n">
        <v>106306</v>
      </c>
      <c r="C3826" t="inlineStr">
        <is>
          <t>[Taiobeiras] Documentação de integração com o recebimento de resultado.</t>
        </is>
      </c>
      <c r="D3826" t="inlineStr">
        <is>
          <t>fechado</t>
        </is>
      </c>
      <c r="E3826" t="inlineStr">
        <is>
          <t>Pedido de Serviço</t>
        </is>
      </c>
      <c r="F3826" t="inlineStr">
        <is>
          <t>02/08/2023</t>
        </is>
      </c>
      <c r="G3826" t="inlineStr">
        <is>
          <t>02/08/2023</t>
        </is>
      </c>
      <c r="H3826" t="inlineStr">
        <is>
          <t>Tadeu Cruz</t>
        </is>
      </c>
      <c r="I3826" t="inlineStr">
        <is>
          <t>02/08/2023</t>
        </is>
      </c>
      <c r="J3826" t="inlineStr">
        <is>
          <t>Taiobeiras</t>
        </is>
      </c>
      <c r="K3826" t="inlineStr">
        <is>
          <t>02/08/2023</t>
        </is>
      </c>
      <c r="L3826" t="inlineStr">
        <is>
          <t>08/2023</t>
        </is>
      </c>
    </row>
    <row r="3827">
      <c r="B3827" t="n">
        <v>105837</v>
      </c>
      <c r="C3827" t="inlineStr">
        <is>
          <t>[Volta Redonda-RJ][Hospital][Portaria] Não esta registrando saída do visitante</t>
        </is>
      </c>
      <c r="D3827" t="inlineStr">
        <is>
          <t>fechado</t>
        </is>
      </c>
      <c r="E3827" t="inlineStr">
        <is>
          <t>Erro</t>
        </is>
      </c>
      <c r="F3827" t="inlineStr">
        <is>
          <t>02/08/2023</t>
        </is>
      </c>
      <c r="G3827" t="inlineStr">
        <is>
          <t>28/06/2023</t>
        </is>
      </c>
      <c r="H3827" t="inlineStr">
        <is>
          <t>Tadeu Cruz</t>
        </is>
      </c>
      <c r="I3827" t="inlineStr">
        <is>
          <t>02/08/2023</t>
        </is>
      </c>
      <c r="J3827" t="inlineStr">
        <is>
          <t>Volta Redonda-RJ</t>
        </is>
      </c>
      <c r="K3827" t="inlineStr">
        <is>
          <t>02/08/2023</t>
        </is>
      </c>
      <c r="L3827" t="inlineStr">
        <is>
          <t>08/2023</t>
        </is>
      </c>
    </row>
    <row r="3828">
      <c r="B3828" t="n">
        <v>104167</v>
      </c>
      <c r="C3828" t="inlineStr">
        <is>
          <t>[VOLTA REDONDA] [ALMOXARIFADO] Acompanhamento e Recebimento de Pedidos solicitados não carregam o estoque</t>
        </is>
      </c>
      <c r="D3828" t="inlineStr">
        <is>
          <t>fechado</t>
        </is>
      </c>
      <c r="E3828" t="inlineStr">
        <is>
          <t>Erro</t>
        </is>
      </c>
      <c r="F3828" t="inlineStr">
        <is>
          <t>01/08/2023</t>
        </is>
      </c>
      <c r="G3828" t="inlineStr">
        <is>
          <t>08/02/2023</t>
        </is>
      </c>
      <c r="H3828" t="inlineStr">
        <is>
          <t>-</t>
        </is>
      </c>
      <c r="I3828" t="inlineStr">
        <is>
          <t>01/08/2023</t>
        </is>
      </c>
      <c r="J3828" t="inlineStr">
        <is>
          <t>VOLTA REDONDA</t>
        </is>
      </c>
      <c r="K3828" t="inlineStr">
        <is>
          <t>01/08/2023</t>
        </is>
      </c>
      <c r="L3828" t="inlineStr">
        <is>
          <t>08/2023</t>
        </is>
      </c>
    </row>
    <row r="3829">
      <c r="B3829" t="n">
        <v>106293</v>
      </c>
      <c r="C3829" t="inlineStr">
        <is>
          <t>[Igarapé-MG] Senhas expiradas assim que conectado.</t>
        </is>
      </c>
      <c r="D3829" t="inlineStr">
        <is>
          <t>fechado</t>
        </is>
      </c>
      <c r="E3829" t="inlineStr">
        <is>
          <t>Lentidão/Queda</t>
        </is>
      </c>
      <c r="F3829" t="inlineStr">
        <is>
          <t>01/08/2023</t>
        </is>
      </c>
      <c r="G3829" t="inlineStr">
        <is>
          <t>01/08/2023</t>
        </is>
      </c>
      <c r="H3829" t="inlineStr">
        <is>
          <t>Bruno Barcellos</t>
        </is>
      </c>
      <c r="I3829" t="inlineStr">
        <is>
          <t>01/08/2023</t>
        </is>
      </c>
      <c r="J3829" t="inlineStr">
        <is>
          <t>Igarapé-MG</t>
        </is>
      </c>
      <c r="K3829" t="inlineStr">
        <is>
          <t>01/08/2023</t>
        </is>
      </c>
      <c r="L3829" t="inlineStr">
        <is>
          <t>08/2023</t>
        </is>
      </c>
    </row>
    <row r="3830">
      <c r="B3830" t="n">
        <v>106286</v>
      </c>
      <c r="C3830" t="inlineStr">
        <is>
          <t>[Campo Belo-MG] Lentidão Delphi</t>
        </is>
      </c>
      <c r="D3830" t="inlineStr">
        <is>
          <t>fechado</t>
        </is>
      </c>
      <c r="E3830" t="inlineStr">
        <is>
          <t>Lentidão/Queda</t>
        </is>
      </c>
      <c r="F3830" t="inlineStr">
        <is>
          <t>01/08/2023</t>
        </is>
      </c>
      <c r="G3830" t="inlineStr">
        <is>
          <t>01/08/2023</t>
        </is>
      </c>
      <c r="H3830" t="inlineStr">
        <is>
          <t>Bruno Barcellos</t>
        </is>
      </c>
      <c r="I3830" t="inlineStr">
        <is>
          <t>01/08/2023</t>
        </is>
      </c>
      <c r="J3830" t="inlineStr">
        <is>
          <t>Campo Belo-MG</t>
        </is>
      </c>
      <c r="K3830" t="inlineStr">
        <is>
          <t>01/08/2023</t>
        </is>
      </c>
      <c r="L3830" t="inlineStr">
        <is>
          <t>08/2023</t>
        </is>
      </c>
    </row>
    <row r="3831">
      <c r="B3831" t="n">
        <v>105074</v>
      </c>
      <c r="C3831" t="inlineStr">
        <is>
          <t>[Volta Redonda] Erro de audio falhou.</t>
        </is>
      </c>
      <c r="D3831" t="inlineStr">
        <is>
          <t>fechado</t>
        </is>
      </c>
      <c r="E3831" t="inlineStr">
        <is>
          <t>Erro</t>
        </is>
      </c>
      <c r="F3831" t="inlineStr">
        <is>
          <t>01/08/2023</t>
        </is>
      </c>
      <c r="G3831" t="inlineStr">
        <is>
          <t>20/04/2023</t>
        </is>
      </c>
      <c r="H3831" t="inlineStr">
        <is>
          <t>Tadeu Cruz</t>
        </is>
      </c>
      <c r="I3831" t="inlineStr">
        <is>
          <t>01/08/2023</t>
        </is>
      </c>
      <c r="J3831" t="inlineStr">
        <is>
          <t>Volta Redonda</t>
        </is>
      </c>
      <c r="K3831" t="inlineStr">
        <is>
          <t>01/08/2023</t>
        </is>
      </c>
      <c r="L3831" t="inlineStr">
        <is>
          <t>08/2023</t>
        </is>
      </c>
    </row>
    <row r="3832">
      <c r="B3832" t="n">
        <v>106030</v>
      </c>
      <c r="C3832" t="inlineStr">
        <is>
          <t>[Volta Redonda - RJ][Almoxarifado] Tipo de Receituário em Principio Ativo não está sendo alterado</t>
        </is>
      </c>
      <c r="D3832" t="inlineStr">
        <is>
          <t>fechado</t>
        </is>
      </c>
      <c r="E3832" t="inlineStr">
        <is>
          <t>Erro</t>
        </is>
      </c>
      <c r="F3832" t="inlineStr">
        <is>
          <t>01/08/2023</t>
        </is>
      </c>
      <c r="G3832" t="inlineStr">
        <is>
          <t>10/07/2023</t>
        </is>
      </c>
      <c r="H3832" t="inlineStr">
        <is>
          <t>Tadeu Cruz</t>
        </is>
      </c>
      <c r="I3832" t="inlineStr">
        <is>
          <t>01/08/2023</t>
        </is>
      </c>
      <c r="J3832" t="inlineStr">
        <is>
          <t>Volta Redonda - RJ</t>
        </is>
      </c>
      <c r="K3832" t="inlineStr">
        <is>
          <t>01/08/2023</t>
        </is>
      </c>
      <c r="L3832" t="inlineStr">
        <is>
          <t>08/2023</t>
        </is>
      </c>
    </row>
    <row r="3833">
      <c r="B3833" t="n">
        <v>106281</v>
      </c>
      <c r="C3833" t="inlineStr">
        <is>
          <t>[Botucatu - SP] [Almoxarifado] [Hórus] Solicitação das planilhas do Hórus, referentes a Julho de 2023</t>
        </is>
      </c>
      <c r="D3833" t="inlineStr">
        <is>
          <t>fechado</t>
        </is>
      </c>
      <c r="E3833" t="inlineStr">
        <is>
          <t>Pedido de Serviço</t>
        </is>
      </c>
      <c r="F3833" t="inlineStr">
        <is>
          <t>01/08/2023</t>
        </is>
      </c>
      <c r="G3833" t="inlineStr">
        <is>
          <t>31/07/2023</t>
        </is>
      </c>
      <c r="H3833" t="inlineStr">
        <is>
          <t>Tadeu Cruz</t>
        </is>
      </c>
      <c r="I3833" t="inlineStr">
        <is>
          <t>01/08/2023</t>
        </is>
      </c>
      <c r="J3833" t="inlineStr">
        <is>
          <t>Botucatu - SP</t>
        </is>
      </c>
      <c r="K3833" t="inlineStr">
        <is>
          <t>01/08/2023</t>
        </is>
      </c>
      <c r="L3833" t="inlineStr">
        <is>
          <t>08/2023</t>
        </is>
      </c>
    </row>
    <row r="3834">
      <c r="B3834" t="n">
        <v>106009</v>
      </c>
      <c r="C3834" t="inlineStr">
        <is>
          <t>[Volta Redonda - RJ][Produção] Relatório de Acompanhamento Físico de Produção não carrega as informações</t>
        </is>
      </c>
      <c r="D3834" t="inlineStr">
        <is>
          <t>fechado</t>
        </is>
      </c>
      <c r="E3834" t="inlineStr">
        <is>
          <t>Erro</t>
        </is>
      </c>
      <c r="F3834" t="inlineStr">
        <is>
          <t>01/08/2023</t>
        </is>
      </c>
      <c r="G3834" t="inlineStr">
        <is>
          <t>07/07/2023</t>
        </is>
      </c>
      <c r="H3834" t="inlineStr">
        <is>
          <t>-</t>
        </is>
      </c>
      <c r="I3834" t="inlineStr">
        <is>
          <t>01/08/2023</t>
        </is>
      </c>
      <c r="J3834" t="inlineStr">
        <is>
          <t>Volta Redonda - RJ</t>
        </is>
      </c>
      <c r="K3834" t="inlineStr">
        <is>
          <t>01/08/2023</t>
        </is>
      </c>
      <c r="L3834" t="inlineStr">
        <is>
          <t>08/2023</t>
        </is>
      </c>
    </row>
    <row r="3835">
      <c r="B3835" t="n">
        <v>106195</v>
      </c>
      <c r="C3835" t="inlineStr">
        <is>
          <t>[Macaé- RJ] [Almoxarifado] Relatorio Mensal de Consumo inconsistente</t>
        </is>
      </c>
      <c r="D3835" t="inlineStr">
        <is>
          <t>fechado</t>
        </is>
      </c>
      <c r="E3835" t="inlineStr">
        <is>
          <t>Erro</t>
        </is>
      </c>
      <c r="F3835" t="inlineStr">
        <is>
          <t>01/08/2023</t>
        </is>
      </c>
      <c r="G3835" t="inlineStr">
        <is>
          <t>25/07/2023</t>
        </is>
      </c>
      <c r="H3835" t="inlineStr">
        <is>
          <t>Tadeu Cruz</t>
        </is>
      </c>
      <c r="I3835" t="inlineStr">
        <is>
          <t>01/08/2023</t>
        </is>
      </c>
      <c r="J3835" t="inlineStr">
        <is>
          <t>Macaé- RJ</t>
        </is>
      </c>
      <c r="K3835" t="inlineStr">
        <is>
          <t>01/08/2023</t>
        </is>
      </c>
      <c r="L3835" t="inlineStr">
        <is>
          <t>08/2023</t>
        </is>
      </c>
    </row>
    <row r="3836">
      <c r="B3836" t="n">
        <v>106211</v>
      </c>
      <c r="C3836" t="inlineStr">
        <is>
          <t>[São Gotardo -MG] [TABLET] Erro de informações no tablet</t>
        </is>
      </c>
      <c r="D3836" t="inlineStr">
        <is>
          <t>fechado</t>
        </is>
      </c>
      <c r="E3836" t="inlineStr">
        <is>
          <t>Erro</t>
        </is>
      </c>
      <c r="F3836" t="inlineStr">
        <is>
          <t>01/08/2023</t>
        </is>
      </c>
      <c r="G3836" t="inlineStr">
        <is>
          <t>26/07/2023</t>
        </is>
      </c>
      <c r="H3836" t="inlineStr">
        <is>
          <t>Tadeu Cruz</t>
        </is>
      </c>
      <c r="I3836" t="inlineStr">
        <is>
          <t>01/08/2023</t>
        </is>
      </c>
      <c r="J3836" t="inlineStr">
        <is>
          <t>São Gotardo -MG</t>
        </is>
      </c>
      <c r="K3836" t="inlineStr">
        <is>
          <t>01/08/2023</t>
        </is>
      </c>
      <c r="L3836" t="inlineStr">
        <is>
          <t>08/2023</t>
        </is>
      </c>
    </row>
    <row r="3837">
      <c r="B3837" t="n">
        <v>105788</v>
      </c>
      <c r="C3837" t="inlineStr">
        <is>
          <t>[Novo Cruzeiro-MG] [Produção] Emissão de faturamento não gerando MAC</t>
        </is>
      </c>
      <c r="D3837" t="inlineStr">
        <is>
          <t>fechado</t>
        </is>
      </c>
      <c r="E3837" t="inlineStr">
        <is>
          <t>Erro</t>
        </is>
      </c>
      <c r="F3837" t="inlineStr">
        <is>
          <t>01/08/2023</t>
        </is>
      </c>
      <c r="G3837" t="inlineStr">
        <is>
          <t>26/06/2023</t>
        </is>
      </c>
      <c r="H3837" t="inlineStr">
        <is>
          <t>-</t>
        </is>
      </c>
      <c r="I3837" t="inlineStr">
        <is>
          <t>01/08/2023</t>
        </is>
      </c>
      <c r="J3837" t="inlineStr">
        <is>
          <t>Novo Cruzeiro-MG</t>
        </is>
      </c>
      <c r="K3837" t="inlineStr">
        <is>
          <t>01/08/2023</t>
        </is>
      </c>
      <c r="L3837" t="inlineStr">
        <is>
          <t>08/2023</t>
        </is>
      </c>
    </row>
    <row r="3838">
      <c r="B3838" t="n">
        <v>105987</v>
      </c>
      <c r="C3838" t="inlineStr">
        <is>
          <t>[Muriáe-MG] Erro nas filas de atendimento</t>
        </is>
      </c>
      <c r="D3838" t="inlineStr">
        <is>
          <t>fechado</t>
        </is>
      </c>
      <c r="E3838" t="inlineStr">
        <is>
          <t>Erro</t>
        </is>
      </c>
      <c r="F3838" t="inlineStr">
        <is>
          <t>01/08/2023</t>
        </is>
      </c>
      <c r="G3838" t="inlineStr">
        <is>
          <t>06/07/2023</t>
        </is>
      </c>
      <c r="H3838" t="inlineStr">
        <is>
          <t>Tadeu Cruz</t>
        </is>
      </c>
      <c r="I3838" t="inlineStr">
        <is>
          <t>01/08/2023</t>
        </is>
      </c>
      <c r="J3838" t="inlineStr">
        <is>
          <t>Muriáe-MG</t>
        </is>
      </c>
      <c r="K3838" t="inlineStr">
        <is>
          <t>01/08/2023</t>
        </is>
      </c>
      <c r="L3838" t="inlineStr">
        <is>
          <t>08/2023</t>
        </is>
      </c>
    </row>
    <row r="3839">
      <c r="B3839" t="n">
        <v>106282</v>
      </c>
      <c r="C3839" t="inlineStr">
        <is>
          <t>[Mirabela- MG] Atualização</t>
        </is>
      </c>
      <c r="D3839" t="inlineStr">
        <is>
          <t>fechado</t>
        </is>
      </c>
      <c r="E3839" t="inlineStr">
        <is>
          <t>Atualização</t>
        </is>
      </c>
      <c r="F3839" t="inlineStr">
        <is>
          <t>01/08/2023</t>
        </is>
      </c>
      <c r="G3839" t="inlineStr">
        <is>
          <t>31/07/2023</t>
        </is>
      </c>
      <c r="H3839" t="inlineStr">
        <is>
          <t>Tadeu Cruz</t>
        </is>
      </c>
      <c r="I3839" t="inlineStr">
        <is>
          <t>01/08/2023</t>
        </is>
      </c>
      <c r="J3839" t="inlineStr">
        <is>
          <t>Mirabela- MG</t>
        </is>
      </c>
      <c r="K3839" t="inlineStr">
        <is>
          <t>01/08/2023</t>
        </is>
      </c>
      <c r="L3839" t="inlineStr">
        <is>
          <t>08/2023</t>
        </is>
      </c>
    </row>
    <row r="3840">
      <c r="B3840" t="n">
        <v>106187</v>
      </c>
      <c r="C3840" t="inlineStr">
        <is>
          <t>[Macaé-RJ] Instabilidade DELPHI</t>
        </is>
      </c>
      <c r="D3840" t="inlineStr">
        <is>
          <t>fechado</t>
        </is>
      </c>
      <c r="E3840" t="inlineStr">
        <is>
          <t>Lentidão/Queda</t>
        </is>
      </c>
      <c r="F3840" t="inlineStr">
        <is>
          <t>31/07/2023</t>
        </is>
      </c>
      <c r="G3840" t="inlineStr">
        <is>
          <t>21/07/2023</t>
        </is>
      </c>
      <c r="H3840" t="inlineStr">
        <is>
          <t>-</t>
        </is>
      </c>
      <c r="I3840" t="inlineStr">
        <is>
          <t>31/07/2023</t>
        </is>
      </c>
      <c r="J3840" t="inlineStr">
        <is>
          <t>Macaé-RJ</t>
        </is>
      </c>
      <c r="K3840" t="inlineStr">
        <is>
          <t>31/07/2023</t>
        </is>
      </c>
      <c r="L3840" t="inlineStr">
        <is>
          <t>07/2023</t>
        </is>
      </c>
    </row>
    <row r="3841">
      <c r="B3841" t="n">
        <v>106283</v>
      </c>
      <c r="C3841" t="inlineStr">
        <is>
          <t>[Machado - MG] Atualização</t>
        </is>
      </c>
      <c r="D3841" t="inlineStr">
        <is>
          <t>fechado</t>
        </is>
      </c>
      <c r="E3841" t="inlineStr">
        <is>
          <t>Atualização</t>
        </is>
      </c>
      <c r="F3841" t="inlineStr">
        <is>
          <t>31/07/2023</t>
        </is>
      </c>
      <c r="G3841" t="inlineStr">
        <is>
          <t>31/07/2023</t>
        </is>
      </c>
      <c r="H3841" t="inlineStr">
        <is>
          <t>Paulo Diniz</t>
        </is>
      </c>
      <c r="I3841" t="inlineStr">
        <is>
          <t>31/07/2023</t>
        </is>
      </c>
      <c r="J3841" t="inlineStr">
        <is>
          <t>Machado - MG</t>
        </is>
      </c>
      <c r="K3841" t="inlineStr">
        <is>
          <t>31/07/2023</t>
        </is>
      </c>
      <c r="L3841" t="inlineStr">
        <is>
          <t>07/2023</t>
        </is>
      </c>
    </row>
    <row r="3842">
      <c r="B3842" t="n">
        <v>106055</v>
      </c>
      <c r="C3842" t="inlineStr">
        <is>
          <t>[Passos-MG] [Administração] Regras da tela Instrumento de Registro do Procedimento não funcionam impactando negativamente a Produção</t>
        </is>
      </c>
      <c r="D3842" t="inlineStr">
        <is>
          <t>fechado</t>
        </is>
      </c>
      <c r="E3842" t="inlineStr">
        <is>
          <t>Erro</t>
        </is>
      </c>
      <c r="F3842" t="inlineStr">
        <is>
          <t>31/07/2023</t>
        </is>
      </c>
      <c r="G3842" t="inlineStr">
        <is>
          <t>12/07/2023</t>
        </is>
      </c>
      <c r="H3842" t="inlineStr">
        <is>
          <t>-</t>
        </is>
      </c>
      <c r="I3842" t="inlineStr">
        <is>
          <t>31/07/2023</t>
        </is>
      </c>
      <c r="J3842" t="inlineStr">
        <is>
          <t>Passos-MG</t>
        </is>
      </c>
      <c r="K3842" t="inlineStr">
        <is>
          <t>31/07/2023</t>
        </is>
      </c>
      <c r="L3842" t="inlineStr">
        <is>
          <t>07/2023</t>
        </is>
      </c>
    </row>
    <row r="3843">
      <c r="B3843" t="n">
        <v>105208</v>
      </c>
      <c r="C3843" t="inlineStr">
        <is>
          <t>[Bela Vista de Minas-MG] Atualização</t>
        </is>
      </c>
      <c r="D3843" t="inlineStr">
        <is>
          <t>fechado</t>
        </is>
      </c>
      <c r="E3843" t="inlineStr">
        <is>
          <t>Atualização</t>
        </is>
      </c>
      <c r="F3843" t="inlineStr">
        <is>
          <t>31/07/2023</t>
        </is>
      </c>
      <c r="G3843" t="inlineStr">
        <is>
          <t>03/05/2023</t>
        </is>
      </c>
      <c r="H3843" t="inlineStr">
        <is>
          <t>Paulo Diniz</t>
        </is>
      </c>
      <c r="I3843" t="inlineStr">
        <is>
          <t>31/07/2023</t>
        </is>
      </c>
      <c r="J3843" t="inlineStr">
        <is>
          <t>Bela Vista de Minas-MG</t>
        </is>
      </c>
      <c r="K3843" t="inlineStr">
        <is>
          <t>31/07/2023</t>
        </is>
      </c>
      <c r="L3843" t="inlineStr">
        <is>
          <t>07/2023</t>
        </is>
      </c>
    </row>
    <row r="3844">
      <c r="B3844" t="n">
        <v>106279</v>
      </c>
      <c r="C3844" t="inlineStr">
        <is>
          <t>[Ribeirão das Neves - mg] Atualização TST</t>
        </is>
      </c>
      <c r="D3844" t="inlineStr">
        <is>
          <t>fechado</t>
        </is>
      </c>
      <c r="E3844" t="inlineStr">
        <is>
          <t>Atualização</t>
        </is>
      </c>
      <c r="F3844" t="inlineStr">
        <is>
          <t>31/07/2023</t>
        </is>
      </c>
      <c r="G3844" t="inlineStr">
        <is>
          <t>31/07/2023</t>
        </is>
      </c>
      <c r="H3844" t="inlineStr">
        <is>
          <t>Paulo Diniz</t>
        </is>
      </c>
      <c r="I3844" t="inlineStr">
        <is>
          <t>31/07/2023</t>
        </is>
      </c>
      <c r="J3844" t="inlineStr">
        <is>
          <t>Ribeirão das Neves - mg</t>
        </is>
      </c>
      <c r="K3844" t="inlineStr">
        <is>
          <t>31/07/2023</t>
        </is>
      </c>
      <c r="L3844" t="inlineStr">
        <is>
          <t>07/2023</t>
        </is>
      </c>
    </row>
    <row r="3845">
      <c r="B3845" t="n">
        <v>106186</v>
      </c>
      <c r="C3845" t="inlineStr">
        <is>
          <t>[Paraguaçu-MG] [Delphi] Ambiente delphi fora</t>
        </is>
      </c>
      <c r="D3845" t="inlineStr">
        <is>
          <t>fechado</t>
        </is>
      </c>
      <c r="E3845" t="inlineStr">
        <is>
          <t>Lentidão/Queda</t>
        </is>
      </c>
      <c r="F3845" t="inlineStr">
        <is>
          <t>31/07/2023</t>
        </is>
      </c>
      <c r="G3845" t="inlineStr">
        <is>
          <t>21/07/2023</t>
        </is>
      </c>
      <c r="H3845" t="inlineStr">
        <is>
          <t>-</t>
        </is>
      </c>
      <c r="I3845" t="inlineStr">
        <is>
          <t>31/07/2023</t>
        </is>
      </c>
      <c r="J3845" t="inlineStr">
        <is>
          <t>Paraguaçu-MG</t>
        </is>
      </c>
      <c r="K3845" t="inlineStr">
        <is>
          <t>31/07/2023</t>
        </is>
      </c>
      <c r="L3845" t="inlineStr">
        <is>
          <t>07/2023</t>
        </is>
      </c>
    </row>
    <row r="3846">
      <c r="B3846" t="n">
        <v>105958</v>
      </c>
      <c r="C3846" t="inlineStr">
        <is>
          <t>[Taiobeiras-MG] Atualização</t>
        </is>
      </c>
      <c r="D3846" t="inlineStr">
        <is>
          <t>fechado</t>
        </is>
      </c>
      <c r="E3846" t="inlineStr">
        <is>
          <t>Atualização</t>
        </is>
      </c>
      <c r="F3846" t="inlineStr">
        <is>
          <t>31/07/2023</t>
        </is>
      </c>
      <c r="G3846" t="inlineStr">
        <is>
          <t>05/07/2023</t>
        </is>
      </c>
      <c r="H3846" t="inlineStr">
        <is>
          <t>Paulo Diniz</t>
        </is>
      </c>
      <c r="I3846" t="inlineStr">
        <is>
          <t>31/07/2023</t>
        </is>
      </c>
      <c r="J3846" t="inlineStr">
        <is>
          <t>Taiobeiras-MG</t>
        </is>
      </c>
      <c r="K3846" t="inlineStr">
        <is>
          <t>31/07/2023</t>
        </is>
      </c>
      <c r="L3846" t="inlineStr">
        <is>
          <t>07/2023</t>
        </is>
      </c>
    </row>
    <row r="3847">
      <c r="B3847" t="n">
        <v>106262</v>
      </c>
      <c r="C3847" t="inlineStr">
        <is>
          <t>[Igarapé] Atualização do sistema</t>
        </is>
      </c>
      <c r="D3847" t="inlineStr">
        <is>
          <t>fechado</t>
        </is>
      </c>
      <c r="E3847" t="inlineStr">
        <is>
          <t>Atualização</t>
        </is>
      </c>
      <c r="F3847" t="inlineStr">
        <is>
          <t>31/07/2023</t>
        </is>
      </c>
      <c r="G3847" t="inlineStr">
        <is>
          <t>28/07/2023</t>
        </is>
      </c>
      <c r="H3847" t="inlineStr">
        <is>
          <t>Paulo Diniz</t>
        </is>
      </c>
      <c r="I3847" t="inlineStr">
        <is>
          <t>31/07/2023</t>
        </is>
      </c>
      <c r="J3847" t="inlineStr">
        <is>
          <t>Igarapé</t>
        </is>
      </c>
      <c r="K3847" t="inlineStr">
        <is>
          <t>31/07/2023</t>
        </is>
      </c>
      <c r="L3847" t="inlineStr">
        <is>
          <t>07/2023</t>
        </is>
      </c>
    </row>
    <row r="3848">
      <c r="B3848" t="n">
        <v>106193</v>
      </c>
      <c r="C3848" t="inlineStr">
        <is>
          <t>[Vivver] Sem acesso ao E-mail</t>
        </is>
      </c>
      <c r="D3848" t="inlineStr">
        <is>
          <t>fechado</t>
        </is>
      </c>
      <c r="E3848" t="inlineStr">
        <is>
          <t>Email</t>
        </is>
      </c>
      <c r="F3848" t="inlineStr">
        <is>
          <t>31/07/2023</t>
        </is>
      </c>
      <c r="G3848" t="inlineStr">
        <is>
          <t>24/07/2023</t>
        </is>
      </c>
      <c r="H3848" t="inlineStr">
        <is>
          <t>Paulo Diniz</t>
        </is>
      </c>
      <c r="I3848" t="inlineStr">
        <is>
          <t>31/07/2023</t>
        </is>
      </c>
      <c r="J3848" t="inlineStr">
        <is>
          <t>Vivver</t>
        </is>
      </c>
      <c r="K3848" t="inlineStr">
        <is>
          <t>31/07/2023</t>
        </is>
      </c>
      <c r="L3848" t="inlineStr">
        <is>
          <t>07/2023</t>
        </is>
      </c>
    </row>
    <row r="3849">
      <c r="B3849" t="n">
        <v>106026</v>
      </c>
      <c r="C3849" t="inlineStr">
        <is>
          <t>[ Inativação de email }</t>
        </is>
      </c>
      <c r="D3849" t="inlineStr">
        <is>
          <t>fechado</t>
        </is>
      </c>
      <c r="E3849" t="inlineStr">
        <is>
          <t>Email</t>
        </is>
      </c>
      <c r="F3849" t="inlineStr">
        <is>
          <t>31/07/2023</t>
        </is>
      </c>
      <c r="G3849" t="inlineStr">
        <is>
          <t>10/07/2023</t>
        </is>
      </c>
      <c r="H3849" t="inlineStr">
        <is>
          <t>Paulo Diniz</t>
        </is>
      </c>
      <c r="I3849" t="inlineStr">
        <is>
          <t>31/07/2023</t>
        </is>
      </c>
      <c r="K3849" t="inlineStr">
        <is>
          <t>31/07/2023</t>
        </is>
      </c>
      <c r="L3849" t="inlineStr">
        <is>
          <t>07/2023</t>
        </is>
      </c>
    </row>
    <row r="3850">
      <c r="B3850" t="n">
        <v>106184</v>
      </c>
      <c r="C3850" t="inlineStr">
        <is>
          <t>[Volta Redonda-RJ] [TST] Ambiente teste expirou senha dos operadores</t>
        </is>
      </c>
      <c r="D3850" t="inlineStr">
        <is>
          <t>fechado</t>
        </is>
      </c>
      <c r="E3850" t="inlineStr">
        <is>
          <t>Lentidão/Queda</t>
        </is>
      </c>
      <c r="F3850" t="inlineStr">
        <is>
          <t>30/07/2023</t>
        </is>
      </c>
      <c r="G3850" t="inlineStr">
        <is>
          <t>20/07/2023</t>
        </is>
      </c>
      <c r="H3850" t="inlineStr">
        <is>
          <t>-</t>
        </is>
      </c>
      <c r="I3850" t="inlineStr">
        <is>
          <t>30/07/2023</t>
        </is>
      </c>
      <c r="J3850" t="inlineStr">
        <is>
          <t>Volta Redonda-RJ</t>
        </is>
      </c>
      <c r="K3850" t="inlineStr">
        <is>
          <t>30/07/2023</t>
        </is>
      </c>
      <c r="L3850" t="inlineStr">
        <is>
          <t>07/2023</t>
        </is>
      </c>
    </row>
    <row r="3851">
      <c r="B3851" t="n">
        <v>106119</v>
      </c>
      <c r="C3851" t="inlineStr">
        <is>
          <t>[IGARAPE -MG] ERRO AO GERAR PRODUÇÃO</t>
        </is>
      </c>
      <c r="D3851" t="inlineStr">
        <is>
          <t>fechado</t>
        </is>
      </c>
      <c r="E3851" t="inlineStr">
        <is>
          <t>Erro</t>
        </is>
      </c>
      <c r="F3851" t="inlineStr">
        <is>
          <t>30/07/2023</t>
        </is>
      </c>
      <c r="G3851" t="inlineStr">
        <is>
          <t>17/07/2023</t>
        </is>
      </c>
      <c r="H3851" t="inlineStr">
        <is>
          <t>-</t>
        </is>
      </c>
      <c r="I3851" t="inlineStr">
        <is>
          <t>30/07/2023</t>
        </is>
      </c>
      <c r="J3851" t="inlineStr">
        <is>
          <t>IGARAPE -MG</t>
        </is>
      </c>
      <c r="K3851" t="inlineStr">
        <is>
          <t>30/07/2023</t>
        </is>
      </c>
      <c r="L3851" t="inlineStr">
        <is>
          <t>07/2023</t>
        </is>
      </c>
    </row>
    <row r="3852">
      <c r="B3852" t="n">
        <v>106168</v>
      </c>
      <c r="C3852" t="inlineStr">
        <is>
          <t>[GOVERNADOR VALARES - MG] QUEDA DELPHI</t>
        </is>
      </c>
      <c r="D3852" t="inlineStr">
        <is>
          <t>fechado</t>
        </is>
      </c>
      <c r="E3852" t="inlineStr">
        <is>
          <t>Lentidão/Queda</t>
        </is>
      </c>
      <c r="F3852" t="inlineStr">
        <is>
          <t>29/07/2023</t>
        </is>
      </c>
      <c r="G3852" t="inlineStr">
        <is>
          <t>19/07/2023</t>
        </is>
      </c>
      <c r="H3852" t="inlineStr">
        <is>
          <t>-</t>
        </is>
      </c>
      <c r="I3852" t="inlineStr">
        <is>
          <t>29/07/2023</t>
        </is>
      </c>
      <c r="J3852" t="inlineStr">
        <is>
          <t>GOVERNADOR VALARES - MG</t>
        </is>
      </c>
      <c r="K3852" t="inlineStr">
        <is>
          <t>29/07/2023</t>
        </is>
      </c>
      <c r="L3852" t="inlineStr">
        <is>
          <t>07/2023</t>
        </is>
      </c>
    </row>
    <row r="3853">
      <c r="B3853" t="n">
        <v>106166</v>
      </c>
      <c r="C3853" t="inlineStr">
        <is>
          <t>[MACAE-RJ] QUEDA TESTE</t>
        </is>
      </c>
      <c r="D3853" t="inlineStr">
        <is>
          <t>fechado</t>
        </is>
      </c>
      <c r="E3853" t="inlineStr">
        <is>
          <t>Lentidão/Queda</t>
        </is>
      </c>
      <c r="F3853" t="inlineStr">
        <is>
          <t>29/07/2023</t>
        </is>
      </c>
      <c r="G3853" t="inlineStr">
        <is>
          <t>19/07/2023</t>
        </is>
      </c>
      <c r="H3853" t="inlineStr">
        <is>
          <t>-</t>
        </is>
      </c>
      <c r="I3853" t="inlineStr">
        <is>
          <t>29/07/2023</t>
        </is>
      </c>
      <c r="J3853" t="inlineStr">
        <is>
          <t>MACAE-RJ</t>
        </is>
      </c>
      <c r="K3853" t="inlineStr">
        <is>
          <t>29/07/2023</t>
        </is>
      </c>
      <c r="L3853" t="inlineStr">
        <is>
          <t>07/2023</t>
        </is>
      </c>
    </row>
    <row r="3854">
      <c r="B3854" t="n">
        <v>106271</v>
      </c>
      <c r="C3854" t="inlineStr">
        <is>
          <t>[Santo Antônio do Monte-MG][Laboratório] Tela de solicitação de exames não exibe resultado.</t>
        </is>
      </c>
      <c r="D3854" t="inlineStr">
        <is>
          <t>fechado</t>
        </is>
      </c>
      <c r="E3854" t="inlineStr">
        <is>
          <t>Erro</t>
        </is>
      </c>
      <c r="F3854" t="inlineStr">
        <is>
          <t>28/07/2023</t>
        </is>
      </c>
      <c r="G3854" t="inlineStr">
        <is>
          <t>28/07/2023</t>
        </is>
      </c>
      <c r="H3854" t="inlineStr">
        <is>
          <t>Tadeu Cruz</t>
        </is>
      </c>
      <c r="I3854" t="inlineStr">
        <is>
          <t>28/07/2023</t>
        </is>
      </c>
      <c r="J3854" t="inlineStr">
        <is>
          <t>Santo Antônio do Monte-MG</t>
        </is>
      </c>
      <c r="K3854" t="inlineStr">
        <is>
          <t>28/07/2023</t>
        </is>
      </c>
      <c r="L3854" t="inlineStr">
        <is>
          <t>07/2023</t>
        </is>
      </c>
    </row>
    <row r="3855">
      <c r="B3855" t="n">
        <v>105985</v>
      </c>
      <c r="C3855" t="inlineStr">
        <is>
          <t>[JANUÁRIA -MG] ERRO NAS FICHAS DE VACINA - GRUPO DE ATENDIMENTO</t>
        </is>
      </c>
      <c r="D3855" t="inlineStr">
        <is>
          <t>fechado</t>
        </is>
      </c>
      <c r="E3855" t="inlineStr">
        <is>
          <t>Pedido de Serviço</t>
        </is>
      </c>
      <c r="F3855" t="inlineStr">
        <is>
          <t>28/07/2023</t>
        </is>
      </c>
      <c r="G3855" t="inlineStr">
        <is>
          <t>06/07/2023</t>
        </is>
      </c>
      <c r="H3855" t="inlineStr">
        <is>
          <t>Paulo Diniz</t>
        </is>
      </c>
      <c r="I3855" t="inlineStr">
        <is>
          <t>28/07/2023</t>
        </is>
      </c>
      <c r="J3855" t="inlineStr">
        <is>
          <t>JANUÁRIA -MG</t>
        </is>
      </c>
      <c r="K3855" t="inlineStr">
        <is>
          <t>28/07/2023</t>
        </is>
      </c>
      <c r="L3855" t="inlineStr">
        <is>
          <t>07/2023</t>
        </is>
      </c>
    </row>
    <row r="3856">
      <c r="B3856" t="n">
        <v>106145</v>
      </c>
      <c r="C3856" t="inlineStr">
        <is>
          <t>[Ribeirão das Neves] Lentidão</t>
        </is>
      </c>
      <c r="D3856" t="inlineStr">
        <is>
          <t>fechado</t>
        </is>
      </c>
      <c r="E3856" t="inlineStr">
        <is>
          <t>Lentidão/Queda</t>
        </is>
      </c>
      <c r="F3856" t="inlineStr">
        <is>
          <t>28/07/2023</t>
        </is>
      </c>
      <c r="G3856" t="inlineStr">
        <is>
          <t>18/07/2023</t>
        </is>
      </c>
      <c r="H3856" t="inlineStr">
        <is>
          <t>-</t>
        </is>
      </c>
      <c r="I3856" t="inlineStr">
        <is>
          <t>28/07/2023</t>
        </is>
      </c>
      <c r="J3856" t="inlineStr">
        <is>
          <t>Ribeirão das Neves</t>
        </is>
      </c>
      <c r="K3856" t="inlineStr">
        <is>
          <t>28/07/2023</t>
        </is>
      </c>
      <c r="L3856" t="inlineStr">
        <is>
          <t>07/2023</t>
        </is>
      </c>
    </row>
    <row r="3857">
      <c r="B3857" t="n">
        <v>106143</v>
      </c>
      <c r="C3857" t="inlineStr">
        <is>
          <t>[Pompeu-MG] [Delphi] Ambiente Delphi fora</t>
        </is>
      </c>
      <c r="D3857" t="inlineStr">
        <is>
          <t>fechado</t>
        </is>
      </c>
      <c r="E3857" t="inlineStr">
        <is>
          <t>Lentidão/Queda</t>
        </is>
      </c>
      <c r="F3857" t="inlineStr">
        <is>
          <t>28/07/2023</t>
        </is>
      </c>
      <c r="G3857" t="inlineStr">
        <is>
          <t>18/07/2023</t>
        </is>
      </c>
      <c r="H3857" t="inlineStr">
        <is>
          <t>-</t>
        </is>
      </c>
      <c r="I3857" t="inlineStr">
        <is>
          <t>28/07/2023</t>
        </is>
      </c>
      <c r="J3857" t="inlineStr">
        <is>
          <t>Pompeu-MG</t>
        </is>
      </c>
      <c r="K3857" t="inlineStr">
        <is>
          <t>28/07/2023</t>
        </is>
      </c>
      <c r="L3857" t="inlineStr">
        <is>
          <t>07/2023</t>
        </is>
      </c>
    </row>
    <row r="3858">
      <c r="B3858" t="n">
        <v>106142</v>
      </c>
      <c r="C3858" t="inlineStr">
        <is>
          <t>[OURO BRANCO - MG] QUEDA DELPHI</t>
        </is>
      </c>
      <c r="D3858" t="inlineStr">
        <is>
          <t>fechado</t>
        </is>
      </c>
      <c r="E3858" t="inlineStr">
        <is>
          <t>Lentidão/Queda</t>
        </is>
      </c>
      <c r="F3858" t="inlineStr">
        <is>
          <t>28/07/2023</t>
        </is>
      </c>
      <c r="G3858" t="inlineStr">
        <is>
          <t>18/07/2023</t>
        </is>
      </c>
      <c r="H3858" t="inlineStr">
        <is>
          <t>-</t>
        </is>
      </c>
      <c r="I3858" t="inlineStr">
        <is>
          <t>28/07/2023</t>
        </is>
      </c>
      <c r="J3858" t="inlineStr">
        <is>
          <t>OURO BRANCO - MG</t>
        </is>
      </c>
      <c r="K3858" t="inlineStr">
        <is>
          <t>28/07/2023</t>
        </is>
      </c>
      <c r="L3858" t="inlineStr">
        <is>
          <t>07/2023</t>
        </is>
      </c>
    </row>
    <row r="3859">
      <c r="B3859" t="n">
        <v>106210</v>
      </c>
      <c r="C3859" t="inlineStr">
        <is>
          <t>[ABAETÉ-MG] [IMUNIZAÇÃO]FICHA DE VACINAÇÃO.</t>
        </is>
      </c>
      <c r="D3859" t="inlineStr">
        <is>
          <t>fechado</t>
        </is>
      </c>
      <c r="E3859" t="inlineStr">
        <is>
          <t>Erro</t>
        </is>
      </c>
      <c r="F3859" t="inlineStr">
        <is>
          <t>28/07/2023</t>
        </is>
      </c>
      <c r="G3859" t="inlineStr">
        <is>
          <t>26/07/2023</t>
        </is>
      </c>
      <c r="H3859" t="inlineStr">
        <is>
          <t>Paulo Diniz</t>
        </is>
      </c>
      <c r="I3859" t="inlineStr">
        <is>
          <t>28/07/2023</t>
        </is>
      </c>
      <c r="J3859" t="inlineStr">
        <is>
          <t>ABAETÉ-MG</t>
        </is>
      </c>
      <c r="K3859" t="inlineStr">
        <is>
          <t>28/07/2023</t>
        </is>
      </c>
      <c r="L3859" t="inlineStr">
        <is>
          <t>07/2023</t>
        </is>
      </c>
    </row>
    <row r="3860">
      <c r="B3860" t="n">
        <v>106244</v>
      </c>
      <c r="C3860" t="inlineStr">
        <is>
          <t>[Mateus Leme] Queda no sistema</t>
        </is>
      </c>
      <c r="D3860" t="inlineStr">
        <is>
          <t>fechado</t>
        </is>
      </c>
      <c r="E3860" t="inlineStr">
        <is>
          <t>Lentidão/Queda</t>
        </is>
      </c>
      <c r="F3860" t="inlineStr">
        <is>
          <t>28/07/2023</t>
        </is>
      </c>
      <c r="G3860" t="inlineStr">
        <is>
          <t>28/07/2023</t>
        </is>
      </c>
      <c r="H3860" t="inlineStr">
        <is>
          <t>Tadeu Cruz</t>
        </is>
      </c>
      <c r="I3860" t="inlineStr">
        <is>
          <t>28/07/2023</t>
        </is>
      </c>
      <c r="J3860" t="inlineStr">
        <is>
          <t>Mateus Leme</t>
        </is>
      </c>
      <c r="K3860" t="inlineStr">
        <is>
          <t>28/07/2023</t>
        </is>
      </c>
      <c r="L3860" t="inlineStr">
        <is>
          <t>07/2023</t>
        </is>
      </c>
    </row>
    <row r="3861">
      <c r="B3861" t="n">
        <v>106243</v>
      </c>
      <c r="C3861" t="inlineStr">
        <is>
          <t>[Pouso Alegre] Queda no sistema</t>
        </is>
      </c>
      <c r="D3861" t="inlineStr">
        <is>
          <t>fechado</t>
        </is>
      </c>
      <c r="E3861" t="inlineStr">
        <is>
          <t>Lentidão/Queda</t>
        </is>
      </c>
      <c r="F3861" t="inlineStr">
        <is>
          <t>28/07/2023</t>
        </is>
      </c>
      <c r="G3861" t="inlineStr">
        <is>
          <t>28/07/2023</t>
        </is>
      </c>
      <c r="H3861" t="inlineStr">
        <is>
          <t>Tadeu Cruz</t>
        </is>
      </c>
      <c r="I3861" t="inlineStr">
        <is>
          <t>28/07/2023</t>
        </is>
      </c>
      <c r="J3861" t="inlineStr">
        <is>
          <t>Pouso Alegre</t>
        </is>
      </c>
      <c r="K3861" t="inlineStr">
        <is>
          <t>28/07/2023</t>
        </is>
      </c>
      <c r="L3861" t="inlineStr">
        <is>
          <t>07/2023</t>
        </is>
      </c>
    </row>
    <row r="3862">
      <c r="B3862" t="n">
        <v>106242</v>
      </c>
      <c r="C3862" t="inlineStr">
        <is>
          <t>[Curvelo] Queda no sistema</t>
        </is>
      </c>
      <c r="D3862" t="inlineStr">
        <is>
          <t>fechado</t>
        </is>
      </c>
      <c r="E3862" t="inlineStr">
        <is>
          <t>Lentidão/Queda</t>
        </is>
      </c>
      <c r="F3862" t="inlineStr">
        <is>
          <t>28/07/2023</t>
        </is>
      </c>
      <c r="G3862" t="inlineStr">
        <is>
          <t>28/07/2023</t>
        </is>
      </c>
      <c r="H3862" t="inlineStr">
        <is>
          <t>Tadeu Cruz</t>
        </is>
      </c>
      <c r="I3862" t="inlineStr">
        <is>
          <t>28/07/2023</t>
        </is>
      </c>
      <c r="J3862" t="inlineStr">
        <is>
          <t>Curvelo</t>
        </is>
      </c>
      <c r="K3862" t="inlineStr">
        <is>
          <t>28/07/2023</t>
        </is>
      </c>
      <c r="L3862" t="inlineStr">
        <is>
          <t>07/2023</t>
        </is>
      </c>
    </row>
    <row r="3863">
      <c r="B3863" t="n">
        <v>106241</v>
      </c>
      <c r="C3863" t="inlineStr">
        <is>
          <t>[Ribeirão das Neves] Queda no sistema</t>
        </is>
      </c>
      <c r="D3863" t="inlineStr">
        <is>
          <t>fechado</t>
        </is>
      </c>
      <c r="E3863" t="inlineStr">
        <is>
          <t>Lentidão/Queda</t>
        </is>
      </c>
      <c r="F3863" t="inlineStr">
        <is>
          <t>28/07/2023</t>
        </is>
      </c>
      <c r="G3863" t="inlineStr">
        <is>
          <t>28/07/2023</t>
        </is>
      </c>
      <c r="H3863" t="inlineStr">
        <is>
          <t>Tadeu Cruz</t>
        </is>
      </c>
      <c r="I3863" t="inlineStr">
        <is>
          <t>28/07/2023</t>
        </is>
      </c>
      <c r="J3863" t="inlineStr">
        <is>
          <t>Ribeirão das Neves</t>
        </is>
      </c>
      <c r="K3863" t="inlineStr">
        <is>
          <t>28/07/2023</t>
        </is>
      </c>
      <c r="L3863" t="inlineStr">
        <is>
          <t>07/2023</t>
        </is>
      </c>
    </row>
    <row r="3864">
      <c r="B3864" t="n">
        <v>106141</v>
      </c>
      <c r="C3864" t="inlineStr">
        <is>
          <t>[Jaboticabal-SP] Delphi indisponível</t>
        </is>
      </c>
      <c r="D3864" t="inlineStr">
        <is>
          <t>fechado</t>
        </is>
      </c>
      <c r="E3864" t="inlineStr">
        <is>
          <t>Lentidão/Queda</t>
        </is>
      </c>
      <c r="F3864" t="inlineStr">
        <is>
          <t>28/07/2023</t>
        </is>
      </c>
      <c r="G3864" t="inlineStr">
        <is>
          <t>18/07/2023</t>
        </is>
      </c>
      <c r="H3864" t="inlineStr">
        <is>
          <t>-</t>
        </is>
      </c>
      <c r="I3864" t="inlineStr">
        <is>
          <t>28/07/2023</t>
        </is>
      </c>
      <c r="J3864" t="inlineStr">
        <is>
          <t>Jaboticabal-SP</t>
        </is>
      </c>
      <c r="K3864" t="inlineStr">
        <is>
          <t>28/07/2023</t>
        </is>
      </c>
      <c r="L3864" t="inlineStr">
        <is>
          <t>07/2023</t>
        </is>
      </c>
    </row>
    <row r="3865">
      <c r="B3865" t="n">
        <v>106139</v>
      </c>
      <c r="C3865" t="inlineStr">
        <is>
          <t>[Manhuaçu-MG] Lentidão</t>
        </is>
      </c>
      <c r="D3865" t="inlineStr">
        <is>
          <t>fechado</t>
        </is>
      </c>
      <c r="E3865" t="inlineStr">
        <is>
          <t>Lentidão/Queda</t>
        </is>
      </c>
      <c r="F3865" t="inlineStr">
        <is>
          <t>28/07/2023</t>
        </is>
      </c>
      <c r="G3865" t="inlineStr">
        <is>
          <t>18/07/2023</t>
        </is>
      </c>
      <c r="H3865" t="inlineStr">
        <is>
          <t>-</t>
        </is>
      </c>
      <c r="I3865" t="inlineStr">
        <is>
          <t>28/07/2023</t>
        </is>
      </c>
      <c r="J3865" t="inlineStr">
        <is>
          <t>Manhuaçu-MG</t>
        </is>
      </c>
      <c r="K3865" t="inlineStr">
        <is>
          <t>28/07/2023</t>
        </is>
      </c>
      <c r="L3865" t="inlineStr">
        <is>
          <t>07/2023</t>
        </is>
      </c>
    </row>
    <row r="3866">
      <c r="B3866" t="n">
        <v>106214</v>
      </c>
      <c r="C3866" t="inlineStr">
        <is>
          <t>[Ribeirão das Neves] Individualização de produção.</t>
        </is>
      </c>
      <c r="D3866" t="inlineStr">
        <is>
          <t>fechado</t>
        </is>
      </c>
      <c r="E3866" t="inlineStr">
        <is>
          <t>Pedido de Serviço</t>
        </is>
      </c>
      <c r="F3866" t="inlineStr">
        <is>
          <t>28/07/2023</t>
        </is>
      </c>
      <c r="G3866" t="inlineStr">
        <is>
          <t>26/07/2023</t>
        </is>
      </c>
      <c r="H3866" t="inlineStr">
        <is>
          <t>Paulo Diniz</t>
        </is>
      </c>
      <c r="I3866" t="inlineStr">
        <is>
          <t>28/07/2023</t>
        </is>
      </c>
      <c r="J3866" t="inlineStr">
        <is>
          <t>Ribeirão das Neves</t>
        </is>
      </c>
      <c r="K3866" t="inlineStr">
        <is>
          <t>28/07/2023</t>
        </is>
      </c>
      <c r="L3866" t="inlineStr">
        <is>
          <t>07/2023</t>
        </is>
      </c>
    </row>
    <row r="3867">
      <c r="B3867" t="n">
        <v>106239</v>
      </c>
      <c r="C3867" t="inlineStr">
        <is>
          <t>[IGARAPE-MG] QUEDA</t>
        </is>
      </c>
      <c r="D3867" t="inlineStr">
        <is>
          <t>fechado</t>
        </is>
      </c>
      <c r="E3867" t="inlineStr">
        <is>
          <t>Lentidão/Queda</t>
        </is>
      </c>
      <c r="F3867" t="inlineStr">
        <is>
          <t>28/07/2023</t>
        </is>
      </c>
      <c r="G3867" t="inlineStr">
        <is>
          <t>28/07/2023</t>
        </is>
      </c>
      <c r="H3867" t="inlineStr">
        <is>
          <t>Paulo Diniz</t>
        </is>
      </c>
      <c r="I3867" t="inlineStr">
        <is>
          <t>28/07/2023</t>
        </is>
      </c>
      <c r="J3867" t="inlineStr">
        <is>
          <t>IGARAPE-MG</t>
        </is>
      </c>
      <c r="K3867" t="inlineStr">
        <is>
          <t>28/07/2023</t>
        </is>
      </c>
      <c r="L3867" t="inlineStr">
        <is>
          <t>07/2023</t>
        </is>
      </c>
    </row>
    <row r="3868">
      <c r="B3868" t="n">
        <v>106240</v>
      </c>
      <c r="C3868" t="inlineStr">
        <is>
          <t>[Itabira-MG] QUEDA</t>
        </is>
      </c>
      <c r="D3868" t="inlineStr">
        <is>
          <t>fechado</t>
        </is>
      </c>
      <c r="E3868" t="inlineStr">
        <is>
          <t>Lentidão/Queda</t>
        </is>
      </c>
      <c r="F3868" t="inlineStr">
        <is>
          <t>28/07/2023</t>
        </is>
      </c>
      <c r="G3868" t="inlineStr">
        <is>
          <t>28/07/2023</t>
        </is>
      </c>
      <c r="H3868" t="inlineStr">
        <is>
          <t>Tadeu Cruz</t>
        </is>
      </c>
      <c r="I3868" t="inlineStr">
        <is>
          <t>28/07/2023</t>
        </is>
      </c>
      <c r="J3868" t="inlineStr">
        <is>
          <t>Itabira-MG</t>
        </is>
      </c>
      <c r="K3868" t="inlineStr">
        <is>
          <t>28/07/2023</t>
        </is>
      </c>
      <c r="L3868" t="inlineStr">
        <is>
          <t>07/2023</t>
        </is>
      </c>
    </row>
    <row r="3869">
      <c r="B3869" t="n">
        <v>106134</v>
      </c>
      <c r="C3869" t="inlineStr">
        <is>
          <t>Lentidão Delphi</t>
        </is>
      </c>
      <c r="D3869" t="inlineStr">
        <is>
          <t>fechado</t>
        </is>
      </c>
      <c r="E3869" t="inlineStr">
        <is>
          <t>Lentidão/Queda</t>
        </is>
      </c>
      <c r="F3869" t="inlineStr">
        <is>
          <t>28/07/2023</t>
        </is>
      </c>
      <c r="G3869" t="inlineStr">
        <is>
          <t>18/07/2023</t>
        </is>
      </c>
      <c r="H3869" t="inlineStr">
        <is>
          <t>-</t>
        </is>
      </c>
      <c r="I3869" t="inlineStr">
        <is>
          <t>28/07/2023</t>
        </is>
      </c>
      <c r="K3869" t="inlineStr">
        <is>
          <t>28/07/2023</t>
        </is>
      </c>
      <c r="L3869" t="inlineStr">
        <is>
          <t>07/2023</t>
        </is>
      </c>
    </row>
    <row r="3870">
      <c r="B3870" t="n">
        <v>106132</v>
      </c>
      <c r="C3870" t="inlineStr">
        <is>
          <t>[Buritizeiro] Queda Web</t>
        </is>
      </c>
      <c r="D3870" t="inlineStr">
        <is>
          <t>fechado</t>
        </is>
      </c>
      <c r="E3870" t="inlineStr">
        <is>
          <t>Lentidão/Queda</t>
        </is>
      </c>
      <c r="F3870" t="inlineStr">
        <is>
          <t>27/07/2023</t>
        </is>
      </c>
      <c r="G3870" t="inlineStr">
        <is>
          <t>17/07/2023</t>
        </is>
      </c>
      <c r="H3870" t="inlineStr">
        <is>
          <t>-</t>
        </is>
      </c>
      <c r="I3870" t="inlineStr">
        <is>
          <t>27/07/2023</t>
        </is>
      </c>
      <c r="J3870" t="inlineStr">
        <is>
          <t>Buritizeiro</t>
        </is>
      </c>
      <c r="K3870" t="inlineStr">
        <is>
          <t>27/07/2023</t>
        </is>
      </c>
      <c r="L3870" t="inlineStr">
        <is>
          <t>07/2023</t>
        </is>
      </c>
    </row>
    <row r="3871">
      <c r="B3871" t="n">
        <v>106131</v>
      </c>
      <c r="C3871" t="inlineStr">
        <is>
          <t>[Simão Pereira-MG] Queda web</t>
        </is>
      </c>
      <c r="D3871" t="inlineStr">
        <is>
          <t>fechado</t>
        </is>
      </c>
      <c r="E3871" t="inlineStr">
        <is>
          <t>Lentidão/Queda</t>
        </is>
      </c>
      <c r="F3871" t="inlineStr">
        <is>
          <t>27/07/2023</t>
        </is>
      </c>
      <c r="G3871" t="inlineStr">
        <is>
          <t>17/07/2023</t>
        </is>
      </c>
      <c r="H3871" t="inlineStr">
        <is>
          <t>-</t>
        </is>
      </c>
      <c r="I3871" t="inlineStr">
        <is>
          <t>27/07/2023</t>
        </is>
      </c>
      <c r="J3871" t="inlineStr">
        <is>
          <t>Simão Pereira-MG</t>
        </is>
      </c>
      <c r="K3871" t="inlineStr">
        <is>
          <t>27/07/2023</t>
        </is>
      </c>
      <c r="L3871" t="inlineStr">
        <is>
          <t>07/2023</t>
        </is>
      </c>
    </row>
    <row r="3872">
      <c r="B3872" t="n">
        <v>106129</v>
      </c>
      <c r="C3872" t="inlineStr">
        <is>
          <t>[Nova Lima] Lentidão</t>
        </is>
      </c>
      <c r="D3872" t="inlineStr">
        <is>
          <t>fechado</t>
        </is>
      </c>
      <c r="E3872" t="inlineStr">
        <is>
          <t>Lentidão/Queda</t>
        </is>
      </c>
      <c r="F3872" t="inlineStr">
        <is>
          <t>27/07/2023</t>
        </is>
      </c>
      <c r="G3872" t="inlineStr">
        <is>
          <t>17/07/2023</t>
        </is>
      </c>
      <c r="H3872" t="inlineStr">
        <is>
          <t>-</t>
        </is>
      </c>
      <c r="I3872" t="inlineStr">
        <is>
          <t>27/07/2023</t>
        </is>
      </c>
      <c r="J3872" t="inlineStr">
        <is>
          <t>Nova Lima</t>
        </is>
      </c>
      <c r="K3872" t="inlineStr">
        <is>
          <t>27/07/2023</t>
        </is>
      </c>
      <c r="L3872" t="inlineStr">
        <is>
          <t>07/2023</t>
        </is>
      </c>
    </row>
    <row r="3873">
      <c r="B3873" t="n">
        <v>106105</v>
      </c>
      <c r="C3873" t="inlineStr">
        <is>
          <t>[Macae TST] Queda</t>
        </is>
      </c>
      <c r="D3873" t="inlineStr">
        <is>
          <t>fechado</t>
        </is>
      </c>
      <c r="E3873" t="inlineStr">
        <is>
          <t>Lentidão/Queda</t>
        </is>
      </c>
      <c r="F3873" t="inlineStr">
        <is>
          <t>27/07/2023</t>
        </is>
      </c>
      <c r="G3873" t="inlineStr">
        <is>
          <t>17/07/2023</t>
        </is>
      </c>
      <c r="H3873" t="inlineStr">
        <is>
          <t>-</t>
        </is>
      </c>
      <c r="I3873" t="inlineStr">
        <is>
          <t>27/07/2023</t>
        </is>
      </c>
      <c r="J3873" t="inlineStr">
        <is>
          <t>Macae TST</t>
        </is>
      </c>
      <c r="K3873" t="inlineStr">
        <is>
          <t>27/07/2023</t>
        </is>
      </c>
      <c r="L3873" t="inlineStr">
        <is>
          <t>07/2023</t>
        </is>
      </c>
    </row>
    <row r="3874">
      <c r="B3874" t="n">
        <v>105842</v>
      </c>
      <c r="C3874" t="inlineStr">
        <is>
          <t>[Baldim - MG ] [ Inativação de ambiente ]</t>
        </is>
      </c>
      <c r="D3874" t="inlineStr">
        <is>
          <t>fechado</t>
        </is>
      </c>
      <c r="E3874" t="inlineStr">
        <is>
          <t>Criação de ambiente</t>
        </is>
      </c>
      <c r="F3874" t="inlineStr">
        <is>
          <t>28/06/2023</t>
        </is>
      </c>
      <c r="G3874" t="inlineStr">
        <is>
          <t>28/06/2023</t>
        </is>
      </c>
      <c r="H3874" t="inlineStr">
        <is>
          <t>Paulo Diniz</t>
        </is>
      </c>
      <c r="I3874" t="inlineStr">
        <is>
          <t>26/07/2023</t>
        </is>
      </c>
      <c r="J3874" t="inlineStr">
        <is>
          <t xml:space="preserve">Baldim - MG </t>
        </is>
      </c>
      <c r="K3874" t="inlineStr">
        <is>
          <t>28/06/2023</t>
        </is>
      </c>
      <c r="L3874" t="inlineStr">
        <is>
          <t>06/2023</t>
        </is>
      </c>
    </row>
    <row r="3875">
      <c r="B3875" t="n">
        <v>106208</v>
      </c>
      <c r="C3875" t="inlineStr">
        <is>
          <t>[Macaé-RJ] [TST] ambiente teste fora</t>
        </is>
      </c>
      <c r="D3875" t="inlineStr">
        <is>
          <t>fechado</t>
        </is>
      </c>
      <c r="E3875" t="inlineStr">
        <is>
          <t>Lentidão/Queda</t>
        </is>
      </c>
      <c r="F3875" t="inlineStr">
        <is>
          <t>26/07/2023</t>
        </is>
      </c>
      <c r="G3875" t="inlineStr">
        <is>
          <t>26/07/2023</t>
        </is>
      </c>
      <c r="H3875" t="inlineStr">
        <is>
          <t>Mateus Santana</t>
        </is>
      </c>
      <c r="I3875" t="inlineStr">
        <is>
          <t>26/07/2023</t>
        </is>
      </c>
      <c r="J3875" t="inlineStr">
        <is>
          <t>Macaé-RJ</t>
        </is>
      </c>
      <c r="K3875" t="inlineStr">
        <is>
          <t>26/07/2023</t>
        </is>
      </c>
      <c r="L3875" t="inlineStr">
        <is>
          <t>07/2023</t>
        </is>
      </c>
    </row>
    <row r="3876">
      <c r="B3876" t="n">
        <v>106112</v>
      </c>
      <c r="C3876" t="inlineStr">
        <is>
          <t>[MIRABELA][E-SUS] Erro 500 Ficha atendimento individual EXPORTAR FICHA ESUS</t>
        </is>
      </c>
      <c r="D3876" t="inlineStr">
        <is>
          <t>fechado</t>
        </is>
      </c>
      <c r="E3876" t="inlineStr">
        <is>
          <t>Erro</t>
        </is>
      </c>
      <c r="F3876" t="inlineStr">
        <is>
          <t>26/07/2023</t>
        </is>
      </c>
      <c r="G3876" t="inlineStr">
        <is>
          <t>17/07/2023</t>
        </is>
      </c>
      <c r="H3876" t="inlineStr">
        <is>
          <t>Paulo Diniz</t>
        </is>
      </c>
      <c r="I3876" t="inlineStr">
        <is>
          <t>26/07/2023</t>
        </is>
      </c>
      <c r="J3876" t="inlineStr">
        <is>
          <t>MIRABELA</t>
        </is>
      </c>
      <c r="K3876" t="inlineStr">
        <is>
          <t>26/07/2023</t>
        </is>
      </c>
      <c r="L3876" t="inlineStr">
        <is>
          <t>07/2023</t>
        </is>
      </c>
    </row>
    <row r="3877">
      <c r="B3877" t="n">
        <v>106067</v>
      </c>
      <c r="C3877" t="inlineStr">
        <is>
          <t>[Volta Redonda-RJ] [Upa/Hospital] Sistema esta travando pacientes no leito</t>
        </is>
      </c>
      <c r="D3877" t="inlineStr">
        <is>
          <t>fechado</t>
        </is>
      </c>
      <c r="E3877" t="inlineStr">
        <is>
          <t>Erro</t>
        </is>
      </c>
      <c r="F3877" t="inlineStr">
        <is>
          <t>26/07/2023</t>
        </is>
      </c>
      <c r="G3877" t="inlineStr">
        <is>
          <t>12/07/2023</t>
        </is>
      </c>
      <c r="H3877" t="inlineStr">
        <is>
          <t>-</t>
        </is>
      </c>
      <c r="I3877" t="inlineStr">
        <is>
          <t>26/07/2023</t>
        </is>
      </c>
      <c r="J3877" t="inlineStr">
        <is>
          <t>Volta Redonda-RJ</t>
        </is>
      </c>
      <c r="K3877" t="inlineStr">
        <is>
          <t>26/07/2023</t>
        </is>
      </c>
      <c r="L3877" t="inlineStr">
        <is>
          <t>07/2023</t>
        </is>
      </c>
    </row>
    <row r="3878">
      <c r="B3878" t="n">
        <v>106170</v>
      </c>
      <c r="C3878" t="inlineStr">
        <is>
          <t>[Volta Redonda-RJ] [Hospital] Leito 10 - Paciente mesmo com Alta (Transferencia) continua vinculado ao leito</t>
        </is>
      </c>
      <c r="D3878" t="inlineStr">
        <is>
          <t>fechado</t>
        </is>
      </c>
      <c r="E3878" t="inlineStr">
        <is>
          <t>Erro</t>
        </is>
      </c>
      <c r="F3878" t="inlineStr">
        <is>
          <t>26/07/2023</t>
        </is>
      </c>
      <c r="G3878" t="inlineStr">
        <is>
          <t>19/07/2023</t>
        </is>
      </c>
      <c r="H3878" t="inlineStr">
        <is>
          <t>Paulo Diniz</t>
        </is>
      </c>
      <c r="I3878" t="inlineStr">
        <is>
          <t>26/07/2023</t>
        </is>
      </c>
      <c r="J3878" t="inlineStr">
        <is>
          <t>Volta Redonda-RJ</t>
        </is>
      </c>
      <c r="K3878" t="inlineStr">
        <is>
          <t>26/07/2023</t>
        </is>
      </c>
      <c r="L3878" t="inlineStr">
        <is>
          <t>07/2023</t>
        </is>
      </c>
    </row>
    <row r="3879">
      <c r="B3879" t="n">
        <v>106137</v>
      </c>
      <c r="C3879" t="inlineStr">
        <is>
          <t>[Timoteo-MG] Queda web</t>
        </is>
      </c>
      <c r="D3879" t="inlineStr">
        <is>
          <t>fechado</t>
        </is>
      </c>
      <c r="E3879" t="inlineStr">
        <is>
          <t>Lentidão/Queda</t>
        </is>
      </c>
      <c r="F3879" t="inlineStr">
        <is>
          <t>26/07/2023</t>
        </is>
      </c>
      <c r="G3879" t="inlineStr">
        <is>
          <t>18/07/2023</t>
        </is>
      </c>
      <c r="H3879" t="inlineStr">
        <is>
          <t>Tadeu Cruz</t>
        </is>
      </c>
      <c r="I3879" t="inlineStr">
        <is>
          <t>26/07/2023</t>
        </is>
      </c>
      <c r="J3879" t="inlineStr">
        <is>
          <t>Timoteo-MG</t>
        </is>
      </c>
      <c r="K3879" t="inlineStr">
        <is>
          <t>26/07/2023</t>
        </is>
      </c>
      <c r="L3879" t="inlineStr">
        <is>
          <t>07/2023</t>
        </is>
      </c>
    </row>
    <row r="3880">
      <c r="B3880" t="n">
        <v>106140</v>
      </c>
      <c r="C3880" t="inlineStr">
        <is>
          <t>[Patos de Minas-MG] Delphi indisponível</t>
        </is>
      </c>
      <c r="D3880" t="inlineStr">
        <is>
          <t>fechado</t>
        </is>
      </c>
      <c r="E3880" t="inlineStr">
        <is>
          <t>Lentidão/Queda</t>
        </is>
      </c>
      <c r="F3880" t="inlineStr">
        <is>
          <t>26/07/2023</t>
        </is>
      </c>
      <c r="G3880" t="inlineStr">
        <is>
          <t>18/07/2023</t>
        </is>
      </c>
      <c r="H3880" t="inlineStr">
        <is>
          <t>Tadeu Cruz</t>
        </is>
      </c>
      <c r="I3880" t="inlineStr">
        <is>
          <t>26/07/2023</t>
        </is>
      </c>
      <c r="J3880" t="inlineStr">
        <is>
          <t>Patos de Minas-MG</t>
        </is>
      </c>
      <c r="K3880" t="inlineStr">
        <is>
          <t>26/07/2023</t>
        </is>
      </c>
      <c r="L3880" t="inlineStr">
        <is>
          <t>07/2023</t>
        </is>
      </c>
    </row>
    <row r="3881">
      <c r="B3881" t="n">
        <v>106136</v>
      </c>
      <c r="C3881" t="inlineStr">
        <is>
          <t>[Santa Barbara -MG] QUEDA</t>
        </is>
      </c>
      <c r="D3881" t="inlineStr">
        <is>
          <t>fechado</t>
        </is>
      </c>
      <c r="E3881" t="inlineStr">
        <is>
          <t>Lentidão/Queda</t>
        </is>
      </c>
      <c r="F3881" t="inlineStr">
        <is>
          <t>26/07/2023</t>
        </is>
      </c>
      <c r="G3881" t="inlineStr">
        <is>
          <t>18/07/2023</t>
        </is>
      </c>
      <c r="H3881" t="inlineStr">
        <is>
          <t>Tadeu Cruz</t>
        </is>
      </c>
      <c r="I3881" t="inlineStr">
        <is>
          <t>26/07/2023</t>
        </is>
      </c>
      <c r="J3881" t="inlineStr">
        <is>
          <t>Santa Barbara -MG</t>
        </is>
      </c>
      <c r="K3881" t="inlineStr">
        <is>
          <t>26/07/2023</t>
        </is>
      </c>
      <c r="L3881" t="inlineStr">
        <is>
          <t>07/2023</t>
        </is>
      </c>
    </row>
    <row r="3882">
      <c r="B3882" t="n">
        <v>106172</v>
      </c>
      <c r="C3882" t="inlineStr">
        <is>
          <t>[Volta Redonda - RJ][eSUS] Não permitir preencher o campo Condição Moradia se o tipo de imóvel não for compatível</t>
        </is>
      </c>
      <c r="D3882" t="inlineStr">
        <is>
          <t>fechado</t>
        </is>
      </c>
      <c r="E3882" t="inlineStr">
        <is>
          <t>Erro</t>
        </is>
      </c>
      <c r="F3882" t="inlineStr">
        <is>
          <t>25/07/2023</t>
        </is>
      </c>
      <c r="G3882" t="inlineStr">
        <is>
          <t>20/07/2023</t>
        </is>
      </c>
      <c r="H3882" t="inlineStr">
        <is>
          <t>Eder Miranda</t>
        </is>
      </c>
      <c r="I3882" t="inlineStr">
        <is>
          <t>25/07/2023</t>
        </is>
      </c>
      <c r="J3882" t="inlineStr">
        <is>
          <t>Volta Redonda - RJ</t>
        </is>
      </c>
      <c r="K3882" t="inlineStr">
        <is>
          <t>25/07/2023</t>
        </is>
      </c>
      <c r="L3882" t="inlineStr">
        <is>
          <t>07/2023</t>
        </is>
      </c>
    </row>
    <row r="3883">
      <c r="B3883" t="n">
        <v>103415</v>
      </c>
      <c r="C3883" t="inlineStr">
        <is>
          <t>[VOLTA REDONDA] [Atendimento SOAP] Criação de Grupos de Exames - parametrizáveis de acordo com a necessidade do município</t>
        </is>
      </c>
      <c r="D3883" t="inlineStr">
        <is>
          <t>fechado</t>
        </is>
      </c>
      <c r="E3883" t="inlineStr">
        <is>
          <t>Pedido de Serviço</t>
        </is>
      </c>
      <c r="F3883" t="inlineStr">
        <is>
          <t>23/07/2023</t>
        </is>
      </c>
      <c r="G3883" t="inlineStr">
        <is>
          <t>07/12/2022</t>
        </is>
      </c>
      <c r="H3883" t="inlineStr">
        <is>
          <t>-</t>
        </is>
      </c>
      <c r="I3883" t="inlineStr">
        <is>
          <t>23/07/2023</t>
        </is>
      </c>
      <c r="J3883" t="inlineStr">
        <is>
          <t>VOLTA REDONDA</t>
        </is>
      </c>
      <c r="K3883" t="inlineStr">
        <is>
          <t>23/07/2023</t>
        </is>
      </c>
      <c r="L3883" t="inlineStr">
        <is>
          <t>07/2023</t>
        </is>
      </c>
    </row>
    <row r="3884">
      <c r="B3884" t="n">
        <v>106096</v>
      </c>
      <c r="C3884" t="inlineStr">
        <is>
          <t>[Montes Claros - TST] Queda no sistema</t>
        </is>
      </c>
      <c r="D3884" t="inlineStr">
        <is>
          <t>fechado</t>
        </is>
      </c>
      <c r="E3884" t="inlineStr">
        <is>
          <t>Lentidão/Queda</t>
        </is>
      </c>
      <c r="F3884" t="inlineStr">
        <is>
          <t>23/07/2023</t>
        </is>
      </c>
      <c r="G3884" t="inlineStr">
        <is>
          <t>13/07/2023</t>
        </is>
      </c>
      <c r="H3884" t="inlineStr">
        <is>
          <t>-</t>
        </is>
      </c>
      <c r="I3884" t="inlineStr">
        <is>
          <t>23/07/2023</t>
        </is>
      </c>
      <c r="J3884" t="inlineStr">
        <is>
          <t>Montes Claros - TST</t>
        </is>
      </c>
      <c r="K3884" t="inlineStr">
        <is>
          <t>23/07/2023</t>
        </is>
      </c>
      <c r="L3884" t="inlineStr">
        <is>
          <t>07/2023</t>
        </is>
      </c>
    </row>
    <row r="3885">
      <c r="B3885" t="n">
        <v>105753</v>
      </c>
      <c r="C3885" t="inlineStr">
        <is>
          <t>[Nova Lima-MG] [Regulação] Adicionar totalizador no Relatório de Alteração de Prioridades na Fila</t>
        </is>
      </c>
      <c r="D3885" t="inlineStr">
        <is>
          <t>fechado</t>
        </is>
      </c>
      <c r="E3885" t="inlineStr">
        <is>
          <t>Pedido de Serviço</t>
        </is>
      </c>
      <c r="F3885" t="inlineStr">
        <is>
          <t>22/07/2023</t>
        </is>
      </c>
      <c r="G3885" t="inlineStr">
        <is>
          <t>21/06/2023</t>
        </is>
      </c>
      <c r="H3885" t="inlineStr">
        <is>
          <t>-</t>
        </is>
      </c>
      <c r="I3885" t="inlineStr">
        <is>
          <t>22/07/2023</t>
        </is>
      </c>
      <c r="J3885" t="inlineStr">
        <is>
          <t>Nova Lima-MG</t>
        </is>
      </c>
      <c r="K3885" t="inlineStr">
        <is>
          <t>22/07/2023</t>
        </is>
      </c>
      <c r="L3885" t="inlineStr">
        <is>
          <t>07/2023</t>
        </is>
      </c>
    </row>
    <row r="3886">
      <c r="B3886" t="n">
        <v>105587</v>
      </c>
      <c r="C3886" t="inlineStr">
        <is>
          <t>[Volta Redonda-RJ][UPA] Prescrição de outras unidades caindo na UPA</t>
        </is>
      </c>
      <c r="D3886" t="inlineStr">
        <is>
          <t>fechado</t>
        </is>
      </c>
      <c r="E3886" t="inlineStr">
        <is>
          <t>Erro</t>
        </is>
      </c>
      <c r="F3886" t="inlineStr">
        <is>
          <t>21/07/2023</t>
        </is>
      </c>
      <c r="G3886" t="inlineStr">
        <is>
          <t>05/06/2023</t>
        </is>
      </c>
      <c r="H3886" t="inlineStr">
        <is>
          <t>-</t>
        </is>
      </c>
      <c r="I3886" t="inlineStr">
        <is>
          <t>21/07/2023</t>
        </is>
      </c>
      <c r="J3886" t="inlineStr">
        <is>
          <t>Volta Redonda-RJ</t>
        </is>
      </c>
      <c r="K3886" t="inlineStr">
        <is>
          <t>21/07/2023</t>
        </is>
      </c>
      <c r="L3886" t="inlineStr">
        <is>
          <t>07/2023</t>
        </is>
      </c>
    </row>
    <row r="3887">
      <c r="B3887" t="n">
        <v>105875</v>
      </c>
      <c r="C3887" t="inlineStr">
        <is>
          <t>[Santo Antonio do Monte-MG] [Laboratorio] Ficha de agendamento não gerando na solicitação de exames</t>
        </is>
      </c>
      <c r="D3887" t="inlineStr">
        <is>
          <t>fechado</t>
        </is>
      </c>
      <c r="E3887" t="inlineStr">
        <is>
          <t>Erro</t>
        </is>
      </c>
      <c r="F3887" t="inlineStr">
        <is>
          <t>21/07/2023</t>
        </is>
      </c>
      <c r="G3887" t="inlineStr">
        <is>
          <t>03/07/2023</t>
        </is>
      </c>
      <c r="H3887" t="inlineStr">
        <is>
          <t>-</t>
        </is>
      </c>
      <c r="I3887" t="inlineStr">
        <is>
          <t>21/07/2023</t>
        </is>
      </c>
      <c r="J3887" t="inlineStr">
        <is>
          <t>Santo Antonio do Monte-MG</t>
        </is>
      </c>
      <c r="K3887" t="inlineStr">
        <is>
          <t>21/07/2023</t>
        </is>
      </c>
      <c r="L3887" t="inlineStr">
        <is>
          <t>07/2023</t>
        </is>
      </c>
    </row>
    <row r="3888">
      <c r="B3888" t="n">
        <v>106077</v>
      </c>
      <c r="C3888" t="inlineStr">
        <is>
          <t>[Sorocaba] Erro de acesso ao servidor da vigilancia sanitaria</t>
        </is>
      </c>
      <c r="D3888" t="inlineStr">
        <is>
          <t>fechado</t>
        </is>
      </c>
      <c r="E3888" t="inlineStr">
        <is>
          <t>Lentidão/Queda</t>
        </is>
      </c>
      <c r="F3888" t="inlineStr">
        <is>
          <t>21/07/2023</t>
        </is>
      </c>
      <c r="G3888" t="inlineStr">
        <is>
          <t>12/07/2023</t>
        </is>
      </c>
      <c r="H3888" t="inlineStr">
        <is>
          <t>Eder Miranda</t>
        </is>
      </c>
      <c r="I3888" t="inlineStr">
        <is>
          <t>21/07/2023</t>
        </is>
      </c>
      <c r="J3888" t="inlineStr">
        <is>
          <t>Sorocaba</t>
        </is>
      </c>
      <c r="K3888" t="inlineStr">
        <is>
          <t>21/07/2023</t>
        </is>
      </c>
      <c r="L3888" t="inlineStr">
        <is>
          <t>07/2023</t>
        </is>
      </c>
    </row>
    <row r="3889">
      <c r="B3889" t="n">
        <v>106027</v>
      </c>
      <c r="C3889" t="inlineStr">
        <is>
          <t>[São Lourenço-MG] Lentidão ambiente Web</t>
        </is>
      </c>
      <c r="D3889" t="inlineStr">
        <is>
          <t>fechado</t>
        </is>
      </c>
      <c r="E3889" t="inlineStr">
        <is>
          <t>Lentidão/Queda</t>
        </is>
      </c>
      <c r="F3889" t="inlineStr">
        <is>
          <t>20/07/2023</t>
        </is>
      </c>
      <c r="G3889" t="inlineStr">
        <is>
          <t>10/07/2023</t>
        </is>
      </c>
      <c r="H3889" t="inlineStr">
        <is>
          <t>-</t>
        </is>
      </c>
      <c r="I3889" t="inlineStr">
        <is>
          <t>20/07/2023</t>
        </is>
      </c>
      <c r="J3889" t="inlineStr">
        <is>
          <t>São Lourenço-MG</t>
        </is>
      </c>
      <c r="K3889" t="inlineStr">
        <is>
          <t>20/07/2023</t>
        </is>
      </c>
      <c r="L3889" t="inlineStr">
        <is>
          <t>07/2023</t>
        </is>
      </c>
    </row>
    <row r="3890">
      <c r="B3890" t="n">
        <v>106025</v>
      </c>
      <c r="C3890" t="inlineStr">
        <is>
          <t>[Pouso Alegre-MG] [Delphi] Lentidão ambiente Delphi</t>
        </is>
      </c>
      <c r="D3890" t="inlineStr">
        <is>
          <t>fechado</t>
        </is>
      </c>
      <c r="E3890" t="inlineStr">
        <is>
          <t>Lentidão/Queda</t>
        </is>
      </c>
      <c r="F3890" t="inlineStr">
        <is>
          <t>20/07/2023</t>
        </is>
      </c>
      <c r="G3890" t="inlineStr">
        <is>
          <t>10/07/2023</t>
        </is>
      </c>
      <c r="H3890" t="inlineStr">
        <is>
          <t>-</t>
        </is>
      </c>
      <c r="I3890" t="inlineStr">
        <is>
          <t>20/07/2023</t>
        </is>
      </c>
      <c r="J3890" t="inlineStr">
        <is>
          <t>Pouso Alegre-MG</t>
        </is>
      </c>
      <c r="K3890" t="inlineStr">
        <is>
          <t>20/07/2023</t>
        </is>
      </c>
      <c r="L3890" t="inlineStr">
        <is>
          <t>07/2023</t>
        </is>
      </c>
    </row>
    <row r="3891">
      <c r="B3891" t="n">
        <v>106023</v>
      </c>
      <c r="C3891" t="inlineStr">
        <is>
          <t>[João Molevade-MG] Ambiente web fora</t>
        </is>
      </c>
      <c r="D3891" t="inlineStr">
        <is>
          <t>fechado</t>
        </is>
      </c>
      <c r="E3891" t="inlineStr">
        <is>
          <t>Lentidão/Queda</t>
        </is>
      </c>
      <c r="F3891" t="inlineStr">
        <is>
          <t>20/07/2023</t>
        </is>
      </c>
      <c r="G3891" t="inlineStr">
        <is>
          <t>10/07/2023</t>
        </is>
      </c>
      <c r="H3891" t="inlineStr">
        <is>
          <t>-</t>
        </is>
      </c>
      <c r="I3891" t="inlineStr">
        <is>
          <t>20/07/2023</t>
        </is>
      </c>
      <c r="J3891" t="inlineStr">
        <is>
          <t>João Molevade-MG</t>
        </is>
      </c>
      <c r="K3891" t="inlineStr">
        <is>
          <t>20/07/2023</t>
        </is>
      </c>
      <c r="L3891" t="inlineStr">
        <is>
          <t>07/2023</t>
        </is>
      </c>
    </row>
    <row r="3892">
      <c r="B3892" t="n">
        <v>106022</v>
      </c>
      <c r="C3892" t="inlineStr">
        <is>
          <t>[Curvelo-MG] Queda web</t>
        </is>
      </c>
      <c r="D3892" t="inlineStr">
        <is>
          <t>fechado</t>
        </is>
      </c>
      <c r="E3892" t="inlineStr">
        <is>
          <t>Lentidão/Queda</t>
        </is>
      </c>
      <c r="F3892" t="inlineStr">
        <is>
          <t>20/07/2023</t>
        </is>
      </c>
      <c r="G3892" t="inlineStr">
        <is>
          <t>10/07/2023</t>
        </is>
      </c>
      <c r="H3892" t="inlineStr">
        <is>
          <t>-</t>
        </is>
      </c>
      <c r="I3892" t="inlineStr">
        <is>
          <t>20/07/2023</t>
        </is>
      </c>
      <c r="J3892" t="inlineStr">
        <is>
          <t>Curvelo-MG</t>
        </is>
      </c>
      <c r="K3892" t="inlineStr">
        <is>
          <t>20/07/2023</t>
        </is>
      </c>
      <c r="L3892" t="inlineStr">
        <is>
          <t>07/2023</t>
        </is>
      </c>
    </row>
    <row r="3893">
      <c r="B3893" t="n">
        <v>106159</v>
      </c>
      <c r="C3893" t="inlineStr">
        <is>
          <t>[iTAUNA-MG] Atualização de sistema</t>
        </is>
      </c>
      <c r="D3893" t="inlineStr">
        <is>
          <t>fechado</t>
        </is>
      </c>
      <c r="E3893" t="inlineStr">
        <is>
          <t>Atualização</t>
        </is>
      </c>
      <c r="F3893" t="inlineStr">
        <is>
          <t>20/07/2023</t>
        </is>
      </c>
      <c r="G3893" t="inlineStr">
        <is>
          <t>18/07/2023</t>
        </is>
      </c>
      <c r="H3893" t="inlineStr">
        <is>
          <t>Paulo Diniz</t>
        </is>
      </c>
      <c r="I3893" t="inlineStr">
        <is>
          <t>20/07/2023</t>
        </is>
      </c>
      <c r="J3893" t="inlineStr">
        <is>
          <t>iTAUNA-MG</t>
        </is>
      </c>
      <c r="K3893" t="inlineStr">
        <is>
          <t>20/07/2023</t>
        </is>
      </c>
      <c r="L3893" t="inlineStr">
        <is>
          <t>07/2023</t>
        </is>
      </c>
    </row>
    <row r="3894">
      <c r="B3894" t="n">
        <v>106157</v>
      </c>
      <c r="C3894" t="inlineStr">
        <is>
          <t>[Pompéu-MG] Erro 500 ao abrir agenda de solicitação de exames</t>
        </is>
      </c>
      <c r="D3894" t="inlineStr">
        <is>
          <t>fechado</t>
        </is>
      </c>
      <c r="E3894" t="inlineStr">
        <is>
          <t>Erro</t>
        </is>
      </c>
      <c r="F3894" t="inlineStr">
        <is>
          <t>19/07/2023</t>
        </is>
      </c>
      <c r="G3894" t="inlineStr">
        <is>
          <t>18/07/2023</t>
        </is>
      </c>
      <c r="H3894" t="inlineStr">
        <is>
          <t>Paulo Diniz</t>
        </is>
      </c>
      <c r="I3894" t="inlineStr">
        <is>
          <t>19/07/2023</t>
        </is>
      </c>
      <c r="J3894" t="inlineStr">
        <is>
          <t>Pompéu-MG</t>
        </is>
      </c>
      <c r="K3894" t="inlineStr">
        <is>
          <t>19/07/2023</t>
        </is>
      </c>
      <c r="L3894" t="inlineStr">
        <is>
          <t>07/2023</t>
        </is>
      </c>
    </row>
    <row r="3895">
      <c r="B3895" t="n">
        <v>106167</v>
      </c>
      <c r="C3895" t="inlineStr">
        <is>
          <t>[Contagem-MG] Ambiente teste fora</t>
        </is>
      </c>
      <c r="D3895" t="inlineStr">
        <is>
          <t>fechado</t>
        </is>
      </c>
      <c r="E3895" t="inlineStr">
        <is>
          <t>Lentidão/Queda</t>
        </is>
      </c>
      <c r="F3895" t="inlineStr">
        <is>
          <t>19/07/2023</t>
        </is>
      </c>
      <c r="G3895" t="inlineStr">
        <is>
          <t>19/07/2023</t>
        </is>
      </c>
      <c r="H3895" t="inlineStr">
        <is>
          <t>Mateus Santana</t>
        </is>
      </c>
      <c r="I3895" t="inlineStr">
        <is>
          <t>19/07/2023</t>
        </is>
      </c>
      <c r="J3895" t="inlineStr">
        <is>
          <t>Contagem-MG</t>
        </is>
      </c>
      <c r="K3895" t="inlineStr">
        <is>
          <t>19/07/2023</t>
        </is>
      </c>
      <c r="L3895" t="inlineStr">
        <is>
          <t>07/2023</t>
        </is>
      </c>
    </row>
    <row r="3896">
      <c r="B3896" t="n">
        <v>105909</v>
      </c>
      <c r="C3896" t="inlineStr">
        <is>
          <t>[Igarape-MG] Importação Backup Esus</t>
        </is>
      </c>
      <c r="D3896" t="inlineStr">
        <is>
          <t>fechado</t>
        </is>
      </c>
      <c r="E3896" t="inlineStr">
        <is>
          <t>Pedido de Serviço</t>
        </is>
      </c>
      <c r="F3896" t="inlineStr">
        <is>
          <t>19/07/2023</t>
        </is>
      </c>
      <c r="G3896" t="inlineStr">
        <is>
          <t>03/07/2023</t>
        </is>
      </c>
      <c r="H3896" t="inlineStr">
        <is>
          <t>-</t>
        </is>
      </c>
      <c r="I3896" t="inlineStr">
        <is>
          <t>19/07/2023</t>
        </is>
      </c>
      <c r="J3896" t="inlineStr">
        <is>
          <t>Igarape-MG</t>
        </is>
      </c>
      <c r="K3896" t="inlineStr">
        <is>
          <t>19/07/2023</t>
        </is>
      </c>
      <c r="L3896" t="inlineStr">
        <is>
          <t>07/2023</t>
        </is>
      </c>
    </row>
    <row r="3897">
      <c r="B3897" t="n">
        <v>106164</v>
      </c>
      <c r="C3897" t="inlineStr">
        <is>
          <t>[Pitangueiras-SP] Ambiente Delphi acessando base errada.</t>
        </is>
      </c>
      <c r="D3897" t="inlineStr">
        <is>
          <t>fechado</t>
        </is>
      </c>
      <c r="E3897" t="inlineStr">
        <is>
          <t>Erro</t>
        </is>
      </c>
      <c r="F3897" t="inlineStr">
        <is>
          <t>19/07/2023</t>
        </is>
      </c>
      <c r="G3897" t="inlineStr">
        <is>
          <t>19/07/2023</t>
        </is>
      </c>
      <c r="H3897" t="inlineStr">
        <is>
          <t>Paulo Diniz</t>
        </is>
      </c>
      <c r="I3897" t="inlineStr">
        <is>
          <t>19/07/2023</t>
        </is>
      </c>
      <c r="J3897" t="inlineStr">
        <is>
          <t>Pitangueiras-SP</t>
        </is>
      </c>
      <c r="K3897" t="inlineStr">
        <is>
          <t>19/07/2023</t>
        </is>
      </c>
      <c r="L3897" t="inlineStr">
        <is>
          <t>07/2023</t>
        </is>
      </c>
    </row>
    <row r="3898">
      <c r="B3898" t="n">
        <v>105551</v>
      </c>
      <c r="C3898" t="inlineStr">
        <is>
          <t>[Macae-RJ] [Esus] PEC Inserir Grupo de exames</t>
        </is>
      </c>
      <c r="D3898" t="inlineStr">
        <is>
          <t>fechado</t>
        </is>
      </c>
      <c r="E3898" t="inlineStr">
        <is>
          <t>Melhoria</t>
        </is>
      </c>
      <c r="F3898" t="inlineStr">
        <is>
          <t>18/07/2023</t>
        </is>
      </c>
      <c r="G3898" t="inlineStr">
        <is>
          <t>31/05/2023</t>
        </is>
      </c>
      <c r="H3898" t="inlineStr">
        <is>
          <t>-</t>
        </is>
      </c>
      <c r="I3898" t="inlineStr">
        <is>
          <t>18/07/2023</t>
        </is>
      </c>
      <c r="J3898" t="inlineStr">
        <is>
          <t>Macae-RJ</t>
        </is>
      </c>
      <c r="K3898" t="inlineStr">
        <is>
          <t>18/07/2023</t>
        </is>
      </c>
      <c r="L3898" t="inlineStr">
        <is>
          <t>07/2023</t>
        </is>
      </c>
    </row>
    <row r="3899">
      <c r="B3899" t="n">
        <v>104591</v>
      </c>
      <c r="C3899" t="inlineStr">
        <is>
          <t>[Joao Monlevade-MG] [Laboratorio] Maquina de interfacemento apresentando problemas</t>
        </is>
      </c>
      <c r="D3899" t="inlineStr">
        <is>
          <t>fechado</t>
        </is>
      </c>
      <c r="E3899" t="inlineStr">
        <is>
          <t>Erro</t>
        </is>
      </c>
      <c r="F3899" t="inlineStr">
        <is>
          <t>18/07/2023</t>
        </is>
      </c>
      <c r="G3899" t="inlineStr">
        <is>
          <t>15/03/2023</t>
        </is>
      </c>
      <c r="H3899" t="inlineStr">
        <is>
          <t>Paulo Diniz</t>
        </is>
      </c>
      <c r="I3899" t="inlineStr">
        <is>
          <t>18/07/2023</t>
        </is>
      </c>
      <c r="J3899" t="inlineStr">
        <is>
          <t>Joao Monlevade-MG</t>
        </is>
      </c>
      <c r="K3899" t="inlineStr">
        <is>
          <t>18/07/2023</t>
        </is>
      </c>
      <c r="L3899" t="inlineStr">
        <is>
          <t>07/2023</t>
        </is>
      </c>
    </row>
    <row r="3900">
      <c r="B3900" t="n">
        <v>105965</v>
      </c>
      <c r="C3900" t="inlineStr">
        <is>
          <t>[Crucilândia-MG] Encerramento de Contrato e BKP banco de dados</t>
        </is>
      </c>
      <c r="D3900" t="inlineStr">
        <is>
          <t>fechado</t>
        </is>
      </c>
      <c r="E3900" t="inlineStr">
        <is>
          <t>Criação de ambiente</t>
        </is>
      </c>
      <c r="F3900" t="inlineStr">
        <is>
          <t>18/07/2023</t>
        </is>
      </c>
      <c r="G3900" t="inlineStr">
        <is>
          <t>06/07/2023</t>
        </is>
      </c>
      <c r="H3900" t="inlineStr">
        <is>
          <t>Paulo Diniz</t>
        </is>
      </c>
      <c r="I3900" t="inlineStr">
        <is>
          <t>18/07/2023</t>
        </is>
      </c>
      <c r="J3900" t="inlineStr">
        <is>
          <t>Crucilândia-MG</t>
        </is>
      </c>
      <c r="K3900" t="inlineStr">
        <is>
          <t>18/07/2023</t>
        </is>
      </c>
      <c r="L3900" t="inlineStr">
        <is>
          <t>07/2023</t>
        </is>
      </c>
    </row>
    <row r="3901">
      <c r="B3901" t="n">
        <v>105801</v>
      </c>
      <c r="C3901" t="inlineStr">
        <is>
          <t>[Macaé- RJ] [Segurança] Criar visualização de Unidade / Setor do operador</t>
        </is>
      </c>
      <c r="D3901" t="inlineStr">
        <is>
          <t>fechado</t>
        </is>
      </c>
      <c r="E3901" t="inlineStr">
        <is>
          <t>Melhoria</t>
        </is>
      </c>
      <c r="F3901" t="inlineStr">
        <is>
          <t>18/07/2023</t>
        </is>
      </c>
      <c r="G3901" t="inlineStr">
        <is>
          <t>27/06/2023</t>
        </is>
      </c>
      <c r="H3901" t="inlineStr">
        <is>
          <t>-</t>
        </is>
      </c>
      <c r="I3901" t="inlineStr">
        <is>
          <t>18/07/2023</t>
        </is>
      </c>
      <c r="J3901" t="inlineStr">
        <is>
          <t>Macaé- RJ</t>
        </is>
      </c>
      <c r="K3901" t="inlineStr">
        <is>
          <t>18/07/2023</t>
        </is>
      </c>
      <c r="L3901" t="inlineStr">
        <is>
          <t>07/2023</t>
        </is>
      </c>
    </row>
    <row r="3902">
      <c r="B3902" t="n">
        <v>105983</v>
      </c>
      <c r="C3902" t="inlineStr">
        <is>
          <t>[Sorocaba-SP] Lentidão/Instabilidade</t>
        </is>
      </c>
      <c r="D3902" t="inlineStr">
        <is>
          <t>fechado</t>
        </is>
      </c>
      <c r="E3902" t="inlineStr">
        <is>
          <t>Lentidão/Queda</t>
        </is>
      </c>
      <c r="F3902" t="inlineStr">
        <is>
          <t>17/07/2023</t>
        </is>
      </c>
      <c r="G3902" t="inlineStr">
        <is>
          <t>06/07/2023</t>
        </is>
      </c>
      <c r="H3902" t="inlineStr">
        <is>
          <t>-</t>
        </is>
      </c>
      <c r="I3902" t="inlineStr">
        <is>
          <t>17/07/2023</t>
        </is>
      </c>
      <c r="J3902" t="inlineStr">
        <is>
          <t>Sorocaba-SP</t>
        </is>
      </c>
      <c r="K3902" t="inlineStr">
        <is>
          <t>17/07/2023</t>
        </is>
      </c>
      <c r="L3902" t="inlineStr">
        <is>
          <t>07/2023</t>
        </is>
      </c>
    </row>
    <row r="3903">
      <c r="B3903" t="n">
        <v>105975</v>
      </c>
      <c r="C3903" t="inlineStr">
        <is>
          <t>[Josenópolis -MG] Encerramento de Contrato e BKP banco de dados</t>
        </is>
      </c>
      <c r="D3903" t="inlineStr">
        <is>
          <t>fechado</t>
        </is>
      </c>
      <c r="E3903" t="inlineStr">
        <is>
          <t>Criação de ambiente</t>
        </is>
      </c>
      <c r="F3903" t="inlineStr">
        <is>
          <t>17/07/2023</t>
        </is>
      </c>
      <c r="G3903" t="inlineStr">
        <is>
          <t>06/07/2023</t>
        </is>
      </c>
      <c r="H3903" t="inlineStr">
        <is>
          <t>Paulo Diniz</t>
        </is>
      </c>
      <c r="I3903" t="inlineStr">
        <is>
          <t>17/07/2023</t>
        </is>
      </c>
      <c r="J3903" t="inlineStr">
        <is>
          <t>Josenópolis -MG</t>
        </is>
      </c>
      <c r="K3903" t="inlineStr">
        <is>
          <t>17/07/2023</t>
        </is>
      </c>
      <c r="L3903" t="inlineStr">
        <is>
          <t>07/2023</t>
        </is>
      </c>
    </row>
    <row r="3904">
      <c r="B3904" t="n">
        <v>106018</v>
      </c>
      <c r="C3904" t="inlineStr">
        <is>
          <t>[ Várzea da Palma - MG ] [ Inativação de ambiente ]</t>
        </is>
      </c>
      <c r="D3904" t="inlineStr">
        <is>
          <t>fechado</t>
        </is>
      </c>
      <c r="E3904" t="inlineStr">
        <is>
          <t>Criação de ambiente</t>
        </is>
      </c>
      <c r="F3904" t="inlineStr">
        <is>
          <t>07/07/2023</t>
        </is>
      </c>
      <c r="G3904" t="inlineStr">
        <is>
          <t>07/07/2023</t>
        </is>
      </c>
      <c r="H3904" t="inlineStr">
        <is>
          <t>Paulo Diniz</t>
        </is>
      </c>
      <c r="I3904" t="inlineStr">
        <is>
          <t>17/07/2023</t>
        </is>
      </c>
      <c r="J3904" t="inlineStr">
        <is>
          <t xml:space="preserve"> Várzea da Palma - MG </t>
        </is>
      </c>
      <c r="K3904" t="inlineStr">
        <is>
          <t>07/07/2023</t>
        </is>
      </c>
      <c r="L3904" t="inlineStr">
        <is>
          <t>07/2023</t>
        </is>
      </c>
    </row>
    <row r="3905">
      <c r="B3905" t="n">
        <v>105527</v>
      </c>
      <c r="C3905" t="inlineStr">
        <is>
          <t>[Montes Claros-MG] [E-SUS] Não é possível selecionar grupos de atendimento não oficiais.</t>
        </is>
      </c>
      <c r="D3905" t="inlineStr">
        <is>
          <t>fechado</t>
        </is>
      </c>
      <c r="E3905" t="inlineStr">
        <is>
          <t>Pedido de Serviço</t>
        </is>
      </c>
      <c r="F3905" t="inlineStr">
        <is>
          <t>17/07/2023</t>
        </is>
      </c>
      <c r="G3905" t="inlineStr">
        <is>
          <t>26/05/2023</t>
        </is>
      </c>
      <c r="H3905" t="inlineStr">
        <is>
          <t>-</t>
        </is>
      </c>
      <c r="I3905" t="inlineStr">
        <is>
          <t>17/07/2023</t>
        </is>
      </c>
      <c r="J3905" t="inlineStr">
        <is>
          <t>Montes Claros-MG</t>
        </is>
      </c>
      <c r="K3905" t="inlineStr">
        <is>
          <t>17/07/2023</t>
        </is>
      </c>
      <c r="L3905" t="inlineStr">
        <is>
          <t>07/2023</t>
        </is>
      </c>
    </row>
    <row r="3906">
      <c r="B3906" t="n">
        <v>106043</v>
      </c>
      <c r="C3906" t="inlineStr">
        <is>
          <t>[São Sebastião Paraiso-MG] Solicitação de BKP de banco de dados</t>
        </is>
      </c>
      <c r="D3906" t="inlineStr">
        <is>
          <t>fechado</t>
        </is>
      </c>
      <c r="E3906" t="inlineStr">
        <is>
          <t>Pedido de Serviço</t>
        </is>
      </c>
      <c r="F3906" t="inlineStr">
        <is>
          <t>17/07/2023</t>
        </is>
      </c>
      <c r="G3906" t="inlineStr">
        <is>
          <t>11/07/2023</t>
        </is>
      </c>
      <c r="H3906" t="inlineStr">
        <is>
          <t>Paulo Diniz</t>
        </is>
      </c>
      <c r="I3906" t="inlineStr">
        <is>
          <t>17/07/2023</t>
        </is>
      </c>
      <c r="J3906" t="inlineStr">
        <is>
          <t>São Sebastião Paraiso-MG</t>
        </is>
      </c>
      <c r="K3906" t="inlineStr">
        <is>
          <t>17/07/2023</t>
        </is>
      </c>
      <c r="L3906" t="inlineStr">
        <is>
          <t>07/2023</t>
        </is>
      </c>
    </row>
    <row r="3907">
      <c r="B3907" t="n">
        <v>103960</v>
      </c>
      <c r="C3907" t="inlineStr">
        <is>
          <t>[Montes Claros - MG] [e-SUS] CORREÇÃO DO INDICADOR 1 - OBITOS</t>
        </is>
      </c>
      <c r="D3907" t="inlineStr">
        <is>
          <t>fechado</t>
        </is>
      </c>
      <c r="E3907" t="inlineStr">
        <is>
          <t>Melhoria</t>
        </is>
      </c>
      <c r="F3907" t="inlineStr">
        <is>
          <t>15/07/2023</t>
        </is>
      </c>
      <c r="G3907" t="inlineStr">
        <is>
          <t>27/01/2023</t>
        </is>
      </c>
      <c r="H3907" t="inlineStr">
        <is>
          <t>-</t>
        </is>
      </c>
      <c r="I3907" t="inlineStr">
        <is>
          <t>15/07/2023</t>
        </is>
      </c>
      <c r="J3907" t="inlineStr">
        <is>
          <t>Montes Claros - MG</t>
        </is>
      </c>
      <c r="K3907" t="inlineStr">
        <is>
          <t>15/07/2023</t>
        </is>
      </c>
      <c r="L3907" t="inlineStr">
        <is>
          <t>07/2023</t>
        </is>
      </c>
    </row>
    <row r="3908">
      <c r="B3908" t="n">
        <v>103950</v>
      </c>
      <c r="C3908" t="inlineStr">
        <is>
          <t>[CISREC-MG] [REG] Tela de definição da pactuação não atualiza valor utilizados</t>
        </is>
      </c>
      <c r="D3908" t="inlineStr">
        <is>
          <t>fechado</t>
        </is>
      </c>
      <c r="E3908" t="inlineStr">
        <is>
          <t>Erro</t>
        </is>
      </c>
      <c r="F3908" t="inlineStr">
        <is>
          <t>15/07/2023</t>
        </is>
      </c>
      <c r="G3908" t="inlineStr">
        <is>
          <t>26/01/2023</t>
        </is>
      </c>
      <c r="H3908" t="inlineStr">
        <is>
          <t>-</t>
        </is>
      </c>
      <c r="I3908" t="inlineStr">
        <is>
          <t>15/07/2023</t>
        </is>
      </c>
      <c r="J3908" t="inlineStr">
        <is>
          <t>CISREC-MG</t>
        </is>
      </c>
      <c r="K3908" t="inlineStr">
        <is>
          <t>15/07/2023</t>
        </is>
      </c>
      <c r="L3908" t="inlineStr">
        <is>
          <t>07/2023</t>
        </is>
      </c>
    </row>
    <row r="3909">
      <c r="B3909" t="n">
        <v>105896</v>
      </c>
      <c r="C3909" t="inlineStr">
        <is>
          <t>[Campo Belo-MG] Instabilidade DELPHI</t>
        </is>
      </c>
      <c r="D3909" t="inlineStr">
        <is>
          <t>fechado</t>
        </is>
      </c>
      <c r="E3909" t="inlineStr">
        <is>
          <t>Lentidão/Queda</t>
        </is>
      </c>
      <c r="F3909" t="inlineStr">
        <is>
          <t>15/07/2023</t>
        </is>
      </c>
      <c r="G3909" t="inlineStr">
        <is>
          <t>03/07/2023</t>
        </is>
      </c>
      <c r="H3909" t="inlineStr">
        <is>
          <t>-</t>
        </is>
      </c>
      <c r="I3909" t="inlineStr">
        <is>
          <t>15/07/2023</t>
        </is>
      </c>
      <c r="J3909" t="inlineStr">
        <is>
          <t>Campo Belo-MG</t>
        </is>
      </c>
      <c r="K3909" t="inlineStr">
        <is>
          <t>15/07/2023</t>
        </is>
      </c>
      <c r="L3909" t="inlineStr">
        <is>
          <t>07/2023</t>
        </is>
      </c>
    </row>
    <row r="3910">
      <c r="B3910" t="n">
        <v>105948</v>
      </c>
      <c r="C3910" t="inlineStr">
        <is>
          <t>[Ribeirão das Neves-MG] Queda ambiente web</t>
        </is>
      </c>
      <c r="D3910" t="inlineStr">
        <is>
          <t>fechado</t>
        </is>
      </c>
      <c r="E3910" t="inlineStr">
        <is>
          <t>Lentidão/Queda</t>
        </is>
      </c>
      <c r="F3910" t="inlineStr">
        <is>
          <t>14/07/2023</t>
        </is>
      </c>
      <c r="G3910" t="inlineStr">
        <is>
          <t>04/07/2023</t>
        </is>
      </c>
      <c r="H3910" t="inlineStr">
        <is>
          <t>-</t>
        </is>
      </c>
      <c r="I3910" t="inlineStr">
        <is>
          <t>14/07/2023</t>
        </is>
      </c>
      <c r="J3910" t="inlineStr">
        <is>
          <t>Ribeirão das Neves-MG</t>
        </is>
      </c>
      <c r="K3910" t="inlineStr">
        <is>
          <t>14/07/2023</t>
        </is>
      </c>
      <c r="L3910" t="inlineStr">
        <is>
          <t>07/2023</t>
        </is>
      </c>
    </row>
    <row r="3911">
      <c r="B3911" t="n">
        <v>105945</v>
      </c>
      <c r="C3911" t="inlineStr">
        <is>
          <t>[Volta Redonda TST] Ambiente fora do Ar</t>
        </is>
      </c>
      <c r="D3911" t="inlineStr">
        <is>
          <t>fechado</t>
        </is>
      </c>
      <c r="E3911" t="inlineStr">
        <is>
          <t>Lentidão/Queda</t>
        </is>
      </c>
      <c r="F3911" t="inlineStr">
        <is>
          <t>14/07/2023</t>
        </is>
      </c>
      <c r="G3911" t="inlineStr">
        <is>
          <t>04/07/2023</t>
        </is>
      </c>
      <c r="H3911" t="inlineStr">
        <is>
          <t>-</t>
        </is>
      </c>
      <c r="I3911" t="inlineStr">
        <is>
          <t>14/07/2023</t>
        </is>
      </c>
      <c r="J3911" t="inlineStr">
        <is>
          <t>Volta Redonda TST</t>
        </is>
      </c>
      <c r="K3911" t="inlineStr">
        <is>
          <t>14/07/2023</t>
        </is>
      </c>
      <c r="L3911" t="inlineStr">
        <is>
          <t>07/2023</t>
        </is>
      </c>
    </row>
    <row r="3912">
      <c r="B3912" t="n">
        <v>106082</v>
      </c>
      <c r="C3912" t="inlineStr">
        <is>
          <t>[Jaboticabal-SP] Lentidão Web</t>
        </is>
      </c>
      <c r="D3912" t="inlineStr">
        <is>
          <t>fechado</t>
        </is>
      </c>
      <c r="E3912" t="inlineStr">
        <is>
          <t>Lentidão/Queda</t>
        </is>
      </c>
      <c r="F3912" t="inlineStr">
        <is>
          <t>14/07/2023</t>
        </is>
      </c>
      <c r="G3912" t="inlineStr">
        <is>
          <t>13/07/2023</t>
        </is>
      </c>
      <c r="H3912" t="inlineStr">
        <is>
          <t>Bruno Barcellos</t>
        </is>
      </c>
      <c r="I3912" t="inlineStr">
        <is>
          <t>14/07/2023</t>
        </is>
      </c>
      <c r="J3912" t="inlineStr">
        <is>
          <t>Jaboticabal-SP</t>
        </is>
      </c>
      <c r="K3912" t="inlineStr">
        <is>
          <t>14/07/2023</t>
        </is>
      </c>
      <c r="L3912" t="inlineStr">
        <is>
          <t>07/2023</t>
        </is>
      </c>
    </row>
    <row r="3913">
      <c r="B3913" t="n">
        <v>105942</v>
      </c>
      <c r="C3913" t="inlineStr">
        <is>
          <t>[Sorocaba-SP] Servidor inacessivel</t>
        </is>
      </c>
      <c r="D3913" t="inlineStr">
        <is>
          <t>fechado</t>
        </is>
      </c>
      <c r="E3913" t="inlineStr">
        <is>
          <t>Lentidão/Queda</t>
        </is>
      </c>
      <c r="F3913" t="inlineStr">
        <is>
          <t>14/07/2023</t>
        </is>
      </c>
      <c r="G3913" t="inlineStr">
        <is>
          <t>04/07/2023</t>
        </is>
      </c>
      <c r="H3913" t="inlineStr">
        <is>
          <t>-</t>
        </is>
      </c>
      <c r="I3913" t="inlineStr">
        <is>
          <t>14/07/2023</t>
        </is>
      </c>
      <c r="J3913" t="inlineStr">
        <is>
          <t>Sorocaba-SP</t>
        </is>
      </c>
      <c r="K3913" t="inlineStr">
        <is>
          <t>14/07/2023</t>
        </is>
      </c>
      <c r="L3913" t="inlineStr">
        <is>
          <t>07/2023</t>
        </is>
      </c>
    </row>
    <row r="3914">
      <c r="B3914" t="n">
        <v>105940</v>
      </c>
      <c r="C3914" t="inlineStr">
        <is>
          <t>[Botucatu-SP] Ambiente Delphi fora</t>
        </is>
      </c>
      <c r="D3914" t="inlineStr">
        <is>
          <t>fechado</t>
        </is>
      </c>
      <c r="E3914" t="inlineStr">
        <is>
          <t>Lentidão/Queda</t>
        </is>
      </c>
      <c r="F3914" t="inlineStr">
        <is>
          <t>14/07/2023</t>
        </is>
      </c>
      <c r="G3914" t="inlineStr">
        <is>
          <t>04/07/2023</t>
        </is>
      </c>
      <c r="H3914" t="inlineStr">
        <is>
          <t>-</t>
        </is>
      </c>
      <c r="I3914" t="inlineStr">
        <is>
          <t>14/07/2023</t>
        </is>
      </c>
      <c r="J3914" t="inlineStr">
        <is>
          <t>Botucatu-SP</t>
        </is>
      </c>
      <c r="K3914" t="inlineStr">
        <is>
          <t>14/07/2023</t>
        </is>
      </c>
      <c r="L3914" t="inlineStr">
        <is>
          <t>07/2023</t>
        </is>
      </c>
    </row>
    <row r="3915">
      <c r="B3915" t="n">
        <v>105191</v>
      </c>
      <c r="C3915" t="inlineStr">
        <is>
          <t>[Timoteo -MG] Atualização</t>
        </is>
      </c>
      <c r="D3915" t="inlineStr">
        <is>
          <t>fechado</t>
        </is>
      </c>
      <c r="E3915" t="inlineStr">
        <is>
          <t>Atualização</t>
        </is>
      </c>
      <c r="F3915" t="inlineStr">
        <is>
          <t>14/07/2023</t>
        </is>
      </c>
      <c r="G3915" t="inlineStr">
        <is>
          <t>02/05/2023</t>
        </is>
      </c>
      <c r="H3915" t="inlineStr">
        <is>
          <t>Paulo Diniz</t>
        </is>
      </c>
      <c r="I3915" t="inlineStr">
        <is>
          <t>14/07/2023</t>
        </is>
      </c>
      <c r="J3915" t="inlineStr">
        <is>
          <t>Timoteo -MG</t>
        </is>
      </c>
      <c r="K3915" t="inlineStr">
        <is>
          <t>14/07/2023</t>
        </is>
      </c>
      <c r="L3915" t="inlineStr">
        <is>
          <t>07/2023</t>
        </is>
      </c>
    </row>
    <row r="3916">
      <c r="B3916" t="n">
        <v>106091</v>
      </c>
      <c r="C3916" t="inlineStr">
        <is>
          <t>[Timoteo-MG] [Hospital] Erro 500 recepção de internação</t>
        </is>
      </c>
      <c r="D3916" t="inlineStr">
        <is>
          <t>fechado</t>
        </is>
      </c>
      <c r="E3916" t="inlineStr">
        <is>
          <t>Erro</t>
        </is>
      </c>
      <c r="F3916" t="inlineStr">
        <is>
          <t>14/07/2023</t>
        </is>
      </c>
      <c r="G3916" t="inlineStr">
        <is>
          <t>13/07/2023</t>
        </is>
      </c>
      <c r="H3916" t="inlineStr">
        <is>
          <t>-</t>
        </is>
      </c>
      <c r="I3916" t="inlineStr">
        <is>
          <t>14/07/2023</t>
        </is>
      </c>
      <c r="J3916" t="inlineStr">
        <is>
          <t>Timoteo-MG</t>
        </is>
      </c>
      <c r="K3916" t="inlineStr">
        <is>
          <t>14/07/2023</t>
        </is>
      </c>
      <c r="L3916" t="inlineStr">
        <is>
          <t>07/2023</t>
        </is>
      </c>
    </row>
    <row r="3917">
      <c r="B3917" t="n">
        <v>105901</v>
      </c>
      <c r="C3917" t="inlineStr">
        <is>
          <t>[Contagem-MG] Erro de estorno</t>
        </is>
      </c>
      <c r="D3917" t="inlineStr">
        <is>
          <t>fechado</t>
        </is>
      </c>
      <c r="E3917" t="inlineStr">
        <is>
          <t>Erro</t>
        </is>
      </c>
      <c r="F3917" t="inlineStr">
        <is>
          <t>14/07/2023</t>
        </is>
      </c>
      <c r="G3917" t="inlineStr">
        <is>
          <t>03/07/2023</t>
        </is>
      </c>
      <c r="H3917" t="inlineStr">
        <is>
          <t>Paulo Diniz</t>
        </is>
      </c>
      <c r="I3917" t="inlineStr">
        <is>
          <t>14/07/2023</t>
        </is>
      </c>
      <c r="J3917" t="inlineStr">
        <is>
          <t>Contagem-MG</t>
        </is>
      </c>
      <c r="K3917" t="inlineStr">
        <is>
          <t>14/07/2023</t>
        </is>
      </c>
      <c r="L3917" t="inlineStr">
        <is>
          <t>07/2023</t>
        </is>
      </c>
    </row>
    <row r="3918">
      <c r="B3918" t="n">
        <v>105596</v>
      </c>
      <c r="C3918" t="inlineStr">
        <is>
          <t>[Pompéu-MG] Atualização do Sistema</t>
        </is>
      </c>
      <c r="D3918" t="inlineStr">
        <is>
          <t>fechado</t>
        </is>
      </c>
      <c r="E3918" t="inlineStr">
        <is>
          <t>Lentidão/Queda</t>
        </is>
      </c>
      <c r="F3918" t="inlineStr">
        <is>
          <t>14/07/2023</t>
        </is>
      </c>
      <c r="G3918" t="inlineStr">
        <is>
          <t>06/06/2023</t>
        </is>
      </c>
      <c r="H3918" t="inlineStr">
        <is>
          <t>-</t>
        </is>
      </c>
      <c r="I3918" t="inlineStr">
        <is>
          <t>14/07/2023</t>
        </is>
      </c>
      <c r="J3918" t="inlineStr">
        <is>
          <t>Pompéu-MG</t>
        </is>
      </c>
      <c r="K3918" t="inlineStr">
        <is>
          <t>14/07/2023</t>
        </is>
      </c>
      <c r="L3918" t="inlineStr">
        <is>
          <t>07/2023</t>
        </is>
      </c>
    </row>
    <row r="3919">
      <c r="B3919" t="n">
        <v>105927</v>
      </c>
      <c r="C3919" t="inlineStr">
        <is>
          <t>[Timoteo-MG] Ambiente web fora</t>
        </is>
      </c>
      <c r="D3919" t="inlineStr">
        <is>
          <t>fechado</t>
        </is>
      </c>
      <c r="E3919" t="inlineStr">
        <is>
          <t>Lentidão/Queda</t>
        </is>
      </c>
      <c r="F3919" t="inlineStr">
        <is>
          <t>14/07/2023</t>
        </is>
      </c>
      <c r="G3919" t="inlineStr">
        <is>
          <t>04/07/2023</t>
        </is>
      </c>
      <c r="H3919" t="inlineStr">
        <is>
          <t>-</t>
        </is>
      </c>
      <c r="I3919" t="inlineStr">
        <is>
          <t>14/07/2023</t>
        </is>
      </c>
      <c r="J3919" t="inlineStr">
        <is>
          <t>Timoteo-MG</t>
        </is>
      </c>
      <c r="K3919" t="inlineStr">
        <is>
          <t>14/07/2023</t>
        </is>
      </c>
      <c r="L3919" t="inlineStr">
        <is>
          <t>07/2023</t>
        </is>
      </c>
    </row>
    <row r="3920">
      <c r="B3920" t="n">
        <v>105926</v>
      </c>
      <c r="C3920" t="inlineStr">
        <is>
          <t>[Manhuaçu-MG] Ambiente web fora</t>
        </is>
      </c>
      <c r="D3920" t="inlineStr">
        <is>
          <t>fechado</t>
        </is>
      </c>
      <c r="E3920" t="inlineStr">
        <is>
          <t>Lentidão/Queda</t>
        </is>
      </c>
      <c r="F3920" t="inlineStr">
        <is>
          <t>14/07/2023</t>
        </is>
      </c>
      <c r="G3920" t="inlineStr">
        <is>
          <t>04/07/2023</t>
        </is>
      </c>
      <c r="H3920" t="inlineStr">
        <is>
          <t>-</t>
        </is>
      </c>
      <c r="I3920" t="inlineStr">
        <is>
          <t>14/07/2023</t>
        </is>
      </c>
      <c r="J3920" t="inlineStr">
        <is>
          <t>Manhuaçu-MG</t>
        </is>
      </c>
      <c r="K3920" t="inlineStr">
        <is>
          <t>14/07/2023</t>
        </is>
      </c>
      <c r="L3920" t="inlineStr">
        <is>
          <t>07/2023</t>
        </is>
      </c>
    </row>
    <row r="3921">
      <c r="B3921" t="n">
        <v>105925</v>
      </c>
      <c r="C3921" t="inlineStr">
        <is>
          <t>[Manhuaçu-MG] Ambiente web fora</t>
        </is>
      </c>
      <c r="D3921" t="inlineStr">
        <is>
          <t>fechado</t>
        </is>
      </c>
      <c r="E3921" t="inlineStr">
        <is>
          <t>Lentidão/Queda</t>
        </is>
      </c>
      <c r="F3921" t="inlineStr">
        <is>
          <t>14/07/2023</t>
        </is>
      </c>
      <c r="G3921" t="inlineStr">
        <is>
          <t>04/07/2023</t>
        </is>
      </c>
      <c r="H3921" t="inlineStr">
        <is>
          <t>-</t>
        </is>
      </c>
      <c r="I3921" t="inlineStr">
        <is>
          <t>14/07/2023</t>
        </is>
      </c>
      <c r="J3921" t="inlineStr">
        <is>
          <t>Manhuaçu-MG</t>
        </is>
      </c>
      <c r="K3921" t="inlineStr">
        <is>
          <t>14/07/2023</t>
        </is>
      </c>
      <c r="L3921" t="inlineStr">
        <is>
          <t>07/2023</t>
        </is>
      </c>
    </row>
    <row r="3922">
      <c r="B3922" t="n">
        <v>105930</v>
      </c>
      <c r="C3922" t="inlineStr">
        <is>
          <t>[Curvelo] Queda de ambiente</t>
        </is>
      </c>
      <c r="D3922" t="inlineStr">
        <is>
          <t>fechado</t>
        </is>
      </c>
      <c r="E3922" t="inlineStr">
        <is>
          <t>Lentidão/Queda</t>
        </is>
      </c>
      <c r="F3922" t="inlineStr">
        <is>
          <t>14/07/2023</t>
        </is>
      </c>
      <c r="G3922" t="inlineStr">
        <is>
          <t>04/07/2023</t>
        </is>
      </c>
      <c r="H3922" t="inlineStr">
        <is>
          <t>-</t>
        </is>
      </c>
      <c r="I3922" t="inlineStr">
        <is>
          <t>14/07/2023</t>
        </is>
      </c>
      <c r="J3922" t="inlineStr">
        <is>
          <t>Curvelo</t>
        </is>
      </c>
      <c r="K3922" t="inlineStr">
        <is>
          <t>14/07/2023</t>
        </is>
      </c>
      <c r="L3922" t="inlineStr">
        <is>
          <t>07/2023</t>
        </is>
      </c>
    </row>
    <row r="3923">
      <c r="B3923" t="n">
        <v>105922</v>
      </c>
      <c r="C3923" t="inlineStr">
        <is>
          <t>[São Gotardo-MG] Queda web</t>
        </is>
      </c>
      <c r="D3923" t="inlineStr">
        <is>
          <t>fechado</t>
        </is>
      </c>
      <c r="E3923" t="inlineStr">
        <is>
          <t>Lentidão/Queda</t>
        </is>
      </c>
      <c r="F3923" t="inlineStr">
        <is>
          <t>14/07/2023</t>
        </is>
      </c>
      <c r="G3923" t="inlineStr">
        <is>
          <t>04/07/2023</t>
        </is>
      </c>
      <c r="H3923" t="inlineStr">
        <is>
          <t>-</t>
        </is>
      </c>
      <c r="I3923" t="inlineStr">
        <is>
          <t>14/07/2023</t>
        </is>
      </c>
      <c r="J3923" t="inlineStr">
        <is>
          <t>São Gotardo-MG</t>
        </is>
      </c>
      <c r="K3923" t="inlineStr">
        <is>
          <t>14/07/2023</t>
        </is>
      </c>
      <c r="L3923" t="inlineStr">
        <is>
          <t>07/2023</t>
        </is>
      </c>
    </row>
    <row r="3924">
      <c r="B3924" t="n">
        <v>105667</v>
      </c>
      <c r="C3924" t="inlineStr">
        <is>
          <t>[mONTES cLAROS-mg] Imunização - Registro no Cartão - Rodar Script para correção</t>
        </is>
      </c>
      <c r="D3924" t="inlineStr">
        <is>
          <t>fechado</t>
        </is>
      </c>
      <c r="E3924" t="inlineStr">
        <is>
          <t>Pedido de Serviço</t>
        </is>
      </c>
      <c r="F3924" t="inlineStr">
        <is>
          <t>13/07/2023</t>
        </is>
      </c>
      <c r="G3924" t="inlineStr">
        <is>
          <t>15/06/2023</t>
        </is>
      </c>
      <c r="H3924" t="inlineStr">
        <is>
          <t>-</t>
        </is>
      </c>
      <c r="I3924" t="inlineStr">
        <is>
          <t>13/07/2023</t>
        </is>
      </c>
      <c r="J3924" t="inlineStr">
        <is>
          <t>mONTES cLAROS-mg</t>
        </is>
      </c>
      <c r="K3924" t="inlineStr">
        <is>
          <t>13/07/2023</t>
        </is>
      </c>
      <c r="L3924" t="inlineStr">
        <is>
          <t>07/2023</t>
        </is>
      </c>
    </row>
    <row r="3925">
      <c r="B3925" t="n">
        <v>106092</v>
      </c>
      <c r="C3925" t="inlineStr">
        <is>
          <t>[IGARAPÉ-MG] [ALMOXARIFADO] [PRODUTO E PRINCIPIO ATIVO]</t>
        </is>
      </c>
      <c r="D3925" t="inlineStr">
        <is>
          <t>fechado</t>
        </is>
      </c>
      <c r="E3925" t="inlineStr">
        <is>
          <t>Pedido de Serviço</t>
        </is>
      </c>
      <c r="F3925" t="inlineStr">
        <is>
          <t>13/07/2023</t>
        </is>
      </c>
      <c r="G3925" t="inlineStr">
        <is>
          <t>13/07/2023</t>
        </is>
      </c>
      <c r="H3925" t="inlineStr">
        <is>
          <t>-</t>
        </is>
      </c>
      <c r="I3925" t="inlineStr">
        <is>
          <t>13/07/2023</t>
        </is>
      </c>
      <c r="J3925" t="inlineStr">
        <is>
          <t>IGARAPÉ-MG</t>
        </is>
      </c>
      <c r="K3925" t="inlineStr">
        <is>
          <t>13/07/2023</t>
        </is>
      </c>
      <c r="L3925" t="inlineStr">
        <is>
          <t>07/2023</t>
        </is>
      </c>
    </row>
    <row r="3926">
      <c r="B3926" t="n">
        <v>106053</v>
      </c>
      <c r="C3926" t="inlineStr">
        <is>
          <t>[Ribeirão das Neves-MG] Ambiente teste fora do ar</t>
        </is>
      </c>
      <c r="D3926" t="inlineStr">
        <is>
          <t>fechado</t>
        </is>
      </c>
      <c r="E3926" t="inlineStr">
        <is>
          <t>Lentidão/Queda</t>
        </is>
      </c>
      <c r="F3926" t="inlineStr">
        <is>
          <t>13/07/2023</t>
        </is>
      </c>
      <c r="G3926" t="inlineStr">
        <is>
          <t>12/07/2023</t>
        </is>
      </c>
      <c r="H3926" t="inlineStr">
        <is>
          <t>Bruno Barcellos</t>
        </is>
      </c>
      <c r="I3926" t="inlineStr">
        <is>
          <t>13/07/2023</t>
        </is>
      </c>
      <c r="J3926" t="inlineStr">
        <is>
          <t>Ribeirão das Neves-MG</t>
        </is>
      </c>
      <c r="K3926" t="inlineStr">
        <is>
          <t>13/07/2023</t>
        </is>
      </c>
      <c r="L3926" t="inlineStr">
        <is>
          <t>07/2023</t>
        </is>
      </c>
    </row>
    <row r="3927">
      <c r="B3927" t="n">
        <v>105895</v>
      </c>
      <c r="C3927" t="inlineStr">
        <is>
          <t>[Ribeirão das Neves TST] Queda do ambiente TST</t>
        </is>
      </c>
      <c r="D3927" t="inlineStr">
        <is>
          <t>fechado</t>
        </is>
      </c>
      <c r="E3927" t="inlineStr">
        <is>
          <t>Lentidão/Queda</t>
        </is>
      </c>
      <c r="F3927" t="inlineStr">
        <is>
          <t>13/07/2023</t>
        </is>
      </c>
      <c r="G3927" t="inlineStr">
        <is>
          <t>03/07/2023</t>
        </is>
      </c>
      <c r="H3927" t="inlineStr">
        <is>
          <t>-</t>
        </is>
      </c>
      <c r="I3927" t="inlineStr">
        <is>
          <t>13/07/2023</t>
        </is>
      </c>
      <c r="J3927" t="inlineStr">
        <is>
          <t>Ribeirão das Neves TST</t>
        </is>
      </c>
      <c r="K3927" t="inlineStr">
        <is>
          <t>13/07/2023</t>
        </is>
      </c>
      <c r="L3927" t="inlineStr">
        <is>
          <t>07/2023</t>
        </is>
      </c>
    </row>
    <row r="3928">
      <c r="B3928" t="n">
        <v>105756</v>
      </c>
      <c r="C3928" t="inlineStr">
        <is>
          <t>[Sarzedo-MG] [Pedido de Serviço] Alterar CBO dos Atendimentos via Banco de dados</t>
        </is>
      </c>
      <c r="D3928" t="inlineStr">
        <is>
          <t>fechado</t>
        </is>
      </c>
      <c r="E3928" t="inlineStr">
        <is>
          <t>Pedido de Serviço</t>
        </is>
      </c>
      <c r="F3928" t="inlineStr">
        <is>
          <t>13/07/2023</t>
        </is>
      </c>
      <c r="G3928" t="inlineStr">
        <is>
          <t>21/06/2023</t>
        </is>
      </c>
      <c r="H3928" t="inlineStr">
        <is>
          <t>Paulo Diniz</t>
        </is>
      </c>
      <c r="I3928" t="inlineStr">
        <is>
          <t>13/07/2023</t>
        </is>
      </c>
      <c r="J3928" t="inlineStr">
        <is>
          <t>Sarzedo-MG</t>
        </is>
      </c>
      <c r="K3928" t="inlineStr">
        <is>
          <t>13/07/2023</t>
        </is>
      </c>
      <c r="L3928" t="inlineStr">
        <is>
          <t>07/2023</t>
        </is>
      </c>
    </row>
    <row r="3929">
      <c r="B3929" t="n">
        <v>105885</v>
      </c>
      <c r="C3929" t="inlineStr">
        <is>
          <t>[Campo Belo-MG] Lentidão web</t>
        </is>
      </c>
      <c r="D3929" t="inlineStr">
        <is>
          <t>fechado</t>
        </is>
      </c>
      <c r="E3929" t="inlineStr">
        <is>
          <t>Lentidão/Queda</t>
        </is>
      </c>
      <c r="F3929" t="inlineStr">
        <is>
          <t>13/07/2023</t>
        </is>
      </c>
      <c r="G3929" t="inlineStr">
        <is>
          <t>03/07/2023</t>
        </is>
      </c>
      <c r="H3929" t="inlineStr">
        <is>
          <t>-</t>
        </is>
      </c>
      <c r="I3929" t="inlineStr">
        <is>
          <t>13/07/2023</t>
        </is>
      </c>
      <c r="J3929" t="inlineStr">
        <is>
          <t>Campo Belo-MG</t>
        </is>
      </c>
      <c r="K3929" t="inlineStr">
        <is>
          <t>13/07/2023</t>
        </is>
      </c>
      <c r="L3929" t="inlineStr">
        <is>
          <t>07/2023</t>
        </is>
      </c>
    </row>
    <row r="3930">
      <c r="B3930" t="n">
        <v>105884</v>
      </c>
      <c r="C3930" t="inlineStr">
        <is>
          <t>[Itabira-MG] Queda ambiente web</t>
        </is>
      </c>
      <c r="D3930" t="inlineStr">
        <is>
          <t>fechado</t>
        </is>
      </c>
      <c r="E3930" t="inlineStr">
        <is>
          <t>Lentidão/Queda</t>
        </is>
      </c>
      <c r="F3930" t="inlineStr">
        <is>
          <t>13/07/2023</t>
        </is>
      </c>
      <c r="G3930" t="inlineStr">
        <is>
          <t>03/07/2023</t>
        </is>
      </c>
      <c r="H3930" t="inlineStr">
        <is>
          <t>-</t>
        </is>
      </c>
      <c r="I3930" t="inlineStr">
        <is>
          <t>13/07/2023</t>
        </is>
      </c>
      <c r="J3930" t="inlineStr">
        <is>
          <t>Itabira-MG</t>
        </is>
      </c>
      <c r="K3930" t="inlineStr">
        <is>
          <t>13/07/2023</t>
        </is>
      </c>
      <c r="L3930" t="inlineStr">
        <is>
          <t>07/2023</t>
        </is>
      </c>
    </row>
    <row r="3931">
      <c r="B3931" t="n">
        <v>105882</v>
      </c>
      <c r="C3931" t="inlineStr">
        <is>
          <t>[Cassia-MG] Queda ambiente web</t>
        </is>
      </c>
      <c r="D3931" t="inlineStr">
        <is>
          <t>fechado</t>
        </is>
      </c>
      <c r="E3931" t="inlineStr">
        <is>
          <t>Lentidão/Queda</t>
        </is>
      </c>
      <c r="F3931" t="inlineStr">
        <is>
          <t>13/07/2023</t>
        </is>
      </c>
      <c r="G3931" t="inlineStr">
        <is>
          <t>03/07/2023</t>
        </is>
      </c>
      <c r="H3931" t="inlineStr">
        <is>
          <t>-</t>
        </is>
      </c>
      <c r="I3931" t="inlineStr">
        <is>
          <t>13/07/2023</t>
        </is>
      </c>
      <c r="J3931" t="inlineStr">
        <is>
          <t>Cassia-MG</t>
        </is>
      </c>
      <c r="K3931" t="inlineStr">
        <is>
          <t>13/07/2023</t>
        </is>
      </c>
      <c r="L3931" t="inlineStr">
        <is>
          <t>07/2023</t>
        </is>
      </c>
    </row>
    <row r="3932">
      <c r="B3932" t="n">
        <v>105716</v>
      </c>
      <c r="C3932" t="inlineStr">
        <is>
          <t>[Sarzedo-MG] Lentidão tela de triagem</t>
        </is>
      </c>
      <c r="D3932" t="inlineStr">
        <is>
          <t>fechado</t>
        </is>
      </c>
      <c r="E3932" t="inlineStr">
        <is>
          <t>Lentidão/Queda</t>
        </is>
      </c>
      <c r="F3932" t="inlineStr">
        <is>
          <t>13/07/2023</t>
        </is>
      </c>
      <c r="G3932" t="inlineStr">
        <is>
          <t>20/06/2023</t>
        </is>
      </c>
      <c r="H3932" t="inlineStr">
        <is>
          <t>-</t>
        </is>
      </c>
      <c r="I3932" t="inlineStr">
        <is>
          <t>13/07/2023</t>
        </is>
      </c>
      <c r="J3932" t="inlineStr">
        <is>
          <t>Sarzedo-MG</t>
        </is>
      </c>
      <c r="K3932" t="inlineStr">
        <is>
          <t>13/07/2023</t>
        </is>
      </c>
      <c r="L3932" t="inlineStr">
        <is>
          <t>07/2023</t>
        </is>
      </c>
    </row>
    <row r="3933">
      <c r="B3933" t="n">
        <v>106006</v>
      </c>
      <c r="C3933" t="inlineStr">
        <is>
          <t>[Machado-MG] [Produção] Erro ao gerar produção de uma unidade especifica.</t>
        </is>
      </c>
      <c r="D3933" t="inlineStr">
        <is>
          <t>fechado</t>
        </is>
      </c>
      <c r="E3933" t="inlineStr">
        <is>
          <t>Erro</t>
        </is>
      </c>
      <c r="F3933" t="inlineStr">
        <is>
          <t>12/07/2023</t>
        </is>
      </c>
      <c r="G3933" t="inlineStr">
        <is>
          <t>07/07/2023</t>
        </is>
      </c>
      <c r="H3933" t="inlineStr">
        <is>
          <t>-</t>
        </is>
      </c>
      <c r="I3933" t="inlineStr">
        <is>
          <t>12/07/2023</t>
        </is>
      </c>
      <c r="J3933" t="inlineStr">
        <is>
          <t>Machado-MG</t>
        </is>
      </c>
      <c r="K3933" t="inlineStr">
        <is>
          <t>12/07/2023</t>
        </is>
      </c>
      <c r="L3933" t="inlineStr">
        <is>
          <t>07/2023</t>
        </is>
      </c>
    </row>
    <row r="3934">
      <c r="B3934" t="n">
        <v>106024</v>
      </c>
      <c r="C3934" t="inlineStr">
        <is>
          <t>[Igarape-MG] Atualização de ambiente</t>
        </is>
      </c>
      <c r="D3934" t="inlineStr">
        <is>
          <t>fechado</t>
        </is>
      </c>
      <c r="E3934" t="inlineStr">
        <is>
          <t>Atualização</t>
        </is>
      </c>
      <c r="F3934" t="inlineStr">
        <is>
          <t>12/07/2023</t>
        </is>
      </c>
      <c r="G3934" t="inlineStr">
        <is>
          <t>10/07/2023</t>
        </is>
      </c>
      <c r="H3934" t="inlineStr">
        <is>
          <t>Paulo Diniz</t>
        </is>
      </c>
      <c r="I3934" t="inlineStr">
        <is>
          <t>12/07/2023</t>
        </is>
      </c>
      <c r="J3934" t="inlineStr">
        <is>
          <t>Igarape-MG</t>
        </is>
      </c>
      <c r="K3934" t="inlineStr">
        <is>
          <t>12/07/2023</t>
        </is>
      </c>
      <c r="L3934" t="inlineStr">
        <is>
          <t>07/2023</t>
        </is>
      </c>
    </row>
    <row r="3935">
      <c r="B3935" t="n">
        <v>105836</v>
      </c>
      <c r="C3935" t="inlineStr">
        <is>
          <t>[Jaboticabal-SP] [Laboratório] Interfaceamento setor Bioquímica (Interface da Vivver)</t>
        </is>
      </c>
      <c r="D3935" t="inlineStr">
        <is>
          <t>fechado</t>
        </is>
      </c>
      <c r="E3935" t="inlineStr">
        <is>
          <t>Erro</t>
        </is>
      </c>
      <c r="F3935" t="inlineStr">
        <is>
          <t>12/07/2023</t>
        </is>
      </c>
      <c r="G3935" t="inlineStr">
        <is>
          <t>28/06/2023</t>
        </is>
      </c>
      <c r="H3935" t="inlineStr">
        <is>
          <t>-</t>
        </is>
      </c>
      <c r="I3935" t="inlineStr">
        <is>
          <t>12/07/2023</t>
        </is>
      </c>
      <c r="J3935" t="inlineStr">
        <is>
          <t>Jaboticabal-SP</t>
        </is>
      </c>
      <c r="K3935" t="inlineStr">
        <is>
          <t>12/07/2023</t>
        </is>
      </c>
      <c r="L3935" t="inlineStr">
        <is>
          <t>07/2023</t>
        </is>
      </c>
    </row>
    <row r="3936">
      <c r="B3936" t="n">
        <v>104897</v>
      </c>
      <c r="C3936" t="inlineStr">
        <is>
          <t>[Carmo do Cajuru] Atualização do sistema</t>
        </is>
      </c>
      <c r="D3936" t="inlineStr">
        <is>
          <t>fechado</t>
        </is>
      </c>
      <c r="E3936" t="inlineStr">
        <is>
          <t>Atualização</t>
        </is>
      </c>
      <c r="F3936" t="inlineStr">
        <is>
          <t>12/07/2023</t>
        </is>
      </c>
      <c r="G3936" t="inlineStr">
        <is>
          <t>10/04/2023</t>
        </is>
      </c>
      <c r="H3936" t="inlineStr">
        <is>
          <t>Paulo Diniz</t>
        </is>
      </c>
      <c r="I3936" t="inlineStr">
        <is>
          <t>12/07/2023</t>
        </is>
      </c>
      <c r="J3936" t="inlineStr">
        <is>
          <t>Carmo do Cajuru</t>
        </is>
      </c>
      <c r="K3936" t="inlineStr">
        <is>
          <t>12/07/2023</t>
        </is>
      </c>
      <c r="L3936" t="inlineStr">
        <is>
          <t>07/2023</t>
        </is>
      </c>
    </row>
    <row r="3937">
      <c r="B3937" t="n">
        <v>101460</v>
      </c>
      <c r="C3937" t="inlineStr">
        <is>
          <t>[Carmo do Cajuru-MG] Erro ao imprimir mapa de trabalho pela solicitação</t>
        </is>
      </c>
      <c r="D3937" t="inlineStr">
        <is>
          <t>fechado</t>
        </is>
      </c>
      <c r="E3937" t="inlineStr">
        <is>
          <t>Erro</t>
        </is>
      </c>
      <c r="F3937" t="inlineStr">
        <is>
          <t>12/07/2023</t>
        </is>
      </c>
      <c r="G3937" t="inlineStr">
        <is>
          <t>02/08/2022</t>
        </is>
      </c>
      <c r="H3937" t="inlineStr">
        <is>
          <t>-</t>
        </is>
      </c>
      <c r="I3937" t="inlineStr">
        <is>
          <t>12/07/2023</t>
        </is>
      </c>
      <c r="J3937" t="inlineStr">
        <is>
          <t>Carmo do Cajuru-MG</t>
        </is>
      </c>
      <c r="K3937" t="inlineStr">
        <is>
          <t>12/07/2023</t>
        </is>
      </c>
      <c r="L3937" t="inlineStr">
        <is>
          <t>07/2023</t>
        </is>
      </c>
    </row>
    <row r="3938">
      <c r="B3938" t="n">
        <v>105951</v>
      </c>
      <c r="C3938" t="inlineStr">
        <is>
          <t>[Passos-MG] [Produção] Falta Produção no CEO</t>
        </is>
      </c>
      <c r="D3938" t="inlineStr">
        <is>
          <t>fechado</t>
        </is>
      </c>
      <c r="E3938" t="inlineStr">
        <is>
          <t>Erro</t>
        </is>
      </c>
      <c r="F3938" t="inlineStr">
        <is>
          <t>12/07/2023</t>
        </is>
      </c>
      <c r="G3938" t="inlineStr">
        <is>
          <t>05/07/2023</t>
        </is>
      </c>
      <c r="H3938" t="inlineStr">
        <is>
          <t>-</t>
        </is>
      </c>
      <c r="I3938" t="inlineStr">
        <is>
          <t>12/07/2023</t>
        </is>
      </c>
      <c r="J3938" t="inlineStr">
        <is>
          <t>Passos-MG</t>
        </is>
      </c>
      <c r="K3938" t="inlineStr">
        <is>
          <t>12/07/2023</t>
        </is>
      </c>
      <c r="L3938" t="inlineStr">
        <is>
          <t>07/2023</t>
        </is>
      </c>
    </row>
    <row r="3939">
      <c r="B3939" t="n">
        <v>106066</v>
      </c>
      <c r="C3939" t="inlineStr">
        <is>
          <t>[Divinopolis-MG] Ambiente web fora</t>
        </is>
      </c>
      <c r="D3939" t="inlineStr">
        <is>
          <t>fechado</t>
        </is>
      </c>
      <c r="E3939" t="inlineStr">
        <is>
          <t>Lentidão/Queda</t>
        </is>
      </c>
      <c r="F3939" t="inlineStr">
        <is>
          <t>12/07/2023</t>
        </is>
      </c>
      <c r="G3939" t="inlineStr">
        <is>
          <t>12/07/2023</t>
        </is>
      </c>
      <c r="H3939" t="inlineStr">
        <is>
          <t>Mateus Santana</t>
        </is>
      </c>
      <c r="I3939" t="inlineStr">
        <is>
          <t>12/07/2023</t>
        </is>
      </c>
      <c r="J3939" t="inlineStr">
        <is>
          <t>Divinopolis-MG</t>
        </is>
      </c>
      <c r="K3939" t="inlineStr">
        <is>
          <t>12/07/2023</t>
        </is>
      </c>
      <c r="L3939" t="inlineStr">
        <is>
          <t>07/2023</t>
        </is>
      </c>
    </row>
    <row r="3940">
      <c r="B3940" t="n">
        <v>106044</v>
      </c>
      <c r="C3940" t="inlineStr">
        <is>
          <t>-</t>
        </is>
      </c>
      <c r="D3940" t="inlineStr">
        <is>
          <t>fechado</t>
        </is>
      </c>
      <c r="E3940" t="inlineStr">
        <is>
          <t>-</t>
        </is>
      </c>
      <c r="F3940" t="inlineStr">
        <is>
          <t>11/07/2023</t>
        </is>
      </c>
      <c r="G3940" t="inlineStr">
        <is>
          <t>11/07/2023</t>
        </is>
      </c>
      <c r="H3940" t="inlineStr">
        <is>
          <t>Tadeu Cruz</t>
        </is>
      </c>
      <c r="I3940" t="inlineStr">
        <is>
          <t>11/07/2023</t>
        </is>
      </c>
      <c r="K3940" t="inlineStr">
        <is>
          <t>11/07/2023</t>
        </is>
      </c>
      <c r="L3940" t="inlineStr">
        <is>
          <t>07/2023</t>
        </is>
      </c>
    </row>
    <row r="3941">
      <c r="B3941" t="n">
        <v>106007</v>
      </c>
      <c r="C3941" t="inlineStr">
        <is>
          <t>[Diamantina] Atualização do sistema</t>
        </is>
      </c>
      <c r="D3941" t="inlineStr">
        <is>
          <t>fechado</t>
        </is>
      </c>
      <c r="E3941" t="inlineStr">
        <is>
          <t>Atualização</t>
        </is>
      </c>
      <c r="F3941" t="inlineStr">
        <is>
          <t>11/07/2023</t>
        </is>
      </c>
      <c r="G3941" t="inlineStr">
        <is>
          <t>07/07/2023</t>
        </is>
      </c>
      <c r="H3941" t="inlineStr">
        <is>
          <t>Tadeu Cruz</t>
        </is>
      </c>
      <c r="I3941" t="inlineStr">
        <is>
          <t>11/07/2023</t>
        </is>
      </c>
      <c r="J3941" t="inlineStr">
        <is>
          <t>Diamantina</t>
        </is>
      </c>
      <c r="K3941" t="inlineStr">
        <is>
          <t>11/07/2023</t>
        </is>
      </c>
      <c r="L3941" t="inlineStr">
        <is>
          <t>07/2023</t>
        </is>
      </c>
    </row>
    <row r="3942">
      <c r="B3942" t="n">
        <v>104883</v>
      </c>
      <c r="C3942" t="inlineStr">
        <is>
          <t>[Sao Joao Nepomuceno - MG] Atualização</t>
        </is>
      </c>
      <c r="D3942" t="inlineStr">
        <is>
          <t>fechado</t>
        </is>
      </c>
      <c r="E3942" t="inlineStr">
        <is>
          <t>-</t>
        </is>
      </c>
      <c r="F3942" t="inlineStr">
        <is>
          <t>10/07/2023</t>
        </is>
      </c>
      <c r="G3942" t="inlineStr">
        <is>
          <t>10/04/2023</t>
        </is>
      </c>
      <c r="H3942" t="inlineStr">
        <is>
          <t>Bruno Barcellos</t>
        </is>
      </c>
      <c r="I3942" t="inlineStr">
        <is>
          <t>10/07/2023</t>
        </is>
      </c>
      <c r="J3942" t="inlineStr">
        <is>
          <t>Sao Joao Nepomuceno - MG</t>
        </is>
      </c>
      <c r="K3942" t="inlineStr">
        <is>
          <t>10/07/2023</t>
        </is>
      </c>
      <c r="L3942" t="inlineStr">
        <is>
          <t>07/2023</t>
        </is>
      </c>
    </row>
    <row r="3943">
      <c r="B3943" t="n">
        <v>105878</v>
      </c>
      <c r="C3943" t="inlineStr">
        <is>
          <t>[Contagem -MG][Prontuário eletrônico][SOAP] Sistema não habilita o + para inserção do CID no campo de Avaliação.</t>
        </is>
      </c>
      <c r="D3943" t="inlineStr">
        <is>
          <t>fechado</t>
        </is>
      </c>
      <c r="E3943" t="inlineStr">
        <is>
          <t>Erro</t>
        </is>
      </c>
      <c r="F3943" t="inlineStr">
        <is>
          <t>10/07/2023</t>
        </is>
      </c>
      <c r="G3943" t="inlineStr">
        <is>
          <t>03/07/2023</t>
        </is>
      </c>
      <c r="H3943" t="inlineStr">
        <is>
          <t>-</t>
        </is>
      </c>
      <c r="I3943" t="inlineStr">
        <is>
          <t>10/07/2023</t>
        </is>
      </c>
      <c r="J3943" t="inlineStr">
        <is>
          <t>Contagem -MG</t>
        </is>
      </c>
      <c r="K3943" t="inlineStr">
        <is>
          <t>10/07/2023</t>
        </is>
      </c>
      <c r="L3943" t="inlineStr">
        <is>
          <t>07/2023</t>
        </is>
      </c>
    </row>
    <row r="3944">
      <c r="B3944" t="n">
        <v>106020</v>
      </c>
      <c r="C3944" t="inlineStr">
        <is>
          <t>[Timóteo-MG] Ambiente Web fora do ar</t>
        </is>
      </c>
      <c r="D3944" t="inlineStr">
        <is>
          <t>fechado</t>
        </is>
      </c>
      <c r="E3944" t="inlineStr">
        <is>
          <t>Lentidão/Queda</t>
        </is>
      </c>
      <c r="F3944" t="inlineStr">
        <is>
          <t>10/07/2023</t>
        </is>
      </c>
      <c r="G3944" t="inlineStr">
        <is>
          <t>10/07/2023</t>
        </is>
      </c>
      <c r="H3944" t="inlineStr">
        <is>
          <t>Bruno Barcellos</t>
        </is>
      </c>
      <c r="I3944" t="inlineStr">
        <is>
          <t>10/07/2023</t>
        </is>
      </c>
      <c r="J3944" t="inlineStr">
        <is>
          <t>Timóteo-MG</t>
        </is>
      </c>
      <c r="K3944" t="inlineStr">
        <is>
          <t>10/07/2023</t>
        </is>
      </c>
      <c r="L3944" t="inlineStr">
        <is>
          <t>07/2023</t>
        </is>
      </c>
    </row>
    <row r="3945">
      <c r="B3945" t="n">
        <v>106021</v>
      </c>
      <c r="C3945" t="inlineStr">
        <is>
          <t>[Manhuaçu-MG] Ambiente web fora</t>
        </is>
      </c>
      <c r="D3945" t="inlineStr">
        <is>
          <t>fechado</t>
        </is>
      </c>
      <c r="E3945" t="inlineStr">
        <is>
          <t>Lentidão/Queda</t>
        </is>
      </c>
      <c r="F3945" t="inlineStr">
        <is>
          <t>10/07/2023</t>
        </is>
      </c>
      <c r="G3945" t="inlineStr">
        <is>
          <t>10/07/2023</t>
        </is>
      </c>
      <c r="H3945" t="inlineStr">
        <is>
          <t>Bruno Barcellos</t>
        </is>
      </c>
      <c r="I3945" t="inlineStr">
        <is>
          <t>10/07/2023</t>
        </is>
      </c>
      <c r="J3945" t="inlineStr">
        <is>
          <t>Manhuaçu-MG</t>
        </is>
      </c>
      <c r="K3945" t="inlineStr">
        <is>
          <t>10/07/2023</t>
        </is>
      </c>
      <c r="L3945" t="inlineStr">
        <is>
          <t>07/2023</t>
        </is>
      </c>
    </row>
    <row r="3946">
      <c r="B3946" t="n">
        <v>105759</v>
      </c>
      <c r="C3946" t="inlineStr">
        <is>
          <t>inativação do e-mail do colaborador Warlon Carlos Elias</t>
        </is>
      </c>
      <c r="D3946" t="inlineStr">
        <is>
          <t>fechado</t>
        </is>
      </c>
      <c r="E3946" t="inlineStr">
        <is>
          <t>Email</t>
        </is>
      </c>
      <c r="F3946" t="inlineStr">
        <is>
          <t>10/07/2023</t>
        </is>
      </c>
      <c r="G3946" t="inlineStr">
        <is>
          <t>22/06/2023</t>
        </is>
      </c>
      <c r="H3946" t="inlineStr">
        <is>
          <t>Paulo Diniz</t>
        </is>
      </c>
      <c r="I3946" t="inlineStr">
        <is>
          <t>10/07/2023</t>
        </is>
      </c>
      <c r="K3946" t="inlineStr">
        <is>
          <t>10/07/2023</t>
        </is>
      </c>
      <c r="L3946" t="inlineStr">
        <is>
          <t>07/2023</t>
        </is>
      </c>
    </row>
    <row r="3947">
      <c r="B3947" t="n">
        <v>105859</v>
      </c>
      <c r="C3947" t="inlineStr">
        <is>
          <t>[Vivver] Incluir em grupo de email</t>
        </is>
      </c>
      <c r="D3947" t="inlineStr">
        <is>
          <t>fechado</t>
        </is>
      </c>
      <c r="E3947" t="inlineStr">
        <is>
          <t>Email</t>
        </is>
      </c>
      <c r="F3947" t="inlineStr">
        <is>
          <t>10/07/2023</t>
        </is>
      </c>
      <c r="G3947" t="inlineStr">
        <is>
          <t>30/06/2023</t>
        </is>
      </c>
      <c r="H3947" t="inlineStr">
        <is>
          <t>Paulo Diniz</t>
        </is>
      </c>
      <c r="I3947" t="inlineStr">
        <is>
          <t>10/07/2023</t>
        </is>
      </c>
      <c r="J3947" t="inlineStr">
        <is>
          <t>Vivver</t>
        </is>
      </c>
      <c r="K3947" t="inlineStr">
        <is>
          <t>10/07/2023</t>
        </is>
      </c>
      <c r="L3947" t="inlineStr">
        <is>
          <t>07/2023</t>
        </is>
      </c>
    </row>
    <row r="3948">
      <c r="B3948" t="n">
        <v>105874</v>
      </c>
      <c r="C3948" t="inlineStr">
        <is>
          <t>[Vivver] Ativação de email</t>
        </is>
      </c>
      <c r="D3948" t="inlineStr">
        <is>
          <t>fechado</t>
        </is>
      </c>
      <c r="E3948" t="inlineStr">
        <is>
          <t>Email</t>
        </is>
      </c>
      <c r="F3948" t="inlineStr">
        <is>
          <t>10/07/2023</t>
        </is>
      </c>
      <c r="G3948" t="inlineStr">
        <is>
          <t>03/07/2023</t>
        </is>
      </c>
      <c r="H3948" t="inlineStr">
        <is>
          <t>Paulo Diniz</t>
        </is>
      </c>
      <c r="I3948" t="inlineStr">
        <is>
          <t>10/07/2023</t>
        </is>
      </c>
      <c r="J3948" t="inlineStr">
        <is>
          <t>Vivver</t>
        </is>
      </c>
      <c r="K3948" t="inlineStr">
        <is>
          <t>10/07/2023</t>
        </is>
      </c>
      <c r="L3948" t="inlineStr">
        <is>
          <t>07/2023</t>
        </is>
      </c>
    </row>
    <row r="3949">
      <c r="B3949" t="n">
        <v>105760</v>
      </c>
      <c r="C3949" t="inlineStr">
        <is>
          <t>[Vivver] Resetar senha de email</t>
        </is>
      </c>
      <c r="D3949" t="inlineStr">
        <is>
          <t>fechado</t>
        </is>
      </c>
      <c r="E3949" t="inlineStr">
        <is>
          <t>Email</t>
        </is>
      </c>
      <c r="F3949" t="inlineStr">
        <is>
          <t>10/07/2023</t>
        </is>
      </c>
      <c r="G3949" t="inlineStr">
        <is>
          <t>22/06/2023</t>
        </is>
      </c>
      <c r="H3949" t="inlineStr">
        <is>
          <t>Paulo Diniz</t>
        </is>
      </c>
      <c r="I3949" t="inlineStr">
        <is>
          <t>10/07/2023</t>
        </is>
      </c>
      <c r="J3949" t="inlineStr">
        <is>
          <t>Vivver</t>
        </is>
      </c>
      <c r="K3949" t="inlineStr">
        <is>
          <t>10/07/2023</t>
        </is>
      </c>
      <c r="L3949" t="inlineStr">
        <is>
          <t>07/2023</t>
        </is>
      </c>
    </row>
    <row r="3950">
      <c r="B3950" t="n">
        <v>106019</v>
      </c>
      <c r="C3950" t="inlineStr">
        <is>
          <t>[Nova Lima-MG] Controlador de fila inativo</t>
        </is>
      </c>
      <c r="D3950" t="inlineStr">
        <is>
          <t>fechado</t>
        </is>
      </c>
      <c r="E3950" t="inlineStr">
        <is>
          <t>Lentidão/Queda</t>
        </is>
      </c>
      <c r="F3950" t="inlineStr">
        <is>
          <t>10/07/2023</t>
        </is>
      </c>
      <c r="G3950" t="inlineStr">
        <is>
          <t>10/07/2023</t>
        </is>
      </c>
      <c r="H3950" t="inlineStr">
        <is>
          <t>Mateus Santana</t>
        </is>
      </c>
      <c r="I3950" t="inlineStr">
        <is>
          <t>10/07/2023</t>
        </is>
      </c>
      <c r="J3950" t="inlineStr">
        <is>
          <t>Nova Lima-MG</t>
        </is>
      </c>
      <c r="K3950" t="inlineStr">
        <is>
          <t>10/07/2023</t>
        </is>
      </c>
      <c r="L3950" t="inlineStr">
        <is>
          <t>07/2023</t>
        </is>
      </c>
    </row>
    <row r="3951">
      <c r="B3951" t="n">
        <v>105777</v>
      </c>
      <c r="C3951" t="inlineStr">
        <is>
          <t>[Passos-MG] Lentidão</t>
        </is>
      </c>
      <c r="D3951" t="inlineStr">
        <is>
          <t>fechado</t>
        </is>
      </c>
      <c r="E3951" t="inlineStr">
        <is>
          <t>Lentidão/Queda</t>
        </is>
      </c>
      <c r="F3951" t="inlineStr">
        <is>
          <t>09/07/2023</t>
        </is>
      </c>
      <c r="G3951" t="inlineStr">
        <is>
          <t>23/06/2023</t>
        </is>
      </c>
      <c r="H3951" t="inlineStr">
        <is>
          <t>-</t>
        </is>
      </c>
      <c r="I3951" t="inlineStr">
        <is>
          <t>09/07/2023</t>
        </is>
      </c>
      <c r="J3951" t="inlineStr">
        <is>
          <t>Passos-MG</t>
        </is>
      </c>
      <c r="K3951" t="inlineStr">
        <is>
          <t>09/07/2023</t>
        </is>
      </c>
      <c r="L3951" t="inlineStr">
        <is>
          <t>07/2023</t>
        </is>
      </c>
    </row>
    <row r="3952">
      <c r="B3952" t="n">
        <v>105844</v>
      </c>
      <c r="C3952" t="inlineStr">
        <is>
          <t>[Machado-MG] Lentidão Web</t>
        </is>
      </c>
      <c r="D3952" t="inlineStr">
        <is>
          <t>fechado</t>
        </is>
      </c>
      <c r="E3952" t="inlineStr">
        <is>
          <t>Lentidão/Queda</t>
        </is>
      </c>
      <c r="F3952" t="inlineStr">
        <is>
          <t>09/07/2023</t>
        </is>
      </c>
      <c r="G3952" t="inlineStr">
        <is>
          <t>28/06/2023</t>
        </is>
      </c>
      <c r="H3952" t="inlineStr">
        <is>
          <t>-</t>
        </is>
      </c>
      <c r="I3952" t="inlineStr">
        <is>
          <t>09/07/2023</t>
        </is>
      </c>
      <c r="J3952" t="inlineStr">
        <is>
          <t>Machado-MG</t>
        </is>
      </c>
      <c r="K3952" t="inlineStr">
        <is>
          <t>09/07/2023</t>
        </is>
      </c>
      <c r="L3952" t="inlineStr">
        <is>
          <t>07/2023</t>
        </is>
      </c>
    </row>
    <row r="3953">
      <c r="B3953" t="n">
        <v>105838</v>
      </c>
      <c r="C3953" t="inlineStr">
        <is>
          <t>[Jaboticabal-SP] [Todos] Lentidão do SIS</t>
        </is>
      </c>
      <c r="D3953" t="inlineStr">
        <is>
          <t>fechado</t>
        </is>
      </c>
      <c r="E3953" t="inlineStr">
        <is>
          <t>Lentidão/Queda</t>
        </is>
      </c>
      <c r="F3953" t="inlineStr">
        <is>
          <t>08/07/2023</t>
        </is>
      </c>
      <c r="G3953" t="inlineStr">
        <is>
          <t>28/06/2023</t>
        </is>
      </c>
      <c r="H3953" t="inlineStr">
        <is>
          <t>-</t>
        </is>
      </c>
      <c r="I3953" t="inlineStr">
        <is>
          <t>08/07/2023</t>
        </is>
      </c>
      <c r="J3953" t="inlineStr">
        <is>
          <t>Jaboticabal-SP</t>
        </is>
      </c>
      <c r="K3953" t="inlineStr">
        <is>
          <t>08/07/2023</t>
        </is>
      </c>
      <c r="L3953" t="inlineStr">
        <is>
          <t>07/2023</t>
        </is>
      </c>
    </row>
    <row r="3954">
      <c r="B3954" t="n">
        <v>105830</v>
      </c>
      <c r="C3954" t="inlineStr">
        <is>
          <t>[Itabira-MG] Lentidão web</t>
        </is>
      </c>
      <c r="D3954" t="inlineStr">
        <is>
          <t>fechado</t>
        </is>
      </c>
      <c r="E3954" t="inlineStr">
        <is>
          <t>Lentidão/Queda</t>
        </is>
      </c>
      <c r="F3954" t="inlineStr">
        <is>
          <t>08/07/2023</t>
        </is>
      </c>
      <c r="G3954" t="inlineStr">
        <is>
          <t>28/06/2023</t>
        </is>
      </c>
      <c r="H3954" t="inlineStr">
        <is>
          <t>-</t>
        </is>
      </c>
      <c r="I3954" t="inlineStr">
        <is>
          <t>08/07/2023</t>
        </is>
      </c>
      <c r="J3954" t="inlineStr">
        <is>
          <t>Itabira-MG</t>
        </is>
      </c>
      <c r="K3954" t="inlineStr">
        <is>
          <t>08/07/2023</t>
        </is>
      </c>
      <c r="L3954" t="inlineStr">
        <is>
          <t>07/2023</t>
        </is>
      </c>
    </row>
    <row r="3955">
      <c r="B3955" t="n">
        <v>106016</v>
      </c>
      <c r="C3955" t="inlineStr">
        <is>
          <t>[Nova Lima-MG] Ambiente TST fora</t>
        </is>
      </c>
      <c r="D3955" t="inlineStr">
        <is>
          <t>fechado</t>
        </is>
      </c>
      <c r="E3955" t="inlineStr">
        <is>
          <t>Lentidão/Queda</t>
        </is>
      </c>
      <c r="F3955" t="inlineStr">
        <is>
          <t>07/07/2023</t>
        </is>
      </c>
      <c r="G3955" t="inlineStr">
        <is>
          <t>07/07/2023</t>
        </is>
      </c>
      <c r="H3955" t="inlineStr">
        <is>
          <t>Mateus Santana</t>
        </is>
      </c>
      <c r="I3955" t="inlineStr">
        <is>
          <t>07/07/2023</t>
        </is>
      </c>
      <c r="J3955" t="inlineStr">
        <is>
          <t>Nova Lima-MG</t>
        </is>
      </c>
      <c r="K3955" t="inlineStr">
        <is>
          <t>07/07/2023</t>
        </is>
      </c>
      <c r="L3955" t="inlineStr">
        <is>
          <t>07/2023</t>
        </is>
      </c>
    </row>
    <row r="3956">
      <c r="B3956" t="n">
        <v>105978</v>
      </c>
      <c r="C3956" t="inlineStr">
        <is>
          <t>[Dom Bosco] Atualização de sistema</t>
        </is>
      </c>
      <c r="D3956" t="inlineStr">
        <is>
          <t>fechado</t>
        </is>
      </c>
      <c r="E3956" t="inlineStr">
        <is>
          <t>Atualização</t>
        </is>
      </c>
      <c r="F3956" t="inlineStr">
        <is>
          <t>07/07/2023</t>
        </is>
      </c>
      <c r="G3956" t="inlineStr">
        <is>
          <t>06/07/2023</t>
        </is>
      </c>
      <c r="H3956" t="inlineStr">
        <is>
          <t>Paulo Diniz</t>
        </is>
      </c>
      <c r="I3956" t="inlineStr">
        <is>
          <t>07/07/2023</t>
        </is>
      </c>
      <c r="J3956" t="inlineStr">
        <is>
          <t>Dom Bosco</t>
        </is>
      </c>
      <c r="K3956" t="inlineStr">
        <is>
          <t>07/07/2023</t>
        </is>
      </c>
      <c r="L3956" t="inlineStr">
        <is>
          <t>07/2023</t>
        </is>
      </c>
    </row>
    <row r="3957">
      <c r="B3957" t="n">
        <v>105752</v>
      </c>
      <c r="C3957" t="inlineStr">
        <is>
          <t>[Nova Lima-MG] [Regulação] Adicionar Filtro com mais de 1000 Registros na tela Acompanhamento das Solicitações de Serviço</t>
        </is>
      </c>
      <c r="D3957" t="inlineStr">
        <is>
          <t>fechado</t>
        </is>
      </c>
      <c r="E3957" t="inlineStr">
        <is>
          <t>Pedido de Serviço</t>
        </is>
      </c>
      <c r="F3957" t="inlineStr">
        <is>
          <t>07/07/2023</t>
        </is>
      </c>
      <c r="G3957" t="inlineStr">
        <is>
          <t>21/06/2023</t>
        </is>
      </c>
      <c r="H3957" t="inlineStr">
        <is>
          <t>-</t>
        </is>
      </c>
      <c r="I3957" t="inlineStr">
        <is>
          <t>07/07/2023</t>
        </is>
      </c>
      <c r="J3957" t="inlineStr">
        <is>
          <t>Nova Lima-MG</t>
        </is>
      </c>
      <c r="K3957" t="inlineStr">
        <is>
          <t>07/07/2023</t>
        </is>
      </c>
      <c r="L3957" t="inlineStr">
        <is>
          <t>07/2023</t>
        </is>
      </c>
    </row>
    <row r="3958">
      <c r="B3958" t="n">
        <v>105998</v>
      </c>
      <c r="C3958" t="inlineStr">
        <is>
          <t>[Varzea da Palma-MG] Inativação de ambiente temporário por falta de contrato.</t>
        </is>
      </c>
      <c r="D3958" t="inlineStr">
        <is>
          <t>fechado</t>
        </is>
      </c>
      <c r="E3958" t="inlineStr">
        <is>
          <t>Criação de ambiente</t>
        </is>
      </c>
      <c r="F3958" t="inlineStr">
        <is>
          <t>07/07/2023</t>
        </is>
      </c>
      <c r="G3958" t="inlineStr">
        <is>
          <t>07/07/2023</t>
        </is>
      </c>
      <c r="H3958" t="inlineStr">
        <is>
          <t>Paulo Diniz</t>
        </is>
      </c>
      <c r="I3958" t="inlineStr">
        <is>
          <t>07/07/2023</t>
        </is>
      </c>
      <c r="J3958" t="inlineStr">
        <is>
          <t>Varzea da Palma-MG</t>
        </is>
      </c>
      <c r="K3958" t="inlineStr">
        <is>
          <t>07/07/2023</t>
        </is>
      </c>
      <c r="L3958" t="inlineStr">
        <is>
          <t>07/2023</t>
        </is>
      </c>
    </row>
    <row r="3959">
      <c r="B3959" t="n">
        <v>105858</v>
      </c>
      <c r="C3959" t="inlineStr">
        <is>
          <t>[Manhuaçu-MG] [Frotas] Relatório de controle de viagens esta desconfigurado</t>
        </is>
      </c>
      <c r="D3959" t="inlineStr">
        <is>
          <t>fechado</t>
        </is>
      </c>
      <c r="E3959" t="inlineStr">
        <is>
          <t>Erro</t>
        </is>
      </c>
      <c r="F3959" t="inlineStr">
        <is>
          <t>07/07/2023</t>
        </is>
      </c>
      <c r="G3959" t="inlineStr">
        <is>
          <t>30/06/2023</t>
        </is>
      </c>
      <c r="H3959" t="inlineStr">
        <is>
          <t>-</t>
        </is>
      </c>
      <c r="I3959" t="inlineStr">
        <is>
          <t>07/07/2023</t>
        </is>
      </c>
      <c r="J3959" t="inlineStr">
        <is>
          <t>Manhuaçu-MG</t>
        </is>
      </c>
      <c r="K3959" t="inlineStr">
        <is>
          <t>07/07/2023</t>
        </is>
      </c>
      <c r="L3959" t="inlineStr">
        <is>
          <t>07/2023</t>
        </is>
      </c>
    </row>
    <row r="3960">
      <c r="B3960" t="n">
        <v>105934</v>
      </c>
      <c r="C3960" t="inlineStr">
        <is>
          <t>[Governador Valadares-MG] [hOSPITAL] tela de recepção da internação o Grid de seleção na aba de Alocação não aparece mais para selecionar os leitos</t>
        </is>
      </c>
      <c r="D3960" t="inlineStr">
        <is>
          <t>fechado</t>
        </is>
      </c>
      <c r="E3960" t="inlineStr">
        <is>
          <t>Erro</t>
        </is>
      </c>
      <c r="F3960" t="inlineStr">
        <is>
          <t>07/07/2023</t>
        </is>
      </c>
      <c r="G3960" t="inlineStr">
        <is>
          <t>04/07/2023</t>
        </is>
      </c>
      <c r="H3960" t="inlineStr">
        <is>
          <t>-</t>
        </is>
      </c>
      <c r="I3960" t="inlineStr">
        <is>
          <t>07/07/2023</t>
        </is>
      </c>
      <c r="J3960" t="inlineStr">
        <is>
          <t>Governador Valadares-MG</t>
        </is>
      </c>
      <c r="K3960" t="inlineStr">
        <is>
          <t>07/07/2023</t>
        </is>
      </c>
      <c r="L3960" t="inlineStr">
        <is>
          <t>07/2023</t>
        </is>
      </c>
    </row>
    <row r="3961">
      <c r="B3961" t="n">
        <v>105981</v>
      </c>
      <c r="C3961" t="inlineStr">
        <is>
          <t>[Pouso Alegre-MG] Lentidão web</t>
        </is>
      </c>
      <c r="D3961" t="inlineStr">
        <is>
          <t>fechado</t>
        </is>
      </c>
      <c r="E3961" t="inlineStr">
        <is>
          <t>Lentidão/Queda</t>
        </is>
      </c>
      <c r="F3961" t="inlineStr">
        <is>
          <t>07/07/2023</t>
        </is>
      </c>
      <c r="G3961" t="inlineStr">
        <is>
          <t>06/07/2023</t>
        </is>
      </c>
      <c r="H3961" t="inlineStr">
        <is>
          <t>Bruno Barcellos</t>
        </is>
      </c>
      <c r="I3961" t="inlineStr">
        <is>
          <t>07/07/2023</t>
        </is>
      </c>
      <c r="J3961" t="inlineStr">
        <is>
          <t>Pouso Alegre-MG</t>
        </is>
      </c>
      <c r="K3961" t="inlineStr">
        <is>
          <t>07/07/2023</t>
        </is>
      </c>
      <c r="L3961" t="inlineStr">
        <is>
          <t>07/2023</t>
        </is>
      </c>
    </row>
    <row r="3962">
      <c r="B3962" t="n">
        <v>105988</v>
      </c>
      <c r="C3962" t="inlineStr">
        <is>
          <t>[Nova Lima-MG] Erro ao salvar evolução</t>
        </is>
      </c>
      <c r="D3962" t="inlineStr">
        <is>
          <t>fechado</t>
        </is>
      </c>
      <c r="E3962" t="inlineStr">
        <is>
          <t>Lentidão/Queda</t>
        </is>
      </c>
      <c r="F3962" t="inlineStr">
        <is>
          <t>07/07/2023</t>
        </is>
      </c>
      <c r="G3962" t="inlineStr">
        <is>
          <t>06/07/2023</t>
        </is>
      </c>
      <c r="H3962" t="inlineStr">
        <is>
          <t>Mateus Santana</t>
        </is>
      </c>
      <c r="I3962" t="inlineStr">
        <is>
          <t>07/07/2023</t>
        </is>
      </c>
      <c r="J3962" t="inlineStr">
        <is>
          <t>Nova Lima-MG</t>
        </is>
      </c>
      <c r="K3962" t="inlineStr">
        <is>
          <t>07/07/2023</t>
        </is>
      </c>
      <c r="L3962" t="inlineStr">
        <is>
          <t>07/2023</t>
        </is>
      </c>
    </row>
    <row r="3963">
      <c r="B3963" t="n">
        <v>102607</v>
      </c>
      <c r="C3963" t="inlineStr">
        <is>
          <t>[Simao Pereira] O histórico precisa apresentar uma lei federal no cabeçalho e a observação</t>
        </is>
      </c>
      <c r="D3963" t="inlineStr">
        <is>
          <t>fechado</t>
        </is>
      </c>
      <c r="E3963" t="inlineStr">
        <is>
          <t>Melhoria</t>
        </is>
      </c>
      <c r="F3963" t="inlineStr">
        <is>
          <t>06/07/2023</t>
        </is>
      </c>
      <c r="G3963" t="inlineStr">
        <is>
          <t>05/10/2022</t>
        </is>
      </c>
      <c r="H3963" t="inlineStr">
        <is>
          <t>Katia Barbosa</t>
        </is>
      </c>
      <c r="I3963" t="inlineStr">
        <is>
          <t>06/07/2023</t>
        </is>
      </c>
      <c r="J3963" t="inlineStr">
        <is>
          <t>Simao Pereira</t>
        </is>
      </c>
      <c r="K3963" t="inlineStr">
        <is>
          <t>06/07/2023</t>
        </is>
      </c>
      <c r="L3963" t="inlineStr">
        <is>
          <t>07/2023</t>
        </is>
      </c>
    </row>
    <row r="3964">
      <c r="B3964" t="n">
        <v>105679</v>
      </c>
      <c r="C3964" t="inlineStr">
        <is>
          <t>[Muriaé-MG] [Controle de Viagens] Alteração do layout do Relatório de impressão (Mapa)</t>
        </is>
      </c>
      <c r="D3964" t="inlineStr">
        <is>
          <t>fechado</t>
        </is>
      </c>
      <c r="E3964" t="inlineStr">
        <is>
          <t>Melhoria</t>
        </is>
      </c>
      <c r="F3964" t="inlineStr">
        <is>
          <t>06/07/2023</t>
        </is>
      </c>
      <c r="G3964" t="inlineStr">
        <is>
          <t>15/06/2023</t>
        </is>
      </c>
      <c r="H3964" t="inlineStr">
        <is>
          <t>Paulo Diniz</t>
        </is>
      </c>
      <c r="I3964" t="inlineStr">
        <is>
          <t>06/07/2023</t>
        </is>
      </c>
      <c r="J3964" t="inlineStr">
        <is>
          <t>Muriaé-MG</t>
        </is>
      </c>
      <c r="K3964" t="inlineStr">
        <is>
          <t>06/07/2023</t>
        </is>
      </c>
      <c r="L3964" t="inlineStr">
        <is>
          <t>07/2023</t>
        </is>
      </c>
    </row>
    <row r="3965">
      <c r="B3965" t="n">
        <v>104691</v>
      </c>
      <c r="C3965" t="inlineStr">
        <is>
          <t>[SANTO ANTONIO DO MONTE-MG] [Almoxarifado] Não está aparecendo no Recibo de dispensação todos os lotes de medicamentos e quantidades dispensadas</t>
        </is>
      </c>
      <c r="D3965" t="inlineStr">
        <is>
          <t>fechado</t>
        </is>
      </c>
      <c r="E3965" t="inlineStr">
        <is>
          <t>Erro</t>
        </is>
      </c>
      <c r="F3965" t="inlineStr">
        <is>
          <t>06/07/2023</t>
        </is>
      </c>
      <c r="G3965" t="inlineStr">
        <is>
          <t>27/03/2023</t>
        </is>
      </c>
      <c r="H3965" t="inlineStr">
        <is>
          <t>-</t>
        </is>
      </c>
      <c r="I3965" t="inlineStr">
        <is>
          <t>06/07/2023</t>
        </is>
      </c>
      <c r="J3965" t="inlineStr">
        <is>
          <t>SANTO ANTONIO DO MONTE-MG</t>
        </is>
      </c>
      <c r="K3965" t="inlineStr">
        <is>
          <t>06/07/2023</t>
        </is>
      </c>
      <c r="L3965" t="inlineStr">
        <is>
          <t>07/2023</t>
        </is>
      </c>
    </row>
    <row r="3966">
      <c r="B3966" t="n">
        <v>103745</v>
      </c>
      <c r="C3966" t="inlineStr">
        <is>
          <t>[BALDIM-MG] Ativação Robô Sigaf</t>
        </is>
      </c>
      <c r="D3966" t="inlineStr">
        <is>
          <t>fechado</t>
        </is>
      </c>
      <c r="E3966" t="inlineStr">
        <is>
          <t>Pedido de Serviço</t>
        </is>
      </c>
      <c r="F3966" t="inlineStr">
        <is>
          <t>06/07/2023</t>
        </is>
      </c>
      <c r="G3966" t="inlineStr">
        <is>
          <t>13/01/2023</t>
        </is>
      </c>
      <c r="H3966" t="inlineStr">
        <is>
          <t>Katia Barbosa</t>
        </is>
      </c>
      <c r="I3966" t="inlineStr">
        <is>
          <t>06/07/2023</t>
        </is>
      </c>
      <c r="J3966" t="inlineStr">
        <is>
          <t>BALDIM-MG</t>
        </is>
      </c>
      <c r="K3966" t="inlineStr">
        <is>
          <t>06/07/2023</t>
        </is>
      </c>
      <c r="L3966" t="inlineStr">
        <is>
          <t>07/2023</t>
        </is>
      </c>
    </row>
    <row r="3967">
      <c r="B3967" t="n">
        <v>102233</v>
      </c>
      <c r="C3967" t="inlineStr">
        <is>
          <t>[Baldim-MG] [LAB] Exames assinado com certificado, imprimem folhas a mais.</t>
        </is>
      </c>
      <c r="D3967" t="inlineStr">
        <is>
          <t>fechado</t>
        </is>
      </c>
      <c r="E3967" t="inlineStr">
        <is>
          <t>Erro</t>
        </is>
      </c>
      <c r="F3967" t="inlineStr">
        <is>
          <t>06/07/2023</t>
        </is>
      </c>
      <c r="G3967" t="inlineStr">
        <is>
          <t>13/09/2022</t>
        </is>
      </c>
      <c r="H3967" t="inlineStr">
        <is>
          <t>Katia Barbosa</t>
        </is>
      </c>
      <c r="I3967" t="inlineStr">
        <is>
          <t>06/07/2023</t>
        </is>
      </c>
      <c r="J3967" t="inlineStr">
        <is>
          <t>Baldim-MG</t>
        </is>
      </c>
      <c r="K3967" t="inlineStr">
        <is>
          <t>06/07/2023</t>
        </is>
      </c>
      <c r="L3967" t="inlineStr">
        <is>
          <t>07/2023</t>
        </is>
      </c>
    </row>
    <row r="3968">
      <c r="B3968" t="n">
        <v>104553</v>
      </c>
      <c r="C3968" t="inlineStr">
        <is>
          <t>[Baldim-MG] [LAB] erro ao tentar reprovar um resultado de exame já liberado e assinado.</t>
        </is>
      </c>
      <c r="D3968" t="inlineStr">
        <is>
          <t>fechado</t>
        </is>
      </c>
      <c r="E3968" t="inlineStr">
        <is>
          <t>Pedido de Serviço</t>
        </is>
      </c>
      <c r="F3968" t="inlineStr">
        <is>
          <t>06/07/2023</t>
        </is>
      </c>
      <c r="G3968" t="inlineStr">
        <is>
          <t>09/03/2023</t>
        </is>
      </c>
      <c r="H3968" t="inlineStr">
        <is>
          <t>Katia Barbosa</t>
        </is>
      </c>
      <c r="I3968" t="inlineStr">
        <is>
          <t>06/07/2023</t>
        </is>
      </c>
      <c r="J3968" t="inlineStr">
        <is>
          <t>Baldim-MG</t>
        </is>
      </c>
      <c r="K3968" t="inlineStr">
        <is>
          <t>06/07/2023</t>
        </is>
      </c>
      <c r="L3968" t="inlineStr">
        <is>
          <t>07/2023</t>
        </is>
      </c>
    </row>
    <row r="3969">
      <c r="B3969" t="n">
        <v>102859</v>
      </c>
      <c r="C3969" t="inlineStr">
        <is>
          <t>[Baldim] Erro ao cadastrar princípio ativo</t>
        </is>
      </c>
      <c r="D3969" t="inlineStr">
        <is>
          <t>fechado</t>
        </is>
      </c>
      <c r="E3969" t="inlineStr">
        <is>
          <t>Erro</t>
        </is>
      </c>
      <c r="F3969" t="inlineStr">
        <is>
          <t>06/07/2023</t>
        </is>
      </c>
      <c r="G3969" t="inlineStr">
        <is>
          <t>26/10/2022</t>
        </is>
      </c>
      <c r="H3969" t="inlineStr">
        <is>
          <t>Katia Barbosa</t>
        </is>
      </c>
      <c r="I3969" t="inlineStr">
        <is>
          <t>06/07/2023</t>
        </is>
      </c>
      <c r="J3969" t="inlineStr">
        <is>
          <t>Baldim</t>
        </is>
      </c>
      <c r="K3969" t="inlineStr">
        <is>
          <t>06/07/2023</t>
        </is>
      </c>
      <c r="L3969" t="inlineStr">
        <is>
          <t>07/2023</t>
        </is>
      </c>
    </row>
    <row r="3970">
      <c r="B3970" t="n">
        <v>102858</v>
      </c>
      <c r="C3970" t="inlineStr">
        <is>
          <t>[Baldim] Erro ao inserir fabricante</t>
        </is>
      </c>
      <c r="D3970" t="inlineStr">
        <is>
          <t>fechado</t>
        </is>
      </c>
      <c r="E3970" t="inlineStr">
        <is>
          <t>Erro</t>
        </is>
      </c>
      <c r="F3970" t="inlineStr">
        <is>
          <t>06/07/2023</t>
        </is>
      </c>
      <c r="G3970" t="inlineStr">
        <is>
          <t>26/10/2022</t>
        </is>
      </c>
      <c r="H3970" t="inlineStr">
        <is>
          <t>Katia Barbosa</t>
        </is>
      </c>
      <c r="I3970" t="inlineStr">
        <is>
          <t>06/07/2023</t>
        </is>
      </c>
      <c r="J3970" t="inlineStr">
        <is>
          <t>Baldim</t>
        </is>
      </c>
      <c r="K3970" t="inlineStr">
        <is>
          <t>06/07/2023</t>
        </is>
      </c>
      <c r="L3970" t="inlineStr">
        <is>
          <t>07/2023</t>
        </is>
      </c>
    </row>
    <row r="3971">
      <c r="B3971" t="n">
        <v>104537</v>
      </c>
      <c r="C3971" t="inlineStr">
        <is>
          <t>[Baldim-MG] [DELPHI] erro ao tentar acessar qualquer módulo no Delphi</t>
        </is>
      </c>
      <c r="D3971" t="inlineStr">
        <is>
          <t>fechado</t>
        </is>
      </c>
      <c r="E3971" t="inlineStr">
        <is>
          <t>Erro</t>
        </is>
      </c>
      <c r="F3971" t="inlineStr">
        <is>
          <t>06/07/2023</t>
        </is>
      </c>
      <c r="G3971" t="inlineStr">
        <is>
          <t>08/03/2023</t>
        </is>
      </c>
      <c r="H3971" t="inlineStr">
        <is>
          <t>Katia Barbosa</t>
        </is>
      </c>
      <c r="I3971" t="inlineStr">
        <is>
          <t>06/07/2023</t>
        </is>
      </c>
      <c r="J3971" t="inlineStr">
        <is>
          <t>Baldim-MG</t>
        </is>
      </c>
      <c r="K3971" t="inlineStr">
        <is>
          <t>06/07/2023</t>
        </is>
      </c>
      <c r="L3971" t="inlineStr">
        <is>
          <t>07/2023</t>
        </is>
      </c>
    </row>
    <row r="3972">
      <c r="B3972" t="n">
        <v>102206</v>
      </c>
      <c r="C3972" t="inlineStr">
        <is>
          <t>[Baldim-MG] [LAB] excluir ou permitir alteração de resultado de exame liberado e assinado.</t>
        </is>
      </c>
      <c r="D3972" t="inlineStr">
        <is>
          <t>fechado</t>
        </is>
      </c>
      <c r="E3972" t="inlineStr">
        <is>
          <t>Pedido de Serviço</t>
        </is>
      </c>
      <c r="F3972" t="inlineStr">
        <is>
          <t>06/07/2023</t>
        </is>
      </c>
      <c r="G3972" t="inlineStr">
        <is>
          <t>06/09/2022</t>
        </is>
      </c>
      <c r="H3972" t="inlineStr">
        <is>
          <t>Katia Barbosa</t>
        </is>
      </c>
      <c r="I3972" t="inlineStr">
        <is>
          <t>06/07/2023</t>
        </is>
      </c>
      <c r="J3972" t="inlineStr">
        <is>
          <t>Baldim-MG</t>
        </is>
      </c>
      <c r="K3972" t="inlineStr">
        <is>
          <t>06/07/2023</t>
        </is>
      </c>
      <c r="L3972" t="inlineStr">
        <is>
          <t>07/2023</t>
        </is>
      </c>
    </row>
    <row r="3973">
      <c r="B3973" t="n">
        <v>105160</v>
      </c>
      <c r="C3973" t="inlineStr">
        <is>
          <t>[Mogi Mirim-SP] [Almoxarifado] Erro no Preço Médio</t>
        </is>
      </c>
      <c r="D3973" t="inlineStr">
        <is>
          <t>fechado</t>
        </is>
      </c>
      <c r="E3973" t="inlineStr">
        <is>
          <t>Erro</t>
        </is>
      </c>
      <c r="F3973" t="inlineStr">
        <is>
          <t>06/07/2023</t>
        </is>
      </c>
      <c r="G3973" t="inlineStr">
        <is>
          <t>27/04/2023</t>
        </is>
      </c>
      <c r="H3973" t="inlineStr">
        <is>
          <t>Paulo Diniz</t>
        </is>
      </c>
      <c r="I3973" t="inlineStr">
        <is>
          <t>06/07/2023</t>
        </is>
      </c>
      <c r="J3973" t="inlineStr">
        <is>
          <t>Mogi Mirim-SP</t>
        </is>
      </c>
      <c r="K3973" t="inlineStr">
        <is>
          <t>06/07/2023</t>
        </is>
      </c>
      <c r="L3973" t="inlineStr">
        <is>
          <t>07/2023</t>
        </is>
      </c>
    </row>
    <row r="3974">
      <c r="B3974" t="n">
        <v>105898</v>
      </c>
      <c r="C3974" t="inlineStr">
        <is>
          <t>[Claraval] Atualização do sistema</t>
        </is>
      </c>
      <c r="D3974" t="inlineStr">
        <is>
          <t>fechado</t>
        </is>
      </c>
      <c r="E3974" t="inlineStr">
        <is>
          <t>Atualização</t>
        </is>
      </c>
      <c r="F3974" t="inlineStr">
        <is>
          <t>06/07/2023</t>
        </is>
      </c>
      <c r="G3974" t="inlineStr">
        <is>
          <t>03/07/2023</t>
        </is>
      </c>
      <c r="H3974" t="inlineStr">
        <is>
          <t>Paulo Diniz</t>
        </is>
      </c>
      <c r="I3974" t="inlineStr">
        <is>
          <t>06/07/2023</t>
        </is>
      </c>
      <c r="J3974" t="inlineStr">
        <is>
          <t>Claraval</t>
        </is>
      </c>
      <c r="K3974" t="inlineStr">
        <is>
          <t>06/07/2023</t>
        </is>
      </c>
      <c r="L3974" t="inlineStr">
        <is>
          <t>07/2023</t>
        </is>
      </c>
    </row>
    <row r="3975">
      <c r="B3975" t="n">
        <v>102467</v>
      </c>
      <c r="C3975" t="inlineStr">
        <is>
          <t>[Baldim-MG] [SOAP] Tela SOAP Não localiza exames/ procedimentos</t>
        </is>
      </c>
      <c r="D3975" t="inlineStr">
        <is>
          <t>fechado</t>
        </is>
      </c>
      <c r="E3975" t="inlineStr">
        <is>
          <t>Erro</t>
        </is>
      </c>
      <c r="F3975" t="inlineStr">
        <is>
          <t>06/07/2023</t>
        </is>
      </c>
      <c r="G3975" t="inlineStr">
        <is>
          <t>27/09/2022</t>
        </is>
      </c>
      <c r="H3975" t="inlineStr">
        <is>
          <t>Katia Barbosa</t>
        </is>
      </c>
      <c r="I3975" t="inlineStr">
        <is>
          <t>06/07/2023</t>
        </is>
      </c>
      <c r="J3975" t="inlineStr">
        <is>
          <t>Baldim-MG</t>
        </is>
      </c>
      <c r="K3975" t="inlineStr">
        <is>
          <t>06/07/2023</t>
        </is>
      </c>
      <c r="L3975" t="inlineStr">
        <is>
          <t>07/2023</t>
        </is>
      </c>
    </row>
    <row r="3976">
      <c r="B3976" t="n">
        <v>105907</v>
      </c>
      <c r="C3976" t="inlineStr">
        <is>
          <t>[São Domingos do Prata-MG] Atualização do Ambiente</t>
        </is>
      </c>
      <c r="D3976" t="inlineStr">
        <is>
          <t>fechado</t>
        </is>
      </c>
      <c r="E3976" t="inlineStr">
        <is>
          <t>Atualização</t>
        </is>
      </c>
      <c r="F3976" t="inlineStr">
        <is>
          <t>06/07/2023</t>
        </is>
      </c>
      <c r="G3976" t="inlineStr">
        <is>
          <t>03/07/2023</t>
        </is>
      </c>
      <c r="H3976" t="inlineStr">
        <is>
          <t>Paulo Diniz</t>
        </is>
      </c>
      <c r="I3976" t="inlineStr">
        <is>
          <t>06/07/2023</t>
        </is>
      </c>
      <c r="J3976" t="inlineStr">
        <is>
          <t>São Domingos do Prata-MG</t>
        </is>
      </c>
      <c r="K3976" t="inlineStr">
        <is>
          <t>06/07/2023</t>
        </is>
      </c>
      <c r="L3976" t="inlineStr">
        <is>
          <t>07/2023</t>
        </is>
      </c>
    </row>
    <row r="3977">
      <c r="B3977" t="n">
        <v>104920</v>
      </c>
      <c r="C3977" t="inlineStr">
        <is>
          <t>[Baldim-MG] Bug na impressão de exames</t>
        </is>
      </c>
      <c r="D3977" t="inlineStr">
        <is>
          <t>fechado</t>
        </is>
      </c>
      <c r="E3977" t="inlineStr">
        <is>
          <t>Erro</t>
        </is>
      </c>
      <c r="F3977" t="inlineStr">
        <is>
          <t>06/07/2023</t>
        </is>
      </c>
      <c r="G3977" t="inlineStr">
        <is>
          <t>10/04/2023</t>
        </is>
      </c>
      <c r="H3977" t="inlineStr">
        <is>
          <t>Katia Barbosa</t>
        </is>
      </c>
      <c r="I3977" t="inlineStr">
        <is>
          <t>06/07/2023</t>
        </is>
      </c>
      <c r="J3977" t="inlineStr">
        <is>
          <t>Baldim-MG</t>
        </is>
      </c>
      <c r="K3977" t="inlineStr">
        <is>
          <t>06/07/2023</t>
        </is>
      </c>
      <c r="L3977" t="inlineStr">
        <is>
          <t>07/2023</t>
        </is>
      </c>
    </row>
    <row r="3978">
      <c r="B3978" t="n">
        <v>102202</v>
      </c>
      <c r="C3978" t="inlineStr">
        <is>
          <t>[BALDIM - MG] LABORATORIO NAO RECEPCIONA PACIENTE</t>
        </is>
      </c>
      <c r="D3978" t="inlineStr">
        <is>
          <t>fechado</t>
        </is>
      </c>
      <c r="E3978" t="inlineStr">
        <is>
          <t>Erro</t>
        </is>
      </c>
      <c r="F3978" t="inlineStr">
        <is>
          <t>06/07/2023</t>
        </is>
      </c>
      <c r="G3978" t="inlineStr">
        <is>
          <t>06/09/2022</t>
        </is>
      </c>
      <c r="H3978" t="inlineStr">
        <is>
          <t>Katia Barbosa</t>
        </is>
      </c>
      <c r="I3978" t="inlineStr">
        <is>
          <t>06/07/2023</t>
        </is>
      </c>
      <c r="J3978" t="inlineStr">
        <is>
          <t>BALDIM - MG</t>
        </is>
      </c>
      <c r="K3978" t="inlineStr">
        <is>
          <t>06/07/2023</t>
        </is>
      </c>
      <c r="L3978" t="inlineStr">
        <is>
          <t>07/2023</t>
        </is>
      </c>
    </row>
    <row r="3979">
      <c r="B3979" t="n">
        <v>104941</v>
      </c>
      <c r="C3979" t="inlineStr">
        <is>
          <t>[Baldim] Atualização do sistema</t>
        </is>
      </c>
      <c r="D3979" t="inlineStr">
        <is>
          <t>fechado</t>
        </is>
      </c>
      <c r="E3979" t="inlineStr">
        <is>
          <t>Atualização</t>
        </is>
      </c>
      <c r="F3979" t="inlineStr">
        <is>
          <t>06/07/2023</t>
        </is>
      </c>
      <c r="G3979" t="inlineStr">
        <is>
          <t>10/04/2023</t>
        </is>
      </c>
      <c r="H3979" t="inlineStr">
        <is>
          <t>Katia Barbosa</t>
        </is>
      </c>
      <c r="I3979" t="inlineStr">
        <is>
          <t>06/07/2023</t>
        </is>
      </c>
      <c r="J3979" t="inlineStr">
        <is>
          <t>Baldim</t>
        </is>
      </c>
      <c r="K3979" t="inlineStr">
        <is>
          <t>06/07/2023</t>
        </is>
      </c>
      <c r="L3979" t="inlineStr">
        <is>
          <t>07/2023</t>
        </is>
      </c>
    </row>
    <row r="3980">
      <c r="B3980" t="n">
        <v>105950</v>
      </c>
      <c r="C3980" t="inlineStr">
        <is>
          <t>[Dom Bosco-MG] Ativar robô SIGAF</t>
        </is>
      </c>
      <c r="D3980" t="inlineStr">
        <is>
          <t>fechado</t>
        </is>
      </c>
      <c r="E3980" t="inlineStr">
        <is>
          <t>Lentidão/Queda</t>
        </is>
      </c>
      <c r="F3980" t="inlineStr">
        <is>
          <t>06/07/2023</t>
        </is>
      </c>
      <c r="G3980" t="inlineStr">
        <is>
          <t>05/07/2023</t>
        </is>
      </c>
      <c r="H3980" t="inlineStr">
        <is>
          <t>Bruno Barcellos</t>
        </is>
      </c>
      <c r="I3980" t="inlineStr">
        <is>
          <t>06/07/2023</t>
        </is>
      </c>
      <c r="J3980" t="inlineStr">
        <is>
          <t>Dom Bosco-MG</t>
        </is>
      </c>
      <c r="K3980" t="inlineStr">
        <is>
          <t>06/07/2023</t>
        </is>
      </c>
      <c r="L3980" t="inlineStr">
        <is>
          <t>07/2023</t>
        </is>
      </c>
    </row>
    <row r="3981">
      <c r="B3981" t="n">
        <v>105952</v>
      </c>
      <c r="C3981" t="inlineStr">
        <is>
          <t>[Santa Luzia-MG] Erro 500 módulo Internação</t>
        </is>
      </c>
      <c r="D3981" t="inlineStr">
        <is>
          <t>fechado</t>
        </is>
      </c>
      <c r="E3981" t="inlineStr">
        <is>
          <t>Lentidão/Queda</t>
        </is>
      </c>
      <c r="F3981" t="inlineStr">
        <is>
          <t>05/07/2023</t>
        </is>
      </c>
      <c r="G3981" t="inlineStr">
        <is>
          <t>05/07/2023</t>
        </is>
      </c>
      <c r="H3981" t="inlineStr">
        <is>
          <t>Bruno Barcellos</t>
        </is>
      </c>
      <c r="I3981" t="inlineStr">
        <is>
          <t>05/07/2023</t>
        </is>
      </c>
      <c r="J3981" t="inlineStr">
        <is>
          <t>Santa Luzia-MG</t>
        </is>
      </c>
      <c r="K3981" t="inlineStr">
        <is>
          <t>05/07/2023</t>
        </is>
      </c>
      <c r="L3981" t="inlineStr">
        <is>
          <t>07/2023</t>
        </is>
      </c>
    </row>
    <row r="3982">
      <c r="B3982" t="n">
        <v>102011</v>
      </c>
      <c r="C3982" t="inlineStr">
        <is>
          <t>[Josenópolis-MG] [Esus] Fichas de atendimento individual gerando incorretamente</t>
        </is>
      </c>
      <c r="D3982" t="inlineStr">
        <is>
          <t>fechado</t>
        </is>
      </c>
      <c r="E3982" t="inlineStr">
        <is>
          <t>Erro</t>
        </is>
      </c>
      <c r="F3982" t="inlineStr">
        <is>
          <t>05/07/2023</t>
        </is>
      </c>
      <c r="G3982" t="inlineStr">
        <is>
          <t>25/08/2022</t>
        </is>
      </c>
      <c r="H3982" t="inlineStr">
        <is>
          <t>Katia Barbosa</t>
        </is>
      </c>
      <c r="I3982" t="inlineStr">
        <is>
          <t>05/07/2023</t>
        </is>
      </c>
      <c r="J3982" t="inlineStr">
        <is>
          <t>Josenópolis-MG</t>
        </is>
      </c>
      <c r="K3982" t="inlineStr">
        <is>
          <t>05/07/2023</t>
        </is>
      </c>
      <c r="L3982" t="inlineStr">
        <is>
          <t>07/2023</t>
        </is>
      </c>
    </row>
    <row r="3983">
      <c r="B3983" t="n">
        <v>102176</v>
      </c>
      <c r="C3983" t="inlineStr">
        <is>
          <t>[Josenópolis-MG] [Administração] Erro ao criar Unidade de Saúde</t>
        </is>
      </c>
      <c r="D3983" t="inlineStr">
        <is>
          <t>fechado</t>
        </is>
      </c>
      <c r="E3983" t="inlineStr">
        <is>
          <t>Erro</t>
        </is>
      </c>
      <c r="F3983" t="inlineStr">
        <is>
          <t>05/07/2023</t>
        </is>
      </c>
      <c r="G3983" t="inlineStr">
        <is>
          <t>06/09/2022</t>
        </is>
      </c>
      <c r="H3983" t="inlineStr">
        <is>
          <t>Katia Barbosa</t>
        </is>
      </c>
      <c r="I3983" t="inlineStr">
        <is>
          <t>05/07/2023</t>
        </is>
      </c>
      <c r="J3983" t="inlineStr">
        <is>
          <t>Josenópolis-MG</t>
        </is>
      </c>
      <c r="K3983" t="inlineStr">
        <is>
          <t>05/07/2023</t>
        </is>
      </c>
      <c r="L3983" t="inlineStr">
        <is>
          <t>07/2023</t>
        </is>
      </c>
    </row>
    <row r="3984">
      <c r="B3984" t="n">
        <v>101904</v>
      </c>
      <c r="C3984" t="inlineStr">
        <is>
          <t>[Josenópolis-MG] [Almoxarifado] Carga da Tabela RENAME Atualizada na Tela de Princípio Ativo</t>
        </is>
      </c>
      <c r="D3984" t="inlineStr">
        <is>
          <t>fechado</t>
        </is>
      </c>
      <c r="E3984" t="inlineStr">
        <is>
          <t>Pedido de Serviço</t>
        </is>
      </c>
      <c r="F3984" t="inlineStr">
        <is>
          <t>05/07/2023</t>
        </is>
      </c>
      <c r="G3984" t="inlineStr">
        <is>
          <t>22/08/2022</t>
        </is>
      </c>
      <c r="H3984" t="inlineStr">
        <is>
          <t>Katia Barbosa</t>
        </is>
      </c>
      <c r="I3984" t="inlineStr">
        <is>
          <t>05/07/2023</t>
        </is>
      </c>
      <c r="J3984" t="inlineStr">
        <is>
          <t>Josenópolis-MG</t>
        </is>
      </c>
      <c r="K3984" t="inlineStr">
        <is>
          <t>05/07/2023</t>
        </is>
      </c>
      <c r="L3984" t="inlineStr">
        <is>
          <t>07/2023</t>
        </is>
      </c>
    </row>
    <row r="3985">
      <c r="B3985" t="n">
        <v>104887</v>
      </c>
      <c r="C3985" t="inlineStr">
        <is>
          <t>[Josenópolis] Atualização do sistema</t>
        </is>
      </c>
      <c r="D3985" t="inlineStr">
        <is>
          <t>fechado</t>
        </is>
      </c>
      <c r="E3985" t="inlineStr">
        <is>
          <t>Atualização</t>
        </is>
      </c>
      <c r="F3985" t="inlineStr">
        <is>
          <t>05/07/2023</t>
        </is>
      </c>
      <c r="G3985" t="inlineStr">
        <is>
          <t>10/04/2023</t>
        </is>
      </c>
      <c r="H3985" t="inlineStr">
        <is>
          <t>Katia Barbosa</t>
        </is>
      </c>
      <c r="I3985" t="inlineStr">
        <is>
          <t>05/07/2023</t>
        </is>
      </c>
      <c r="J3985" t="inlineStr">
        <is>
          <t>Josenópolis</t>
        </is>
      </c>
      <c r="K3985" t="inlineStr">
        <is>
          <t>05/07/2023</t>
        </is>
      </c>
      <c r="L3985" t="inlineStr">
        <is>
          <t>07/2023</t>
        </is>
      </c>
    </row>
    <row r="3986">
      <c r="B3986" t="n">
        <v>10496</v>
      </c>
      <c r="C3986" t="inlineStr">
        <is>
          <t>[Pompéu-MG] [SOAP] Solicito melhoria para que possa ser impresso todo histórico</t>
        </is>
      </c>
      <c r="D3986" t="inlineStr">
        <is>
          <t>fechado</t>
        </is>
      </c>
      <c r="E3986" t="inlineStr">
        <is>
          <t>Melhoria</t>
        </is>
      </c>
      <c r="F3986" t="inlineStr">
        <is>
          <t>04/07/2023</t>
        </is>
      </c>
      <c r="G3986" t="inlineStr">
        <is>
          <t>25/05/2022</t>
        </is>
      </c>
      <c r="H3986" t="inlineStr">
        <is>
          <t>Paulo Diniz</t>
        </is>
      </c>
      <c r="I3986" t="inlineStr">
        <is>
          <t>04/07/2023</t>
        </is>
      </c>
      <c r="J3986" t="inlineStr">
        <is>
          <t>Pompéu-MG</t>
        </is>
      </c>
      <c r="K3986" t="inlineStr">
        <is>
          <t>04/07/2023</t>
        </is>
      </c>
      <c r="L3986" t="inlineStr">
        <is>
          <t>07/2023</t>
        </is>
      </c>
    </row>
    <row r="3987">
      <c r="B3987" t="n">
        <v>101050</v>
      </c>
      <c r="C3987" t="inlineStr">
        <is>
          <t>[Conceicao do Mato Dentro] Erro na agenda</t>
        </is>
      </c>
      <c r="D3987" t="inlineStr">
        <is>
          <t>fechado</t>
        </is>
      </c>
      <c r="E3987" t="inlineStr">
        <is>
          <t>Erro</t>
        </is>
      </c>
      <c r="F3987" t="inlineStr">
        <is>
          <t>04/07/2023</t>
        </is>
      </c>
      <c r="G3987" t="inlineStr">
        <is>
          <t>28/06/2022</t>
        </is>
      </c>
      <c r="H3987" t="inlineStr">
        <is>
          <t>Katia Barbosa</t>
        </is>
      </c>
      <c r="I3987" t="inlineStr">
        <is>
          <t>04/07/2023</t>
        </is>
      </c>
      <c r="J3987" t="inlineStr">
        <is>
          <t>Conceicao do Mato Dentro</t>
        </is>
      </c>
      <c r="K3987" t="inlineStr">
        <is>
          <t>04/07/2023</t>
        </is>
      </c>
      <c r="L3987" t="inlineStr">
        <is>
          <t>07/2023</t>
        </is>
      </c>
    </row>
    <row r="3988">
      <c r="B3988" t="n">
        <v>105937</v>
      </c>
      <c r="C3988" t="inlineStr">
        <is>
          <t>[Machado-MG] Atualização de Ambiente</t>
        </is>
      </c>
      <c r="D3988" t="inlineStr">
        <is>
          <t>fechado</t>
        </is>
      </c>
      <c r="E3988" t="inlineStr">
        <is>
          <t>Atualização</t>
        </is>
      </c>
      <c r="F3988" t="inlineStr">
        <is>
          <t>04/07/2023</t>
        </is>
      </c>
      <c r="G3988" t="inlineStr">
        <is>
          <t>04/07/2023</t>
        </is>
      </c>
      <c r="H3988" t="inlineStr">
        <is>
          <t>Paulo Diniz</t>
        </is>
      </c>
      <c r="I3988" t="inlineStr">
        <is>
          <t>04/07/2023</t>
        </is>
      </c>
      <c r="J3988" t="inlineStr">
        <is>
          <t>Machado-MG</t>
        </is>
      </c>
      <c r="K3988" t="inlineStr">
        <is>
          <t>04/07/2023</t>
        </is>
      </c>
      <c r="L3988" t="inlineStr">
        <is>
          <t>07/2023</t>
        </is>
      </c>
    </row>
    <row r="3989">
      <c r="B3989" t="n">
        <v>105938</v>
      </c>
      <c r="C3989" t="inlineStr">
        <is>
          <t>[Curvelo-MG] Atualização de Ambiente</t>
        </is>
      </c>
      <c r="D3989" t="inlineStr">
        <is>
          <t>fechado</t>
        </is>
      </c>
      <c r="E3989" t="inlineStr">
        <is>
          <t>Atualização</t>
        </is>
      </c>
      <c r="F3989" t="inlineStr">
        <is>
          <t>04/07/2023</t>
        </is>
      </c>
      <c r="G3989" t="inlineStr">
        <is>
          <t>04/07/2023</t>
        </is>
      </c>
      <c r="H3989" t="inlineStr">
        <is>
          <t>Paulo Diniz</t>
        </is>
      </c>
      <c r="I3989" t="inlineStr">
        <is>
          <t>04/07/2023</t>
        </is>
      </c>
      <c r="J3989" t="inlineStr">
        <is>
          <t>Curvelo-MG</t>
        </is>
      </c>
      <c r="K3989" t="inlineStr">
        <is>
          <t>04/07/2023</t>
        </is>
      </c>
      <c r="L3989" t="inlineStr">
        <is>
          <t>07/2023</t>
        </is>
      </c>
    </row>
    <row r="3990">
      <c r="B3990" t="n">
        <v>105944</v>
      </c>
      <c r="C3990" t="inlineStr">
        <is>
          <t>[Ribeirão das Neves - MG] [e-SUS] Erro 500 em ficha do esus</t>
        </is>
      </c>
      <c r="D3990" t="inlineStr">
        <is>
          <t>fechado</t>
        </is>
      </c>
      <c r="E3990" t="inlineStr">
        <is>
          <t>Erro</t>
        </is>
      </c>
      <c r="F3990" t="inlineStr">
        <is>
          <t>04/07/2023</t>
        </is>
      </c>
      <c r="G3990" t="inlineStr">
        <is>
          <t>04/07/2023</t>
        </is>
      </c>
      <c r="H3990" t="inlineStr">
        <is>
          <t>-</t>
        </is>
      </c>
      <c r="I3990" t="inlineStr">
        <is>
          <t>04/07/2023</t>
        </is>
      </c>
      <c r="J3990" t="inlineStr">
        <is>
          <t>Ribeirão das Neves - MG</t>
        </is>
      </c>
      <c r="K3990" t="inlineStr">
        <is>
          <t>04/07/2023</t>
        </is>
      </c>
      <c r="L3990" t="inlineStr">
        <is>
          <t>07/2023</t>
        </is>
      </c>
    </row>
    <row r="3991">
      <c r="B3991" t="n">
        <v>105941</v>
      </c>
      <c r="C3991" t="inlineStr">
        <is>
          <t>[Ribeirão das Neves-MG] Erro ao salvar atendimento UPA</t>
        </is>
      </c>
      <c r="D3991" t="inlineStr">
        <is>
          <t>fechado</t>
        </is>
      </c>
      <c r="E3991" t="inlineStr">
        <is>
          <t>Lentidão/Queda</t>
        </is>
      </c>
      <c r="F3991" t="inlineStr">
        <is>
          <t>04/07/2023</t>
        </is>
      </c>
      <c r="G3991" t="inlineStr">
        <is>
          <t>04/07/2023</t>
        </is>
      </c>
      <c r="H3991" t="inlineStr">
        <is>
          <t>-</t>
        </is>
      </c>
      <c r="I3991" t="inlineStr">
        <is>
          <t>04/07/2023</t>
        </is>
      </c>
      <c r="J3991" t="inlineStr">
        <is>
          <t>Ribeirão das Neves-MG</t>
        </is>
      </c>
      <c r="K3991" t="inlineStr">
        <is>
          <t>04/07/2023</t>
        </is>
      </c>
      <c r="L3991" t="inlineStr">
        <is>
          <t>07/2023</t>
        </is>
      </c>
    </row>
    <row r="3992">
      <c r="B3992" t="n">
        <v>10227</v>
      </c>
      <c r="C3992" t="inlineStr">
        <is>
          <t>[Rio Piracicaba-MG] Erro importação base e-sus</t>
        </is>
      </c>
      <c r="D3992" t="inlineStr">
        <is>
          <t>fechado</t>
        </is>
      </c>
      <c r="E3992" t="inlineStr">
        <is>
          <t>Erro</t>
        </is>
      </c>
      <c r="F3992" t="inlineStr">
        <is>
          <t>04/07/2023</t>
        </is>
      </c>
      <c r="G3992" t="inlineStr">
        <is>
          <t>06/05/2022</t>
        </is>
      </c>
      <c r="H3992" t="inlineStr">
        <is>
          <t>Katia Barbosa</t>
        </is>
      </c>
      <c r="I3992" t="inlineStr">
        <is>
          <t>04/07/2023</t>
        </is>
      </c>
      <c r="J3992" t="inlineStr">
        <is>
          <t>Rio Piracicaba-MG</t>
        </is>
      </c>
      <c r="K3992" t="inlineStr">
        <is>
          <t>04/07/2023</t>
        </is>
      </c>
      <c r="L3992" t="inlineStr">
        <is>
          <t>07/2023</t>
        </is>
      </c>
    </row>
    <row r="3993">
      <c r="B3993" t="n">
        <v>10926</v>
      </c>
      <c r="C3993" t="inlineStr">
        <is>
          <t>[LEVY-RJ] [ALMOX] Tela de Fabricante não aceita novo cadastro</t>
        </is>
      </c>
      <c r="D3993" t="inlineStr">
        <is>
          <t>fechado</t>
        </is>
      </c>
      <c r="E3993" t="inlineStr">
        <is>
          <t>Erro</t>
        </is>
      </c>
      <c r="F3993" t="inlineStr">
        <is>
          <t>04/07/2023</t>
        </is>
      </c>
      <c r="G3993" t="inlineStr">
        <is>
          <t>22/06/2022</t>
        </is>
      </c>
      <c r="H3993" t="inlineStr">
        <is>
          <t>Katia Barbosa</t>
        </is>
      </c>
      <c r="I3993" t="inlineStr">
        <is>
          <t>04/07/2023</t>
        </is>
      </c>
      <c r="J3993" t="inlineStr">
        <is>
          <t>LEVY-RJ</t>
        </is>
      </c>
      <c r="K3993" t="inlineStr">
        <is>
          <t>04/07/2023</t>
        </is>
      </c>
      <c r="L3993" t="inlineStr">
        <is>
          <t>07/2023</t>
        </is>
      </c>
    </row>
    <row r="3994">
      <c r="B3994" t="n">
        <v>102667</v>
      </c>
      <c r="C3994" t="inlineStr">
        <is>
          <t>[LEVY GASPARIAN] CBO INCORRETO GERANDO FICHA DE PROCEDIMENTO</t>
        </is>
      </c>
      <c r="D3994" t="inlineStr">
        <is>
          <t>fechado</t>
        </is>
      </c>
      <c r="E3994" t="inlineStr">
        <is>
          <t>Erro</t>
        </is>
      </c>
      <c r="F3994" t="inlineStr">
        <is>
          <t>04/07/2023</t>
        </is>
      </c>
      <c r="G3994" t="inlineStr">
        <is>
          <t>11/10/2022</t>
        </is>
      </c>
      <c r="H3994" t="inlineStr">
        <is>
          <t>Katia Barbosa</t>
        </is>
      </c>
      <c r="I3994" t="inlineStr">
        <is>
          <t>04/07/2023</t>
        </is>
      </c>
      <c r="J3994" t="inlineStr">
        <is>
          <t>LEVY GASPARIAN</t>
        </is>
      </c>
      <c r="K3994" t="inlineStr">
        <is>
          <t>04/07/2023</t>
        </is>
      </c>
      <c r="L3994" t="inlineStr">
        <is>
          <t>07/2023</t>
        </is>
      </c>
    </row>
    <row r="3995">
      <c r="B3995" t="n">
        <v>103266</v>
      </c>
      <c r="C3995" t="inlineStr">
        <is>
          <t>[Levy Gasparian] Imunos não aparecendo na Caderneta</t>
        </is>
      </c>
      <c r="D3995" t="inlineStr">
        <is>
          <t>fechado</t>
        </is>
      </c>
      <c r="E3995" t="inlineStr">
        <is>
          <t>Erro</t>
        </is>
      </c>
      <c r="F3995" t="inlineStr">
        <is>
          <t>04/07/2023</t>
        </is>
      </c>
      <c r="G3995" t="inlineStr">
        <is>
          <t>24/11/2022</t>
        </is>
      </c>
      <c r="H3995" t="inlineStr">
        <is>
          <t>Katia Barbosa</t>
        </is>
      </c>
      <c r="I3995" t="inlineStr">
        <is>
          <t>04/07/2023</t>
        </is>
      </c>
      <c r="J3995" t="inlineStr">
        <is>
          <t>Levy Gasparian</t>
        </is>
      </c>
      <c r="K3995" t="inlineStr">
        <is>
          <t>04/07/2023</t>
        </is>
      </c>
      <c r="L3995" t="inlineStr">
        <is>
          <t>07/2023</t>
        </is>
      </c>
    </row>
    <row r="3996">
      <c r="B3996" t="n">
        <v>104504</v>
      </c>
      <c r="C3996" t="inlineStr">
        <is>
          <t>[LEVY GASPARIAN] [IMUNIZAÇÃO] Caderneta eletrônica e Caderneta de Vacinação do usuário</t>
        </is>
      </c>
      <c r="D3996" t="inlineStr">
        <is>
          <t>fechado</t>
        </is>
      </c>
      <c r="E3996" t="inlineStr">
        <is>
          <t>Erro</t>
        </is>
      </c>
      <c r="F3996" t="inlineStr">
        <is>
          <t>04/07/2023</t>
        </is>
      </c>
      <c r="G3996" t="inlineStr">
        <is>
          <t>07/03/2023</t>
        </is>
      </c>
      <c r="H3996" t="inlineStr">
        <is>
          <t>Katia Barbosa</t>
        </is>
      </c>
      <c r="I3996" t="inlineStr">
        <is>
          <t>04/07/2023</t>
        </is>
      </c>
      <c r="J3996" t="inlineStr">
        <is>
          <t>LEVY GASPARIAN</t>
        </is>
      </c>
      <c r="K3996" t="inlineStr">
        <is>
          <t>04/07/2023</t>
        </is>
      </c>
      <c r="L3996" t="inlineStr">
        <is>
          <t>07/2023</t>
        </is>
      </c>
    </row>
    <row r="3997">
      <c r="B3997" t="n">
        <v>104519</v>
      </c>
      <c r="C3997" t="inlineStr">
        <is>
          <t>[LEVY GASPARIAN] [Relatório Indicadores] Indicador 5 Doses aplicadas de pólio e Pentavalente</t>
        </is>
      </c>
      <c r="D3997" t="inlineStr">
        <is>
          <t>fechado</t>
        </is>
      </c>
      <c r="E3997" t="inlineStr">
        <is>
          <t>Erro</t>
        </is>
      </c>
      <c r="F3997" t="inlineStr">
        <is>
          <t>04/07/2023</t>
        </is>
      </c>
      <c r="G3997" t="inlineStr">
        <is>
          <t>08/03/2023</t>
        </is>
      </c>
      <c r="H3997" t="inlineStr">
        <is>
          <t>Katia Barbosa</t>
        </is>
      </c>
      <c r="I3997" t="inlineStr">
        <is>
          <t>04/07/2023</t>
        </is>
      </c>
      <c r="J3997" t="inlineStr">
        <is>
          <t>LEVY GASPARIAN</t>
        </is>
      </c>
      <c r="K3997" t="inlineStr">
        <is>
          <t>04/07/2023</t>
        </is>
      </c>
      <c r="L3997" t="inlineStr">
        <is>
          <t>07/2023</t>
        </is>
      </c>
    </row>
    <row r="3998">
      <c r="B3998" t="n">
        <v>103166</v>
      </c>
      <c r="C3998" t="inlineStr">
        <is>
          <t>[Crucilandia-MG] Vacinas registradas não informadas no cartão de vacinas na tela usuarios</t>
        </is>
      </c>
      <c r="D3998" t="inlineStr">
        <is>
          <t>fechado</t>
        </is>
      </c>
      <c r="E3998" t="inlineStr">
        <is>
          <t>Erro</t>
        </is>
      </c>
      <c r="F3998" t="inlineStr">
        <is>
          <t>04/07/2023</t>
        </is>
      </c>
      <c r="G3998" t="inlineStr">
        <is>
          <t>17/11/2022</t>
        </is>
      </c>
      <c r="H3998" t="inlineStr">
        <is>
          <t>Katia Barbosa</t>
        </is>
      </c>
      <c r="I3998" t="inlineStr">
        <is>
          <t>04/07/2023</t>
        </is>
      </c>
      <c r="J3998" t="inlineStr">
        <is>
          <t>Crucilandia-MG</t>
        </is>
      </c>
      <c r="K3998" t="inlineStr">
        <is>
          <t>04/07/2023</t>
        </is>
      </c>
      <c r="L3998" t="inlineStr">
        <is>
          <t>07/2023</t>
        </is>
      </c>
    </row>
    <row r="3999">
      <c r="B3999" t="n">
        <v>101294</v>
      </c>
      <c r="C3999" t="inlineStr">
        <is>
          <t>[Crucilândia] Criação de relatório</t>
        </is>
      </c>
      <c r="D3999" t="inlineStr">
        <is>
          <t>fechado</t>
        </is>
      </c>
      <c r="E3999" t="inlineStr">
        <is>
          <t>Pedido de Serviço</t>
        </is>
      </c>
      <c r="F3999" t="inlineStr">
        <is>
          <t>04/07/2023</t>
        </is>
      </c>
      <c r="G3999" t="inlineStr">
        <is>
          <t>22/07/2022</t>
        </is>
      </c>
      <c r="H3999" t="inlineStr">
        <is>
          <t>Katia Barbosa</t>
        </is>
      </c>
      <c r="I3999" t="inlineStr">
        <is>
          <t>04/07/2023</t>
        </is>
      </c>
      <c r="J3999" t="inlineStr">
        <is>
          <t>Crucilândia</t>
        </is>
      </c>
      <c r="K3999" t="inlineStr">
        <is>
          <t>04/07/2023</t>
        </is>
      </c>
      <c r="L3999" t="inlineStr">
        <is>
          <t>07/2023</t>
        </is>
      </c>
    </row>
    <row r="4000">
      <c r="B4000" t="n">
        <v>105923</v>
      </c>
      <c r="C4000" t="inlineStr">
        <is>
          <t>[Santo Antonio do Monte-MG] Atualização de Sistema</t>
        </is>
      </c>
      <c r="D4000" t="inlineStr">
        <is>
          <t>fechado</t>
        </is>
      </c>
      <c r="E4000" t="inlineStr">
        <is>
          <t>Atualização</t>
        </is>
      </c>
      <c r="F4000" t="inlineStr">
        <is>
          <t>04/07/2023</t>
        </is>
      </c>
      <c r="G4000" t="inlineStr">
        <is>
          <t>04/07/2023</t>
        </is>
      </c>
      <c r="H4000" t="inlineStr">
        <is>
          <t>Paulo Diniz</t>
        </is>
      </c>
      <c r="I4000" t="inlineStr">
        <is>
          <t>04/07/2023</t>
        </is>
      </c>
      <c r="J4000" t="inlineStr">
        <is>
          <t>Santo Antonio do Monte-MG</t>
        </is>
      </c>
      <c r="K4000" t="inlineStr">
        <is>
          <t>04/07/2023</t>
        </is>
      </c>
      <c r="L4000" t="inlineStr">
        <is>
          <t>07/2023</t>
        </is>
      </c>
    </row>
    <row r="4001">
      <c r="B4001" t="n">
        <v>105215</v>
      </c>
      <c r="C4001" t="inlineStr">
        <is>
          <t>[Macaé] Atualização do sistema</t>
        </is>
      </c>
      <c r="D4001" t="inlineStr">
        <is>
          <t>fechado</t>
        </is>
      </c>
      <c r="E4001" t="inlineStr">
        <is>
          <t>Atualização</t>
        </is>
      </c>
      <c r="F4001" t="inlineStr">
        <is>
          <t>04/07/2023</t>
        </is>
      </c>
      <c r="G4001" t="inlineStr">
        <is>
          <t>03/05/2023</t>
        </is>
      </c>
      <c r="H4001" t="inlineStr">
        <is>
          <t>Paulo Diniz</t>
        </is>
      </c>
      <c r="I4001" t="inlineStr">
        <is>
          <t>04/07/2023</t>
        </is>
      </c>
      <c r="J4001" t="inlineStr">
        <is>
          <t>Macaé</t>
        </is>
      </c>
      <c r="K4001" t="inlineStr">
        <is>
          <t>04/07/2023</t>
        </is>
      </c>
      <c r="L4001" t="inlineStr">
        <is>
          <t>07/2023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67" t="inlineStr">
        <is>
          <t>Unnamed: 0</t>
        </is>
      </c>
      <c r="B1" s="67" t="inlineStr">
        <is>
          <t>ticket</t>
        </is>
      </c>
      <c r="C1" s="67" t="inlineStr">
        <is>
          <t>Título</t>
        </is>
      </c>
      <c r="D1" s="67" t="inlineStr">
        <is>
          <t>Proprietário</t>
        </is>
      </c>
      <c r="E1" s="67" t="inlineStr">
        <is>
          <t>Criado em</t>
        </is>
      </c>
      <c r="F1" s="67" t="inlineStr">
        <is>
          <t>Atualizado em</t>
        </is>
      </c>
      <c r="G1" s="67" t="inlineStr">
        <is>
          <t>Status</t>
        </is>
      </c>
    </row>
    <row r="2">
      <c r="A2" t="inlineStr">
        <is>
          <t>novo</t>
        </is>
      </c>
      <c r="B2" t="n">
        <v>0</v>
      </c>
      <c r="C2" t="inlineStr">
        <is>
          <t>novo</t>
        </is>
      </c>
      <c r="D2" t="inlineStr">
        <is>
          <t>novo</t>
        </is>
      </c>
      <c r="E2" t="inlineStr">
        <is>
          <t>novo</t>
        </is>
      </c>
      <c r="F2" t="inlineStr">
        <is>
          <t>novo</t>
        </is>
      </c>
      <c r="G2" t="inlineStr">
        <is>
          <t>Pendente</t>
        </is>
      </c>
    </row>
    <row r="3">
      <c r="B3" t="n">
        <v>109162</v>
      </c>
      <c r="C3" t="inlineStr">
        <is>
          <t>[Macaé- RJ] [Almoxarifado] Relatório Dispensação por Operador com erro</t>
        </is>
      </c>
      <c r="D3" t="inlineStr">
        <is>
          <t>-</t>
        </is>
      </c>
      <c r="E3" t="inlineStr">
        <is>
          <t>24 minutos atrás</t>
        </is>
      </c>
      <c r="F3" t="inlineStr">
        <is>
          <t>24 minutos atrás</t>
        </is>
      </c>
      <c r="G3" t="inlineStr">
        <is>
          <t>Pendente</t>
        </is>
      </c>
    </row>
    <row r="4">
      <c r="B4" t="n">
        <v>109160</v>
      </c>
      <c r="C4" t="inlineStr">
        <is>
          <t>[Macaé- RJ] [UPA] Sistema não esta considerando o CID Informado</t>
        </is>
      </c>
      <c r="D4" t="inlineStr">
        <is>
          <t>-</t>
        </is>
      </c>
      <c r="E4" t="inlineStr">
        <is>
          <t>31 minutos atrás</t>
        </is>
      </c>
      <c r="F4" t="inlineStr">
        <is>
          <t>31 minutos atrás</t>
        </is>
      </c>
      <c r="G4" t="inlineStr">
        <is>
          <t>Pendente</t>
        </is>
      </c>
    </row>
    <row r="5">
      <c r="B5" t="n">
        <v>109159</v>
      </c>
      <c r="C5" t="inlineStr">
        <is>
          <t>[Todos] [Frotas / Veiculo] - Campo "Ativo?" fica invisivel no editar</t>
        </is>
      </c>
      <c r="D5" t="inlineStr">
        <is>
          <t>-</t>
        </is>
      </c>
      <c r="E5" t="inlineStr">
        <is>
          <t>1 hora 17 minutos atrás</t>
        </is>
      </c>
      <c r="F5" t="inlineStr">
        <is>
          <t>1 hora 17 minutos atrás</t>
        </is>
      </c>
      <c r="G5" t="inlineStr">
        <is>
          <t>Pendente</t>
        </is>
      </c>
    </row>
    <row r="6">
      <c r="B6" t="n">
        <v>109158</v>
      </c>
      <c r="C6" t="inlineStr">
        <is>
          <t>[Passos-MG] [Business Intelligence] Visão 194 (Auditoria de Acesso de Operadores) parou de Registrar em 2022</t>
        </is>
      </c>
      <c r="D6" t="inlineStr">
        <is>
          <t>-</t>
        </is>
      </c>
      <c r="E6" t="inlineStr">
        <is>
          <t>1 hora 40 minutos atrás</t>
        </is>
      </c>
      <c r="F6" t="inlineStr">
        <is>
          <t>1 hora 40 minutos atrás</t>
        </is>
      </c>
      <c r="G6" t="inlineStr">
        <is>
          <t>Pendente</t>
        </is>
      </c>
    </row>
    <row r="7">
      <c r="B7" t="n">
        <v>109157</v>
      </c>
      <c r="C7" t="inlineStr">
        <is>
          <t>[Passos-MG] [Administração] Tela Procedimento do CBO na Unidade de Saúde não tem botão Ativo Sim ou Não na Web (somente no Delphi)</t>
        </is>
      </c>
      <c r="D7" t="inlineStr">
        <is>
          <t>-</t>
        </is>
      </c>
      <c r="E7" t="inlineStr">
        <is>
          <t>1 hora 43 minutos atrás</t>
        </is>
      </c>
      <c r="F7" t="inlineStr">
        <is>
          <t>1 hora 43 minutos atrás</t>
        </is>
      </c>
      <c r="G7" t="inlineStr">
        <is>
          <t>Pendente</t>
        </is>
      </c>
    </row>
    <row r="8">
      <c r="B8" t="n">
        <v>109151</v>
      </c>
      <c r="C8" t="inlineStr">
        <is>
          <t>[ VIVVER - BH] [ DESATIVAÇÃO DE E-MAIL]</t>
        </is>
      </c>
      <c r="D8" t="inlineStr">
        <is>
          <t>-</t>
        </is>
      </c>
      <c r="E8" t="inlineStr">
        <is>
          <t>2 horas 23 minutos atrás</t>
        </is>
      </c>
      <c r="F8" t="inlineStr">
        <is>
          <t>2 horas 23 minutos atrás</t>
        </is>
      </c>
      <c r="G8" t="inlineStr">
        <is>
          <t>Pendente</t>
        </is>
      </c>
    </row>
    <row r="9">
      <c r="B9" t="n">
        <v>109150</v>
      </c>
      <c r="C9" t="inlineStr">
        <is>
          <t>[ VIVVER- BH] [ DESATIVAÇÃO DE E-MAIL]</t>
        </is>
      </c>
      <c r="D9" t="inlineStr">
        <is>
          <t>-</t>
        </is>
      </c>
      <c r="E9" t="inlineStr">
        <is>
          <t>2 horas 26 minutos atrás</t>
        </is>
      </c>
      <c r="F9" t="inlineStr">
        <is>
          <t>2 horas 26 minutos atrás</t>
        </is>
      </c>
      <c r="G9" t="inlineStr">
        <is>
          <t>Pendente</t>
        </is>
      </c>
    </row>
    <row r="10">
      <c r="B10" t="n">
        <v>109149</v>
      </c>
      <c r="C10" t="inlineStr">
        <is>
          <t>[ VIVVER - BH] [ DESATIVAÇÃO DE E-MAIL]</t>
        </is>
      </c>
      <c r="D10" t="inlineStr">
        <is>
          <t>-</t>
        </is>
      </c>
      <c r="E10" t="inlineStr">
        <is>
          <t>2 horas 31 minutos atrás</t>
        </is>
      </c>
      <c r="F10" t="inlineStr">
        <is>
          <t>2 horas 31 minutos atrás</t>
        </is>
      </c>
      <c r="G10" t="inlineStr">
        <is>
          <t>Pendente</t>
        </is>
      </c>
    </row>
    <row r="11">
      <c r="B11" t="n">
        <v>109148</v>
      </c>
      <c r="C11" t="inlineStr">
        <is>
          <t>[ VIVVER- BH] [ DESATIVAÇÃO DE E-MAIL]</t>
        </is>
      </c>
      <c r="D11" t="inlineStr">
        <is>
          <t>-</t>
        </is>
      </c>
      <c r="E11" t="inlineStr">
        <is>
          <t>2 horas 33 minutos atrás</t>
        </is>
      </c>
      <c r="F11" t="inlineStr">
        <is>
          <t>2 horas 33 minutos atrás</t>
        </is>
      </c>
      <c r="G11" t="inlineStr">
        <is>
          <t>Pendente</t>
        </is>
      </c>
    </row>
    <row r="12">
      <c r="B12" t="n">
        <v>109147</v>
      </c>
      <c r="C12" t="inlineStr">
        <is>
          <t>[Todos][Portal Cidadão-Fila] - Erro na exibição das filas</t>
        </is>
      </c>
      <c r="D12" t="inlineStr">
        <is>
          <t>-</t>
        </is>
      </c>
      <c r="E12" t="inlineStr">
        <is>
          <t>2 horas 51 minutos atrás</t>
        </is>
      </c>
      <c r="F12" t="inlineStr">
        <is>
          <t>2 horas 51 minutos atrás</t>
        </is>
      </c>
      <c r="G12" t="inlineStr">
        <is>
          <t>Pendente</t>
        </is>
      </c>
    </row>
    <row r="13">
      <c r="B13" t="n">
        <v>109144</v>
      </c>
      <c r="C13" t="inlineStr">
        <is>
          <t>[Todos][App cidadão] - Mensagens informativas nas abas do APP.</t>
        </is>
      </c>
      <c r="D13" t="inlineStr">
        <is>
          <t>-</t>
        </is>
      </c>
      <c r="E13" t="inlineStr">
        <is>
          <t>7 horas 19 minutos atrás</t>
        </is>
      </c>
      <c r="F13" t="inlineStr">
        <is>
          <t>6 horas 45 minutos atrás</t>
        </is>
      </c>
      <c r="G13" t="inlineStr">
        <is>
          <t>Pendente</t>
        </is>
      </c>
    </row>
    <row r="14">
      <c r="B14" t="n">
        <v>109143</v>
      </c>
      <c r="C14" t="inlineStr">
        <is>
          <t>[ VIVVER-BH ] [ CRIAÇÃO DE E-MAIL]</t>
        </is>
      </c>
      <c r="D14" t="inlineStr">
        <is>
          <t>-</t>
        </is>
      </c>
      <c r="E14" t="inlineStr">
        <is>
          <t>1 dia atrás</t>
        </is>
      </c>
      <c r="F14" t="inlineStr">
        <is>
          <t>1 dia atrás</t>
        </is>
      </c>
      <c r="G14" t="inlineStr">
        <is>
          <t>Pendente</t>
        </is>
      </c>
    </row>
    <row r="15">
      <c r="B15" t="n">
        <v>109142</v>
      </c>
      <c r="C15" t="inlineStr">
        <is>
          <t>[Carmo do Paranaíba - MG] [Produção] Procedimentos de TFD estão sem data no arquivo BPA</t>
        </is>
      </c>
      <c r="D15" t="inlineStr">
        <is>
          <t>-</t>
        </is>
      </c>
      <c r="E15" t="inlineStr">
        <is>
          <t>1 dia atrás</t>
        </is>
      </c>
      <c r="F15" t="inlineStr">
        <is>
          <t>1 dia atrás</t>
        </is>
      </c>
      <c r="G15" t="inlineStr">
        <is>
          <t>Pendente</t>
        </is>
      </c>
    </row>
    <row r="16">
      <c r="B16" t="n">
        <v>109141</v>
      </c>
      <c r="C16" t="inlineStr">
        <is>
          <t>[TODO] [UPA] - Peso sendo arredondado nas telas de classificação de risco e evolução</t>
        </is>
      </c>
      <c r="D16" t="inlineStr">
        <is>
          <t>-</t>
        </is>
      </c>
      <c r="E16" t="inlineStr">
        <is>
          <t>1 dia 1 hora atrás</t>
        </is>
      </c>
      <c r="F16" t="inlineStr">
        <is>
          <t>1 dia 1 hora atrás</t>
        </is>
      </c>
      <c r="G16" t="inlineStr">
        <is>
          <t>Pendente</t>
        </is>
      </c>
    </row>
    <row r="17">
      <c r="B17" t="n">
        <v>109131</v>
      </c>
      <c r="C17" t="inlineStr">
        <is>
          <t>[Jaboticabal-SP] [Prontuário Eletrônico do cidadão] Incidente de Estorno de Recepção de Serviço no Prontuário Eletrônico</t>
        </is>
      </c>
      <c r="D17" t="inlineStr">
        <is>
          <t>-</t>
        </is>
      </c>
      <c r="E17" t="inlineStr">
        <is>
          <t>1 dia 18 horas atrás</t>
        </is>
      </c>
      <c r="F17" t="inlineStr">
        <is>
          <t>1 dia 18 horas atrás</t>
        </is>
      </c>
      <c r="G17" t="inlineStr">
        <is>
          <t>Pendente</t>
        </is>
      </c>
    </row>
    <row r="18">
      <c r="B18" t="n">
        <v>109129</v>
      </c>
      <c r="C18" t="inlineStr">
        <is>
          <t>[Mogi das Cruzes] Importação da base dados</t>
        </is>
      </c>
      <c r="D18" t="inlineStr">
        <is>
          <t>-</t>
        </is>
      </c>
      <c r="E18" t="inlineStr">
        <is>
          <t>1 dia 18 horas atrás</t>
        </is>
      </c>
      <c r="F18" t="inlineStr">
        <is>
          <t>1 dia 18 horas atrás</t>
        </is>
      </c>
      <c r="G18" t="inlineStr">
        <is>
          <t>Pendente</t>
        </is>
      </c>
    </row>
    <row r="19">
      <c r="B19" t="n">
        <v>109128</v>
      </c>
      <c r="C19" t="inlineStr">
        <is>
          <t>[Sarzedo–MG] [Almoxarifado] - Migrar Relatórios do delphi para Web</t>
        </is>
      </c>
      <c r="D19" t="inlineStr">
        <is>
          <t>-</t>
        </is>
      </c>
      <c r="E19" t="inlineStr">
        <is>
          <t>1 dia 19 horas atrás</t>
        </is>
      </c>
      <c r="F19" t="inlineStr">
        <is>
          <t>1 dia 19 horas atrás</t>
        </is>
      </c>
      <c r="G19" t="inlineStr">
        <is>
          <t>Pendente</t>
        </is>
      </c>
    </row>
    <row r="20">
      <c r="B20" t="n">
        <v>109127</v>
      </c>
      <c r="C20" t="inlineStr">
        <is>
          <t>[Petrolina-PE][Administração] Ajuste na impressão configurada para impressora térmica cortando na altura do A4</t>
        </is>
      </c>
      <c r="D20" t="inlineStr">
        <is>
          <t>-</t>
        </is>
      </c>
      <c r="E20" t="inlineStr">
        <is>
          <t>1 dia 19 horas atrás</t>
        </is>
      </c>
      <c r="F20" t="inlineStr">
        <is>
          <t>1 dia 19 horas atrás</t>
        </is>
      </c>
      <c r="G20" t="inlineStr">
        <is>
          <t>Pendente</t>
        </is>
      </c>
    </row>
    <row r="21">
      <c r="B21" t="n">
        <v>109126</v>
      </c>
      <c r="C21" t="inlineStr">
        <is>
          <t>[Machado-MG][Regulação] - Erro no controle de financeiro</t>
        </is>
      </c>
      <c r="D21" t="inlineStr">
        <is>
          <t>-</t>
        </is>
      </c>
      <c r="E21" t="inlineStr">
        <is>
          <t>1 dia 19 horas atrás</t>
        </is>
      </c>
      <c r="F21" t="inlineStr">
        <is>
          <t>1 dia 19 horas atrás</t>
        </is>
      </c>
      <c r="G21" t="inlineStr">
        <is>
          <t>Pendente</t>
        </is>
      </c>
    </row>
    <row r="22">
      <c r="B22" t="n">
        <v>109125</v>
      </c>
      <c r="C22" t="inlineStr">
        <is>
          <t>[TODOS][Ambulatório] -Paciente não sendo registrado como fora de área</t>
        </is>
      </c>
      <c r="D22" t="inlineStr">
        <is>
          <t>-</t>
        </is>
      </c>
      <c r="E22" t="inlineStr">
        <is>
          <t>1 dia 19 horas atrás</t>
        </is>
      </c>
      <c r="F22" t="inlineStr">
        <is>
          <t>1 dia 19 horas atrás</t>
        </is>
      </c>
      <c r="G22" t="inlineStr">
        <is>
          <t>Pendente</t>
        </is>
      </c>
    </row>
    <row r="23">
      <c r="B23" t="n">
        <v>109123</v>
      </c>
      <c r="C23" t="inlineStr">
        <is>
          <t>[Petrolina-PE][Ambulatório] Sistema não permitindo alterar profissional do questionário e-sus</t>
        </is>
      </c>
      <c r="D23" t="inlineStr">
        <is>
          <t>-</t>
        </is>
      </c>
      <c r="E23" t="inlineStr">
        <is>
          <t>2 dias 1 hora atrás</t>
        </is>
      </c>
      <c r="F23" t="inlineStr">
        <is>
          <t>2 dias 1 hora atrás</t>
        </is>
      </c>
      <c r="G23" t="inlineStr">
        <is>
          <t>Pendente</t>
        </is>
      </c>
    </row>
    <row r="24">
      <c r="B24" t="n">
        <v>109120</v>
      </c>
      <c r="C24" t="inlineStr">
        <is>
          <t>[CISMIV] - Regras de Regulação sendo excluídas.</t>
        </is>
      </c>
      <c r="D24" t="inlineStr">
        <is>
          <t>-</t>
        </is>
      </c>
      <c r="E24" t="inlineStr">
        <is>
          <t>2 dias 6 horas atrás</t>
        </is>
      </c>
      <c r="F24" t="inlineStr">
        <is>
          <t>2 dias 6 horas atrás</t>
        </is>
      </c>
      <c r="G24" t="inlineStr">
        <is>
          <t>Pendente</t>
        </is>
      </c>
    </row>
    <row r="25">
      <c r="B25" t="n">
        <v>109117</v>
      </c>
      <c r="C25" t="inlineStr">
        <is>
          <t>[ VIVVER -BH] [ RESET DE SENHA]</t>
        </is>
      </c>
      <c r="D25" t="inlineStr">
        <is>
          <t>-</t>
        </is>
      </c>
      <c r="E25" t="inlineStr">
        <is>
          <t>2 dias 7 horas atrás</t>
        </is>
      </c>
      <c r="F25" t="inlineStr">
        <is>
          <t>2 dias 7 horas atrás</t>
        </is>
      </c>
      <c r="G25" t="inlineStr">
        <is>
          <t>Pendente</t>
        </is>
      </c>
    </row>
    <row r="26">
      <c r="B26" t="n">
        <v>109114</v>
      </c>
      <c r="C26" t="inlineStr">
        <is>
          <t>[Ganhaes] -DESATIVAÇÃO DE AMBIENTE SOLICITAÇÃO DE BACKUP</t>
        </is>
      </c>
      <c r="D26" t="inlineStr">
        <is>
          <t>-</t>
        </is>
      </c>
      <c r="E26" t="inlineStr">
        <is>
          <t>2 dias 10 horas atrás</t>
        </is>
      </c>
      <c r="F26" t="inlineStr">
        <is>
          <t>2 dias 10 horas atrás</t>
        </is>
      </c>
      <c r="G26" t="inlineStr">
        <is>
          <t>Pendente</t>
        </is>
      </c>
    </row>
    <row r="27">
      <c r="B27" t="n">
        <v>109110</v>
      </c>
      <c r="C27" t="inlineStr">
        <is>
          <t>[São Gotardo-MG][UPA] - Prescrição de medicamento e cuidados não estão sendo carregadas na tela checagem</t>
        </is>
      </c>
      <c r="D27" t="inlineStr">
        <is>
          <t>-</t>
        </is>
      </c>
      <c r="E27" t="inlineStr">
        <is>
          <t>4 dias 22 horas atrás</t>
        </is>
      </c>
      <c r="F27" t="inlineStr">
        <is>
          <t>4 dias 22 horas atrás</t>
        </is>
      </c>
      <c r="G27" t="inlineStr">
        <is>
          <t>Pendente</t>
        </is>
      </c>
    </row>
    <row r="28">
      <c r="B28" t="n">
        <v>109109</v>
      </c>
      <c r="C28" t="inlineStr">
        <is>
          <t>[ PETROLINA ] [ALMOXARIFADO] Relatorio de dispensação com bug visual.</t>
        </is>
      </c>
      <c r="D28" t="inlineStr">
        <is>
          <t>-</t>
        </is>
      </c>
      <c r="E28" t="inlineStr">
        <is>
          <t>4 dias 22 horas atrás</t>
        </is>
      </c>
      <c r="F28" t="inlineStr">
        <is>
          <t>4 dias 22 horas atrás</t>
        </is>
      </c>
      <c r="G28" t="inlineStr">
        <is>
          <t>Pendente</t>
        </is>
      </c>
    </row>
    <row r="29">
      <c r="B29" t="n">
        <v>109108</v>
      </c>
      <c r="C29" t="inlineStr">
        <is>
          <t>[Montes Claros] [Almoxarifado] - Erro na Prescrição</t>
        </is>
      </c>
      <c r="D29" t="inlineStr">
        <is>
          <t>-</t>
        </is>
      </c>
      <c r="E29" t="inlineStr">
        <is>
          <t>4 dias 23 horas atrás</t>
        </is>
      </c>
      <c r="F29" t="inlineStr">
        <is>
          <t>2 horas 40 minutos atrás</t>
        </is>
      </c>
      <c r="G29" t="inlineStr">
        <is>
          <t>Pendente</t>
        </is>
      </c>
    </row>
    <row r="30">
      <c r="B30" t="n">
        <v>109104</v>
      </c>
      <c r="C30" t="inlineStr">
        <is>
          <t>[João Pessoa-PB] [Almoxarifado] Interoperabilidade da Farmácia – Não consegue atender um pedido informando que há estoque reservado</t>
        </is>
      </c>
      <c r="D30" t="inlineStr">
        <is>
          <t>-</t>
        </is>
      </c>
      <c r="E30" t="inlineStr">
        <is>
          <t>5 dias 1 hora atrás</t>
        </is>
      </c>
      <c r="F30" t="inlineStr">
        <is>
          <t>5 dias 1 hora atrás</t>
        </is>
      </c>
      <c r="G30" t="inlineStr">
        <is>
          <t>Pendente</t>
        </is>
      </c>
    </row>
    <row r="31">
      <c r="B31" t="n">
        <v>109101</v>
      </c>
      <c r="C31" t="inlineStr">
        <is>
          <t>[ MARIANA -MG] [ IMPORTAÇÃO DA BASE DE DADOS] [ANÁLISE]</t>
        </is>
      </c>
      <c r="D31" t="inlineStr">
        <is>
          <t>-</t>
        </is>
      </c>
      <c r="E31" t="inlineStr">
        <is>
          <t>5 dias 2 horas atrás</t>
        </is>
      </c>
      <c r="F31" t="inlineStr">
        <is>
          <t>2 horas 43 minutos atrás</t>
        </is>
      </c>
      <c r="G31" t="inlineStr">
        <is>
          <t>Pendente</t>
        </is>
      </c>
    </row>
    <row r="32">
      <c r="B32" t="n">
        <v>109095</v>
      </c>
      <c r="C32" t="inlineStr">
        <is>
          <t>[ DESATIVAÇÃO DE AMBIENTE] [ FERROS -MG] [ SOLICITAÇÃO DE BACKUP]</t>
        </is>
      </c>
      <c r="D32" t="inlineStr">
        <is>
          <t>-</t>
        </is>
      </c>
      <c r="E32" t="inlineStr">
        <is>
          <t>5 dias 2 horas atrás</t>
        </is>
      </c>
      <c r="F32" t="inlineStr">
        <is>
          <t>5 dias 2 horas atrás</t>
        </is>
      </c>
      <c r="G32" t="inlineStr">
        <is>
          <t>Pendente</t>
        </is>
      </c>
    </row>
    <row r="33">
      <c r="B33" t="n">
        <v>109088</v>
      </c>
      <c r="C33" t="inlineStr">
        <is>
          <t>[Notificação][Santa Luzia][Backup] -Disponibilização de Backup Conforme Contrato</t>
        </is>
      </c>
      <c r="D33" t="inlineStr">
        <is>
          <t>-</t>
        </is>
      </c>
      <c r="E33" t="inlineStr">
        <is>
          <t>5 dias 4 horas atrás</t>
        </is>
      </c>
      <c r="F33" t="inlineStr">
        <is>
          <t>2 horas 44 minutos atrás</t>
        </is>
      </c>
      <c r="G33" t="inlineStr">
        <is>
          <t>Pendente</t>
        </is>
      </c>
    </row>
    <row r="34">
      <c r="B34" t="n">
        <v>109068</v>
      </c>
      <c r="C34" t="inlineStr">
        <is>
          <t>[Carmo do Cajuru-MG] Habilitar APP Cidadão</t>
        </is>
      </c>
      <c r="D34" t="inlineStr">
        <is>
          <t>-</t>
        </is>
      </c>
      <c r="E34" t="inlineStr">
        <is>
          <t>5 dias 7 horas atrás</t>
        </is>
      </c>
      <c r="F34" t="inlineStr">
        <is>
          <t>5 dias 7 horas atrás</t>
        </is>
      </c>
      <c r="G34" t="inlineStr">
        <is>
          <t>Pendente</t>
        </is>
      </c>
    </row>
    <row r="35">
      <c r="B35" t="n">
        <v>108972</v>
      </c>
      <c r="C35" t="inlineStr">
        <is>
          <t>[Divinopolis-MG][Ambulatório] - Agendamento duplicados</t>
        </is>
      </c>
      <c r="D35" t="inlineStr">
        <is>
          <t>-</t>
        </is>
      </c>
      <c r="E35" t="inlineStr">
        <is>
          <t>12/03/2024</t>
        </is>
      </c>
      <c r="F35" t="inlineStr">
        <is>
          <t>12/03/2024</t>
        </is>
      </c>
      <c r="G35" t="inlineStr">
        <is>
          <t>Pendente</t>
        </is>
      </c>
    </row>
    <row r="36">
      <c r="B36" t="n">
        <v>108963</v>
      </c>
      <c r="C36" t="inlineStr">
        <is>
          <t>[Sorocaba-SP] Agendamento cor da legenda não corresponde</t>
        </is>
      </c>
      <c r="D36" t="inlineStr">
        <is>
          <t>-</t>
        </is>
      </c>
      <c r="E36" t="inlineStr">
        <is>
          <t>11/03/2024</t>
        </is>
      </c>
      <c r="F36" t="inlineStr">
        <is>
          <t>11/03/2024</t>
        </is>
      </c>
      <c r="G36" t="inlineStr">
        <is>
          <t>Pendente</t>
        </is>
      </c>
    </row>
    <row r="37">
      <c r="B37" t="n">
        <v>108960</v>
      </c>
      <c r="C37" t="inlineStr">
        <is>
          <t>[São Luís-MA] [Laboratório] Vírgula quebrando linha em itens do exame parametrizados como subconjunto</t>
        </is>
      </c>
      <c r="D37" t="inlineStr">
        <is>
          <t>-</t>
        </is>
      </c>
      <c r="E37" t="inlineStr">
        <is>
          <t>11/03/2024</t>
        </is>
      </c>
      <c r="F37" t="inlineStr">
        <is>
          <t>11/03/2024</t>
        </is>
      </c>
      <c r="G37" t="inlineStr">
        <is>
          <t>Pendente</t>
        </is>
      </c>
    </row>
    <row r="38">
      <c r="B38" t="n">
        <v>108958</v>
      </c>
      <c r="C38" t="inlineStr">
        <is>
          <t>[Homologação] - Erro ao renovar a prescrição</t>
        </is>
      </c>
      <c r="D38" t="inlineStr">
        <is>
          <t>-</t>
        </is>
      </c>
      <c r="E38" t="inlineStr">
        <is>
          <t>11/03/2024</t>
        </is>
      </c>
      <c r="F38" t="inlineStr">
        <is>
          <t>11/03/2024</t>
        </is>
      </c>
      <c r="G38" t="inlineStr">
        <is>
          <t>Pendente</t>
        </is>
      </c>
    </row>
    <row r="39">
      <c r="B39" t="n">
        <v>108955</v>
      </c>
      <c r="C39" t="inlineStr">
        <is>
          <t>[Homologação][Laboratório] - Erro ao cadastrar item de exame</t>
        </is>
      </c>
      <c r="D39" t="inlineStr">
        <is>
          <t>-</t>
        </is>
      </c>
      <c r="E39" t="inlineStr">
        <is>
          <t>11/03/2024</t>
        </is>
      </c>
      <c r="F39" t="inlineStr">
        <is>
          <t>11/03/2024</t>
        </is>
      </c>
      <c r="G39" t="inlineStr">
        <is>
          <t>Pendente</t>
        </is>
      </c>
    </row>
    <row r="40">
      <c r="B40" t="n">
        <v>108952</v>
      </c>
      <c r="C40" t="inlineStr">
        <is>
          <t>[Homologação][Imunizaçao] - Erro na entrada direta de produtos</t>
        </is>
      </c>
      <c r="D40" t="inlineStr">
        <is>
          <t>-</t>
        </is>
      </c>
      <c r="E40" t="inlineStr">
        <is>
          <t>11/03/2024</t>
        </is>
      </c>
      <c r="F40" t="inlineStr">
        <is>
          <t>11/03/2024</t>
        </is>
      </c>
      <c r="G40" t="inlineStr">
        <is>
          <t>Pendente</t>
        </is>
      </c>
    </row>
    <row r="41">
      <c r="B41" t="n">
        <v>108939</v>
      </c>
      <c r="C41" t="inlineStr">
        <is>
          <t>[TODOS][Ambulatório][ Solicitação de procedimento de serviço ] - Erro nas informações de envio para fila de esperar</t>
        </is>
      </c>
      <c r="D41" t="inlineStr">
        <is>
          <t>-</t>
        </is>
      </c>
      <c r="E41" t="inlineStr">
        <is>
          <t>07/03/2024</t>
        </is>
      </c>
      <c r="F41" t="inlineStr">
        <is>
          <t>07/03/2024</t>
        </is>
      </c>
      <c r="G41" t="inlineStr">
        <is>
          <t>Pendente</t>
        </is>
      </c>
    </row>
    <row r="42">
      <c r="B42" t="n">
        <v>108934</v>
      </c>
      <c r="C42" t="inlineStr">
        <is>
          <t>[Petrolina-PE][Almoxarifado] Inserir parâmetro para permitir prescrição de um mesmo princípio mais de uma vez no Ctrl+G</t>
        </is>
      </c>
      <c r="D42" t="inlineStr">
        <is>
          <t>-</t>
        </is>
      </c>
      <c r="E42" t="inlineStr">
        <is>
          <t>07/03/2024</t>
        </is>
      </c>
      <c r="F42" t="inlineStr">
        <is>
          <t>07/03/2024</t>
        </is>
      </c>
      <c r="G42" t="inlineStr">
        <is>
          <t>Pendente</t>
        </is>
      </c>
    </row>
    <row r="43">
      <c r="B43" t="n">
        <v>108922</v>
      </c>
      <c r="C43" t="inlineStr">
        <is>
          <t>[Queimados-RJ] [Business] [Monitor] - Materializar view Listagem de aplicações realizadas 146</t>
        </is>
      </c>
      <c r="D43" t="inlineStr">
        <is>
          <t>-</t>
        </is>
      </c>
      <c r="E43" t="inlineStr">
        <is>
          <t>06/03/2024</t>
        </is>
      </c>
      <c r="F43" t="inlineStr">
        <is>
          <t>06/03/2024</t>
        </is>
      </c>
      <c r="G43" t="inlineStr">
        <is>
          <t>Pendente</t>
        </is>
      </c>
    </row>
    <row r="44">
      <c r="B44" t="n">
        <v>108911</v>
      </c>
      <c r="C44" t="inlineStr">
        <is>
          <t>[Leopoldina - MG][Ambulatório] - Opções da fila de atendimento inabilitadas</t>
        </is>
      </c>
      <c r="D44" t="inlineStr">
        <is>
          <t>-</t>
        </is>
      </c>
      <c r="E44" t="inlineStr">
        <is>
          <t>05/03/2024</t>
        </is>
      </c>
      <c r="F44" t="inlineStr">
        <is>
          <t>05/03/2024</t>
        </is>
      </c>
      <c r="G44" t="inlineStr">
        <is>
          <t>Pendente</t>
        </is>
      </c>
    </row>
    <row r="45">
      <c r="B45" t="n">
        <v>108908</v>
      </c>
      <c r="C45" t="inlineStr">
        <is>
          <t>[Igarape][Regulação] - Erro ao agendar pela a tela de (Classicação da fila de espera por procedimento)</t>
        </is>
      </c>
      <c r="D45" t="inlineStr">
        <is>
          <t>-</t>
        </is>
      </c>
      <c r="E45" t="inlineStr">
        <is>
          <t>05/03/2024</t>
        </is>
      </c>
      <c r="F45" t="inlineStr">
        <is>
          <t>05/03/2024</t>
        </is>
      </c>
      <c r="G45" t="inlineStr">
        <is>
          <t>Pendente</t>
        </is>
      </c>
    </row>
    <row r="46">
      <c r="B46" t="n">
        <v>108907</v>
      </c>
      <c r="C46" t="inlineStr">
        <is>
          <t>[São Luiz][TST] - Clone da base de dados do oficial</t>
        </is>
      </c>
      <c r="D46" t="inlineStr">
        <is>
          <t>-</t>
        </is>
      </c>
      <c r="E46" t="inlineStr">
        <is>
          <t>05/03/2024</t>
        </is>
      </c>
      <c r="F46" t="inlineStr">
        <is>
          <t>05/03/2024</t>
        </is>
      </c>
      <c r="G46" t="inlineStr">
        <is>
          <t>Pendente</t>
        </is>
      </c>
    </row>
    <row r="47">
      <c r="B47" t="n">
        <v>108890</v>
      </c>
      <c r="C47" t="inlineStr">
        <is>
          <t>[Itabira-MG] [Atendimento SOAP] - Assinatura digital na ficha de notificação compulsória</t>
        </is>
      </c>
      <c r="D47" t="inlineStr">
        <is>
          <t>-</t>
        </is>
      </c>
      <c r="E47" t="inlineStr">
        <is>
          <t>04/03/2024</t>
        </is>
      </c>
      <c r="F47" t="inlineStr">
        <is>
          <t>04/03/2024</t>
        </is>
      </c>
      <c r="G47" t="inlineStr">
        <is>
          <t>Pendente</t>
        </is>
      </c>
    </row>
    <row r="48">
      <c r="B48" t="n">
        <v>108885</v>
      </c>
      <c r="C48" t="inlineStr">
        <is>
          <t>[Patos de Minas - MG] [ESF] Desconfiguração de relatório</t>
        </is>
      </c>
      <c r="D48" t="inlineStr">
        <is>
          <t>-</t>
        </is>
      </c>
      <c r="E48" t="inlineStr">
        <is>
          <t>04/03/2024</t>
        </is>
      </c>
      <c r="F48" t="inlineStr">
        <is>
          <t>04/03/2024</t>
        </is>
      </c>
      <c r="G48" t="inlineStr">
        <is>
          <t>Pendente</t>
        </is>
      </c>
    </row>
    <row r="49">
      <c r="B49" t="n">
        <v>108883</v>
      </c>
      <c r="C49" t="inlineStr">
        <is>
          <t>[Machado-MG][e-SUS] - Erro na atualização do CNS do responsavel familiar</t>
        </is>
      </c>
      <c r="D49" t="inlineStr">
        <is>
          <t>-</t>
        </is>
      </c>
      <c r="E49" t="inlineStr">
        <is>
          <t>04/03/2024</t>
        </is>
      </c>
      <c r="F49" t="inlineStr">
        <is>
          <t>04/03/2024</t>
        </is>
      </c>
      <c r="G49" t="inlineStr">
        <is>
          <t>Pendente</t>
        </is>
      </c>
    </row>
    <row r="50">
      <c r="B50" t="n">
        <v>108882</v>
      </c>
      <c r="C50" t="inlineStr">
        <is>
          <t>[Contagem-MG] [Almoxarifado] Erro débito de produtos</t>
        </is>
      </c>
      <c r="D50" t="inlineStr">
        <is>
          <t>-</t>
        </is>
      </c>
      <c r="E50" t="inlineStr">
        <is>
          <t>04/03/2024</t>
        </is>
      </c>
      <c r="F50" t="inlineStr">
        <is>
          <t>04/03/2024</t>
        </is>
      </c>
      <c r="G50" t="inlineStr">
        <is>
          <t>Pendente</t>
        </is>
      </c>
    </row>
    <row r="51">
      <c r="B51" t="n">
        <v>108881</v>
      </c>
      <c r="C51" t="inlineStr">
        <is>
          <t>[São Sebastião do Oeste-MG] Excluir rascunho de receitas</t>
        </is>
      </c>
      <c r="D51" t="inlineStr">
        <is>
          <t>-</t>
        </is>
      </c>
      <c r="E51" t="inlineStr">
        <is>
          <t>04/03/2024</t>
        </is>
      </c>
      <c r="F51" t="inlineStr">
        <is>
          <t>04/03/2024</t>
        </is>
      </c>
      <c r="G51" t="inlineStr">
        <is>
          <t>Pendente</t>
        </is>
      </c>
    </row>
    <row r="52">
      <c r="B52" t="n">
        <v>108880</v>
      </c>
      <c r="C52" t="inlineStr">
        <is>
          <t>[Passos-MG] [Regulação] Serviço duplicado na Agenda de Serviço devido a vínculo de Contrato já inativo</t>
        </is>
      </c>
      <c r="D52" t="inlineStr">
        <is>
          <t>-</t>
        </is>
      </c>
      <c r="E52" t="inlineStr">
        <is>
          <t>04/03/2024</t>
        </is>
      </c>
      <c r="F52" t="inlineStr">
        <is>
          <t>04/03/2024</t>
        </is>
      </c>
      <c r="G52" t="inlineStr">
        <is>
          <t>Pendente</t>
        </is>
      </c>
    </row>
    <row r="53">
      <c r="B53" t="n">
        <v>108879</v>
      </c>
      <c r="C53" t="inlineStr">
        <is>
          <t>[Divinopolis][Admnistração] - Parametro {nomoperadoragendamento} com erro</t>
        </is>
      </c>
      <c r="D53" t="inlineStr">
        <is>
          <t>-</t>
        </is>
      </c>
      <c r="E53" t="inlineStr">
        <is>
          <t>04/03/2024</t>
        </is>
      </c>
      <c r="F53" t="inlineStr">
        <is>
          <t>04/03/2024</t>
        </is>
      </c>
      <c r="G53" t="inlineStr">
        <is>
          <t>Pendente</t>
        </is>
      </c>
    </row>
    <row r="54">
      <c r="B54" t="n">
        <v>108875</v>
      </c>
      <c r="C54" t="inlineStr">
        <is>
          <t>[Volta Redonda-RJ] [Ambulatório] Relatório Procedimentos Realizados por profissional diverge entre impresso e .XML</t>
        </is>
      </c>
      <c r="D54" t="inlineStr">
        <is>
          <t>-</t>
        </is>
      </c>
      <c r="E54" t="inlineStr">
        <is>
          <t>01/03/2024</t>
        </is>
      </c>
      <c r="F54" t="inlineStr">
        <is>
          <t>01/03/2024</t>
        </is>
      </c>
      <c r="G54" t="inlineStr">
        <is>
          <t>Pendente</t>
        </is>
      </c>
    </row>
    <row r="55">
      <c r="B55" t="n">
        <v>108872</v>
      </c>
      <c r="C55" t="inlineStr">
        <is>
          <t>[Passos-MG] [Vigilância Sanitária] Modelo de Auto Termo fica desconfigurado na impressão da Ficha</t>
        </is>
      </c>
      <c r="D55" t="inlineStr">
        <is>
          <t>-</t>
        </is>
      </c>
      <c r="E55" t="inlineStr">
        <is>
          <t>01/03/2024</t>
        </is>
      </c>
      <c r="F55" t="inlineStr">
        <is>
          <t>01/03/2024</t>
        </is>
      </c>
      <c r="G55" t="inlineStr">
        <is>
          <t>Pendente</t>
        </is>
      </c>
    </row>
    <row r="56">
      <c r="B56" t="n">
        <v>108871</v>
      </c>
      <c r="C56" t="inlineStr">
        <is>
          <t>[ITABIRA-MG] [Almoxarifado] RELATORIO RASTREABILIDADE DE PRODUTOS</t>
        </is>
      </c>
      <c r="D56" t="inlineStr">
        <is>
          <t>-</t>
        </is>
      </c>
      <c r="E56" t="inlineStr">
        <is>
          <t>01/03/2024</t>
        </is>
      </c>
      <c r="F56" t="inlineStr">
        <is>
          <t>01/03/2024</t>
        </is>
      </c>
      <c r="G56" t="inlineStr">
        <is>
          <t>Pendente</t>
        </is>
      </c>
    </row>
    <row r="57">
      <c r="B57" t="n">
        <v>108870</v>
      </c>
      <c r="C57" t="inlineStr">
        <is>
          <t>[Itabira-MG] [Central de internação] Erro 500 ao salvar uma solicitação de internação.</t>
        </is>
      </c>
      <c r="D57" t="inlineStr">
        <is>
          <t>-</t>
        </is>
      </c>
      <c r="E57" t="inlineStr">
        <is>
          <t>01/03/2024</t>
        </is>
      </c>
      <c r="F57" t="inlineStr">
        <is>
          <t>01/03/2024</t>
        </is>
      </c>
      <c r="G57" t="inlineStr">
        <is>
          <t>Pendente</t>
        </is>
      </c>
    </row>
    <row r="58">
      <c r="B58" t="n">
        <v>108866</v>
      </c>
      <c r="C58" t="inlineStr">
        <is>
          <t>[Passos-MG] [Vigilância Sanitária] Não é possível remover Atividade CNAE do cadastro de Pessoa Jurídica (Solução no Vídeo)</t>
        </is>
      </c>
      <c r="D58" t="inlineStr">
        <is>
          <t>-</t>
        </is>
      </c>
      <c r="E58" t="inlineStr">
        <is>
          <t>01/03/2024</t>
        </is>
      </c>
      <c r="F58" t="inlineStr">
        <is>
          <t>01/03/2024</t>
        </is>
      </c>
      <c r="G58" t="inlineStr">
        <is>
          <t>Pendente</t>
        </is>
      </c>
    </row>
    <row r="59">
      <c r="B59" t="n">
        <v>108865</v>
      </c>
      <c r="C59" t="inlineStr">
        <is>
          <t>[ITABIRA-MG] [WEB] RELATORIO MENSAL DE CONSUMO DE PRODUTO</t>
        </is>
      </c>
      <c r="D59" t="inlineStr">
        <is>
          <t>-</t>
        </is>
      </c>
      <c r="E59" t="inlineStr">
        <is>
          <t>01/03/2024</t>
        </is>
      </c>
      <c r="F59" t="inlineStr">
        <is>
          <t>01/03/2024</t>
        </is>
      </c>
      <c r="G59" t="inlineStr">
        <is>
          <t>Pendente</t>
        </is>
      </c>
    </row>
    <row r="60">
      <c r="B60" t="n">
        <v>108864</v>
      </c>
      <c r="C60" t="inlineStr">
        <is>
          <t>[São João Nepomuceno-MG] [Regulação] Serviço duplicado na criação da agenda</t>
        </is>
      </c>
      <c r="D60" t="inlineStr">
        <is>
          <t>-</t>
        </is>
      </c>
      <c r="E60" t="inlineStr">
        <is>
          <t>01/03/2024</t>
        </is>
      </c>
      <c r="F60" t="inlineStr">
        <is>
          <t>01/03/2024</t>
        </is>
      </c>
      <c r="G60" t="inlineStr">
        <is>
          <t>Pendente</t>
        </is>
      </c>
    </row>
    <row r="61">
      <c r="B61" t="n">
        <v>108843</v>
      </c>
      <c r="C61" t="inlineStr">
        <is>
          <t>[Igarape][Regulação] - Erro no agendamento da fila de espera</t>
        </is>
      </c>
      <c r="D61" t="inlineStr">
        <is>
          <t>-</t>
        </is>
      </c>
      <c r="E61" t="inlineStr">
        <is>
          <t>29/02/2024</t>
        </is>
      </c>
      <c r="F61" t="inlineStr">
        <is>
          <t>29/02/2024</t>
        </is>
      </c>
      <c r="G61" t="inlineStr">
        <is>
          <t>Pendente</t>
        </is>
      </c>
    </row>
    <row r="62">
      <c r="B62" t="n">
        <v>108842</v>
      </c>
      <c r="C62" t="inlineStr">
        <is>
          <t>[Volta Redonda - RJ][Regulação] Pacientes em fila de espera não são agendados</t>
        </is>
      </c>
      <c r="D62" t="inlineStr">
        <is>
          <t>-</t>
        </is>
      </c>
      <c r="E62" t="inlineStr">
        <is>
          <t>29/02/2024</t>
        </is>
      </c>
      <c r="F62" t="inlineStr">
        <is>
          <t>29/02/2024</t>
        </is>
      </c>
      <c r="G62" t="inlineStr">
        <is>
          <t>Pendente</t>
        </is>
      </c>
    </row>
    <row r="63">
      <c r="B63" t="n">
        <v>108839</v>
      </c>
      <c r="C63" t="inlineStr">
        <is>
          <t>[Nova Lima-MG][Almoxarifado] - Orçamento para desenvolvimento de API de Interoperabilidade com Ábaco</t>
        </is>
      </c>
      <c r="D63" t="inlineStr">
        <is>
          <t>-</t>
        </is>
      </c>
      <c r="E63" t="inlineStr">
        <is>
          <t>28/02/2024</t>
        </is>
      </c>
      <c r="F63" t="inlineStr">
        <is>
          <t>28/02/2024</t>
        </is>
      </c>
      <c r="G63" t="inlineStr">
        <is>
          <t>Pendente</t>
        </is>
      </c>
    </row>
    <row r="64">
      <c r="B64" t="n">
        <v>108835</v>
      </c>
      <c r="C64" t="inlineStr">
        <is>
          <t>[MontesClaros-MG] [E-sus] Duplicidade de visita domiciliar.</t>
        </is>
      </c>
      <c r="D64" t="inlineStr">
        <is>
          <t>-</t>
        </is>
      </c>
      <c r="E64" t="inlineStr">
        <is>
          <t>28/02/2024</t>
        </is>
      </c>
      <c r="F64" t="inlineStr">
        <is>
          <t>28/02/2024</t>
        </is>
      </c>
      <c r="G64" t="inlineStr">
        <is>
          <t>Pendente</t>
        </is>
      </c>
    </row>
    <row r="65">
      <c r="B65" t="n">
        <v>108833</v>
      </c>
      <c r="C65" t="inlineStr">
        <is>
          <t>[Sorocaba-SP] - [Ambulatório] - Campo Telefone</t>
        </is>
      </c>
      <c r="D65" t="inlineStr">
        <is>
          <t>-</t>
        </is>
      </c>
      <c r="E65" t="inlineStr">
        <is>
          <t>28/02/2024</t>
        </is>
      </c>
      <c r="F65" t="inlineStr">
        <is>
          <t>28/02/2024</t>
        </is>
      </c>
      <c r="G65" t="inlineStr">
        <is>
          <t>Pendente</t>
        </is>
      </c>
    </row>
    <row r="66">
      <c r="B66" t="n">
        <v>108832</v>
      </c>
      <c r="C66" t="inlineStr">
        <is>
          <t>[Santo Antônio do Monte -MG] Produção Vigilância Sanitária</t>
        </is>
      </c>
      <c r="D66" t="inlineStr">
        <is>
          <t>-</t>
        </is>
      </c>
      <c r="E66" t="inlineStr">
        <is>
          <t>27/02/2024</t>
        </is>
      </c>
      <c r="F66" t="inlineStr">
        <is>
          <t>27/02/2024</t>
        </is>
      </c>
      <c r="G66" t="inlineStr">
        <is>
          <t>Pendente</t>
        </is>
      </c>
    </row>
    <row r="67">
      <c r="B67" t="n">
        <v>108831</v>
      </c>
      <c r="C67" t="inlineStr">
        <is>
          <t>[Sorocaba-SP] [Prontuário Eletrônico] -Não Permitir Salvar o Atendimento SOAP sem informar “Local do Atendimento”</t>
        </is>
      </c>
      <c r="D67" t="inlineStr">
        <is>
          <t>-</t>
        </is>
      </c>
      <c r="E67" t="inlineStr">
        <is>
          <t>27/02/2024</t>
        </is>
      </c>
      <c r="F67" t="inlineStr">
        <is>
          <t>27/02/2024</t>
        </is>
      </c>
      <c r="G67" t="inlineStr">
        <is>
          <t>Pendente</t>
        </is>
      </c>
    </row>
    <row r="68">
      <c r="B68" t="n">
        <v>108830</v>
      </c>
      <c r="C68" t="inlineStr">
        <is>
          <t>[João Pessoa-PB] [Almoxarifado] Visualização de Unidade de Medida dos Produtos Em relatório XLS/CSV</t>
        </is>
      </c>
      <c r="D68" t="inlineStr">
        <is>
          <t>-</t>
        </is>
      </c>
      <c r="E68" t="inlineStr">
        <is>
          <t>27/02/2024</t>
        </is>
      </c>
      <c r="F68" t="inlineStr">
        <is>
          <t>27/02/2024</t>
        </is>
      </c>
      <c r="G68" t="inlineStr">
        <is>
          <t>Pendente</t>
        </is>
      </c>
    </row>
    <row r="69">
      <c r="B69" t="n">
        <v>108828</v>
      </c>
      <c r="C69" t="inlineStr">
        <is>
          <t>[Leopoldina-MG] [APP CIDADÃO] Liberação de uso App Cidadão</t>
        </is>
      </c>
      <c r="D69" t="inlineStr">
        <is>
          <t>-</t>
        </is>
      </c>
      <c r="E69" t="inlineStr">
        <is>
          <t>27/02/2024</t>
        </is>
      </c>
      <c r="F69" t="inlineStr">
        <is>
          <t>27/02/2024</t>
        </is>
      </c>
      <c r="G69" t="inlineStr">
        <is>
          <t>Pendente</t>
        </is>
      </c>
    </row>
    <row r="70">
      <c r="B70" t="n">
        <v>108825</v>
      </c>
      <c r="C70" t="inlineStr">
        <is>
          <t>[Macaé- RJ] [Almoxarifado] Não consegue receber o pedido</t>
        </is>
      </c>
      <c r="D70" t="inlineStr">
        <is>
          <t>-</t>
        </is>
      </c>
      <c r="E70" t="inlineStr">
        <is>
          <t>27/02/2024</t>
        </is>
      </c>
      <c r="F70" t="inlineStr">
        <is>
          <t>27/02/2024</t>
        </is>
      </c>
      <c r="G70" t="inlineStr">
        <is>
          <t>Pendente</t>
        </is>
      </c>
    </row>
    <row r="71">
      <c r="B71" t="n">
        <v>108824</v>
      </c>
      <c r="C71" t="inlineStr">
        <is>
          <t>[Sorocaba-SP] – LABORATÓRIO / INTEGRAÇÃO AFIP / MOTIVO QUEDA</t>
        </is>
      </c>
      <c r="D71" t="inlineStr">
        <is>
          <t>-</t>
        </is>
      </c>
      <c r="E71" t="inlineStr">
        <is>
          <t>27/02/2024</t>
        </is>
      </c>
      <c r="F71" t="inlineStr">
        <is>
          <t>27/02/2024</t>
        </is>
      </c>
      <c r="G71" t="inlineStr">
        <is>
          <t>Pendente</t>
        </is>
      </c>
    </row>
    <row r="72">
      <c r="B72" t="n">
        <v>108823</v>
      </c>
      <c r="C72" t="inlineStr">
        <is>
          <t>[Botucatu - SP] [B.I] [Visão] Problema na visão 175 - e-SUS - Atividade Coletivas</t>
        </is>
      </c>
      <c r="D72" t="inlineStr">
        <is>
          <t>-</t>
        </is>
      </c>
      <c r="E72" t="inlineStr">
        <is>
          <t>27/02/2024</t>
        </is>
      </c>
      <c r="F72" t="inlineStr">
        <is>
          <t>27/02/2024</t>
        </is>
      </c>
      <c r="G72" t="inlineStr">
        <is>
          <t>Pendente</t>
        </is>
      </c>
    </row>
    <row r="73">
      <c r="B73" t="n">
        <v>108816</v>
      </c>
      <c r="C73" t="inlineStr">
        <is>
          <t>[Machado - MG] [Integração] - Erro na integração RNDS</t>
        </is>
      </c>
      <c r="D73" t="inlineStr">
        <is>
          <t>-</t>
        </is>
      </c>
      <c r="E73" t="inlineStr">
        <is>
          <t>27/02/2024</t>
        </is>
      </c>
      <c r="F73" t="inlineStr">
        <is>
          <t>27/02/2024</t>
        </is>
      </c>
      <c r="G73" t="inlineStr">
        <is>
          <t>Pendente</t>
        </is>
      </c>
    </row>
    <row r="74">
      <c r="B74" t="n">
        <v>108805</v>
      </c>
      <c r="C74" t="inlineStr">
        <is>
          <t>[Campina Grande-PB][E-SUS] - Importação e-SUS</t>
        </is>
      </c>
      <c r="D74" t="inlineStr">
        <is>
          <t>-</t>
        </is>
      </c>
      <c r="E74" t="inlineStr">
        <is>
          <t>27/02/2024</t>
        </is>
      </c>
      <c r="F74" t="inlineStr">
        <is>
          <t>27/02/2024</t>
        </is>
      </c>
      <c r="G74" t="inlineStr">
        <is>
          <t>Pendente</t>
        </is>
      </c>
    </row>
    <row r="75">
      <c r="B75" t="n">
        <v>108804</v>
      </c>
      <c r="C75" t="inlineStr">
        <is>
          <t>[Volta Redonda-RJ] [Imunização] Erro ao exportar imunobiológicos via RIA/RNDS</t>
        </is>
      </c>
      <c r="D75" t="inlineStr">
        <is>
          <t>-</t>
        </is>
      </c>
      <c r="E75" t="inlineStr">
        <is>
          <t>27/02/2024</t>
        </is>
      </c>
      <c r="F75" t="inlineStr">
        <is>
          <t>27/02/2024</t>
        </is>
      </c>
      <c r="G75" t="inlineStr">
        <is>
          <t>Pendente</t>
        </is>
      </c>
    </row>
    <row r="76">
      <c r="B76" t="n">
        <v>108803</v>
      </c>
      <c r="C76" t="inlineStr">
        <is>
          <t>[Botucatu - SP] [Almoxarifado WEB] [Relatórios] Duplicação de itens</t>
        </is>
      </c>
      <c r="D76" t="inlineStr">
        <is>
          <t>-</t>
        </is>
      </c>
      <c r="E76" t="inlineStr">
        <is>
          <t>27/02/2024</t>
        </is>
      </c>
      <c r="F76" t="inlineStr">
        <is>
          <t>27/02/2024</t>
        </is>
      </c>
      <c r="G76" t="inlineStr">
        <is>
          <t>Pendente</t>
        </is>
      </c>
    </row>
    <row r="77">
      <c r="B77" t="n">
        <v>108799</v>
      </c>
      <c r="C77" t="inlineStr">
        <is>
          <t>[João Pessoa - PB] [UPA - tela de checagem] Procedimento realizado pelos técnicos de enfermagem não entra automaticamente no atendimento</t>
        </is>
      </c>
      <c r="D77" t="inlineStr">
        <is>
          <t>-</t>
        </is>
      </c>
      <c r="E77" t="inlineStr">
        <is>
          <t>27/02/2024</t>
        </is>
      </c>
      <c r="F77" t="inlineStr">
        <is>
          <t>27/02/2024</t>
        </is>
      </c>
      <c r="G77" t="inlineStr">
        <is>
          <t>Pendente</t>
        </is>
      </c>
    </row>
    <row r="78">
      <c r="B78" t="n">
        <v>108788</v>
      </c>
      <c r="C78" t="inlineStr">
        <is>
          <t>[Todos][Laboratório] - Ordenar solicitaçao de exames</t>
        </is>
      </c>
      <c r="D78" t="inlineStr">
        <is>
          <t>-</t>
        </is>
      </c>
      <c r="E78" t="inlineStr">
        <is>
          <t>23/02/2024</t>
        </is>
      </c>
      <c r="F78" t="inlineStr">
        <is>
          <t>23/02/2024</t>
        </is>
      </c>
      <c r="G78" t="inlineStr">
        <is>
          <t>Pendente</t>
        </is>
      </c>
    </row>
    <row r="79">
      <c r="B79" t="n">
        <v>108787</v>
      </c>
      <c r="C79" t="inlineStr">
        <is>
          <t>[Novo Cruzeiro-MG] [Estratégia saúde da família / Area equipe] Auditoria para identificar quem removeu profissional da Area.</t>
        </is>
      </c>
      <c r="D79" t="inlineStr">
        <is>
          <t>-</t>
        </is>
      </c>
      <c r="E79" t="inlineStr">
        <is>
          <t>23/02/2024</t>
        </is>
      </c>
      <c r="F79" t="inlineStr">
        <is>
          <t>23/02/2024</t>
        </is>
      </c>
      <c r="G79" t="inlineStr">
        <is>
          <t>Pendente</t>
        </is>
      </c>
    </row>
    <row r="80">
      <c r="B80" t="n">
        <v>108784</v>
      </c>
      <c r="C80" t="inlineStr">
        <is>
          <t>[Todos][Admnistração] - Operador realiza ações em setor inativo.</t>
        </is>
      </c>
      <c r="D80" t="inlineStr">
        <is>
          <t>-</t>
        </is>
      </c>
      <c r="E80" t="inlineStr">
        <is>
          <t>23/02/2024</t>
        </is>
      </c>
      <c r="F80" t="inlineStr">
        <is>
          <t>23/02/2024</t>
        </is>
      </c>
      <c r="G80" t="inlineStr">
        <is>
          <t>Pendente</t>
        </is>
      </c>
    </row>
    <row r="81">
      <c r="B81" t="n">
        <v>108783</v>
      </c>
      <c r="C81" t="inlineStr">
        <is>
          <t>[Contagem][Prontuário eletrônico][SOAP] Disponibilizar no SOAP a tela de solicitação de exame do módulo laboratório.</t>
        </is>
      </c>
      <c r="D81" t="inlineStr">
        <is>
          <t>-</t>
        </is>
      </c>
      <c r="E81" t="inlineStr">
        <is>
          <t>23/02/2024</t>
        </is>
      </c>
      <c r="F81" t="inlineStr">
        <is>
          <t>23/02/2024</t>
        </is>
      </c>
      <c r="G81" t="inlineStr">
        <is>
          <t>Pendente</t>
        </is>
      </c>
    </row>
    <row r="82">
      <c r="B82" t="n">
        <v>108781</v>
      </c>
      <c r="C82" t="inlineStr">
        <is>
          <t>[GUANHÃES-MG] [web] FAVOR DAR CARGA NAS ESPECIALIDADES DO ENCAMINHAMENTO NO ATENDIMENTO SOAP</t>
        </is>
      </c>
      <c r="D82" t="inlineStr">
        <is>
          <t>-</t>
        </is>
      </c>
      <c r="E82" t="inlineStr">
        <is>
          <t>23/02/2024</t>
        </is>
      </c>
      <c r="F82" t="inlineStr">
        <is>
          <t>23/02/2024</t>
        </is>
      </c>
      <c r="G82" t="inlineStr">
        <is>
          <t>Pendente</t>
        </is>
      </c>
    </row>
    <row r="83">
      <c r="B83" t="n">
        <v>108780</v>
      </c>
      <c r="C83" t="inlineStr">
        <is>
          <t>[PETROLINA] [ALMOXARIFADO] Inserção de "observação" na tela de Motivo de Perdas de Produto.</t>
        </is>
      </c>
      <c r="D83" t="inlineStr">
        <is>
          <t>-</t>
        </is>
      </c>
      <c r="E83" t="inlineStr">
        <is>
          <t>23/02/2024</t>
        </is>
      </c>
      <c r="F83" t="inlineStr">
        <is>
          <t>23/02/2024</t>
        </is>
      </c>
      <c r="G83" t="inlineStr">
        <is>
          <t>Pendente</t>
        </is>
      </c>
    </row>
    <row r="84">
      <c r="B84" t="n">
        <v>108774</v>
      </c>
      <c r="C84" t="inlineStr">
        <is>
          <t>[Itaú de Minas- MG] [B.I.] Visão E-SUS - Listagem de Visitas Domiciliares- MAPA, dentro do monitor não está trazendo total de visitas corretamente.</t>
        </is>
      </c>
      <c r="D84" t="inlineStr">
        <is>
          <t>-</t>
        </is>
      </c>
      <c r="E84" t="inlineStr">
        <is>
          <t>23/02/2024</t>
        </is>
      </c>
      <c r="F84" t="inlineStr">
        <is>
          <t>23/02/2024</t>
        </is>
      </c>
      <c r="G84" t="inlineStr">
        <is>
          <t>Pendente</t>
        </is>
      </c>
    </row>
    <row r="85">
      <c r="B85" t="n">
        <v>108772</v>
      </c>
      <c r="C85" t="inlineStr">
        <is>
          <t>[Congonhas-MG] [SIGAF] Estoque multiplicando quando exportado</t>
        </is>
      </c>
      <c r="D85" t="inlineStr">
        <is>
          <t>-</t>
        </is>
      </c>
      <c r="E85" t="inlineStr">
        <is>
          <t>23/02/2024</t>
        </is>
      </c>
      <c r="F85" t="inlineStr">
        <is>
          <t>23/02/2024</t>
        </is>
      </c>
      <c r="G85" t="inlineStr">
        <is>
          <t>Pendente</t>
        </is>
      </c>
    </row>
    <row r="86">
      <c r="B86" t="n">
        <v>108769</v>
      </c>
      <c r="C86" t="inlineStr">
        <is>
          <t>[Todos][Imunização] - Adicionar funcionalidade "Alterar quantidade" na tela de pedido de produtos</t>
        </is>
      </c>
      <c r="D86" t="inlineStr">
        <is>
          <t>-</t>
        </is>
      </c>
      <c r="E86" t="inlineStr">
        <is>
          <t>23/02/2024</t>
        </is>
      </c>
      <c r="F86" t="inlineStr">
        <is>
          <t>23/02/2024</t>
        </is>
      </c>
      <c r="G86" t="inlineStr">
        <is>
          <t>Pendente</t>
        </is>
      </c>
    </row>
    <row r="87">
      <c r="B87" t="n">
        <v>108763</v>
      </c>
      <c r="C87" t="inlineStr">
        <is>
          <t>[Passos-MG] [Administração] Excluir/Inativar unidade executante do Prestador</t>
        </is>
      </c>
      <c r="D87" t="inlineStr">
        <is>
          <t>-</t>
        </is>
      </c>
      <c r="E87" t="inlineStr">
        <is>
          <t>22/02/2024</t>
        </is>
      </c>
      <c r="F87" t="inlineStr">
        <is>
          <t>22/02/2024</t>
        </is>
      </c>
      <c r="G87" t="inlineStr">
        <is>
          <t>Pendente</t>
        </is>
      </c>
    </row>
    <row r="88">
      <c r="B88" t="n">
        <v>108762</v>
      </c>
      <c r="C88" t="inlineStr">
        <is>
          <t>[Governador Valadares-MG / Ambiente UNIVALE] Erro ao criar novo Subgrupo de Produto na aba Almoxarifado</t>
        </is>
      </c>
      <c r="D88" t="inlineStr">
        <is>
          <t>-</t>
        </is>
      </c>
      <c r="E88" t="inlineStr">
        <is>
          <t>22/02/2024</t>
        </is>
      </c>
      <c r="F88" t="inlineStr">
        <is>
          <t>22/02/2024</t>
        </is>
      </c>
      <c r="G88" t="inlineStr">
        <is>
          <t>Pendente</t>
        </is>
      </c>
    </row>
    <row r="89">
      <c r="B89" t="n">
        <v>108752</v>
      </c>
      <c r="C89" t="inlineStr">
        <is>
          <t>[Santa Casa de Machado-MG][Business Intelligence] - Correção da Visão Listagem de todas as solicitações de exames realizados"</t>
        </is>
      </c>
      <c r="D89" t="inlineStr">
        <is>
          <t>-</t>
        </is>
      </c>
      <c r="E89" t="inlineStr">
        <is>
          <t>21/02/2024</t>
        </is>
      </c>
      <c r="F89" t="inlineStr">
        <is>
          <t>21/02/2024</t>
        </is>
      </c>
      <c r="G89" t="inlineStr">
        <is>
          <t>Pendente</t>
        </is>
      </c>
    </row>
    <row r="90">
      <c r="B90" t="n">
        <v>108750</v>
      </c>
      <c r="C90" t="inlineStr">
        <is>
          <t>[Cabedelo-PB] [Produção] Erro Importação SIGTAP</t>
        </is>
      </c>
      <c r="D90" t="inlineStr">
        <is>
          <t>-</t>
        </is>
      </c>
      <c r="E90" t="inlineStr">
        <is>
          <t>21/02/2024</t>
        </is>
      </c>
      <c r="F90" t="inlineStr">
        <is>
          <t>21/02/2024</t>
        </is>
      </c>
      <c r="G90" t="inlineStr">
        <is>
          <t>Pendente</t>
        </is>
      </c>
    </row>
    <row r="91">
      <c r="B91" t="n">
        <v>108749</v>
      </c>
      <c r="C91" t="inlineStr">
        <is>
          <t>[Itamonte-MG][PEC-SOAP] - Erro na fila para atendimento</t>
        </is>
      </c>
      <c r="D91" t="inlineStr">
        <is>
          <t>-</t>
        </is>
      </c>
      <c r="E91" t="inlineStr">
        <is>
          <t>21/02/2024</t>
        </is>
      </c>
      <c r="F91" t="inlineStr">
        <is>
          <t>21/02/2024</t>
        </is>
      </c>
      <c r="G91" t="inlineStr">
        <is>
          <t>Pendente</t>
        </is>
      </c>
    </row>
    <row r="92">
      <c r="B92" t="n">
        <v>108740</v>
      </c>
      <c r="C92" t="inlineStr">
        <is>
          <t>[Poço Fundo-MG] inclusão solução de contorno "Atualiza controle de numeração no recebimento de produto fornecedor"</t>
        </is>
      </c>
      <c r="D92" t="inlineStr">
        <is>
          <t>-</t>
        </is>
      </c>
      <c r="E92" t="inlineStr">
        <is>
          <t>21/02/2024</t>
        </is>
      </c>
      <c r="F92" t="inlineStr">
        <is>
          <t>21/02/2024</t>
        </is>
      </c>
      <c r="G92" t="inlineStr">
        <is>
          <t>Pendente</t>
        </is>
      </c>
    </row>
    <row r="93">
      <c r="B93" t="n">
        <v>108718</v>
      </c>
      <c r="C93" t="inlineStr">
        <is>
          <t>[Mariana-MG][Almoxarifado] - Excluir produtos</t>
        </is>
      </c>
      <c r="D93" t="inlineStr">
        <is>
          <t>-</t>
        </is>
      </c>
      <c r="E93" t="inlineStr">
        <is>
          <t>15/02/2024</t>
        </is>
      </c>
      <c r="F93" t="inlineStr">
        <is>
          <t>20/02/2024</t>
        </is>
      </c>
      <c r="G93" t="inlineStr">
        <is>
          <t>Pendente</t>
        </is>
      </c>
    </row>
    <row r="94">
      <c r="B94" t="n">
        <v>108713</v>
      </c>
      <c r="C94" t="inlineStr">
        <is>
          <t>[SÃO LUIS-MA] [AMBULATÓRIO] Erro no direcionamento do QR CODE</t>
        </is>
      </c>
      <c r="D94" t="inlineStr">
        <is>
          <t>-</t>
        </is>
      </c>
      <c r="E94" t="inlineStr">
        <is>
          <t>14/02/2024</t>
        </is>
      </c>
      <c r="F94" t="inlineStr">
        <is>
          <t>14/02/2024</t>
        </is>
      </c>
      <c r="G94" t="inlineStr">
        <is>
          <t>Pendente</t>
        </is>
      </c>
    </row>
    <row r="95">
      <c r="B95" t="n">
        <v>108712</v>
      </c>
      <c r="C95" t="inlineStr">
        <is>
          <t>[Botucatu - SP] [Regulação WEB] [Quantitativo de Absenteísmo] Problema nos filtros</t>
        </is>
      </c>
      <c r="D95" t="inlineStr">
        <is>
          <t>-</t>
        </is>
      </c>
      <c r="E95" t="inlineStr">
        <is>
          <t>14/02/2024</t>
        </is>
      </c>
      <c r="F95" t="inlineStr">
        <is>
          <t>14/02/2024</t>
        </is>
      </c>
      <c r="G95" t="inlineStr">
        <is>
          <t>Pendente</t>
        </is>
      </c>
    </row>
    <row r="96">
      <c r="B96" t="n">
        <v>108711</v>
      </c>
      <c r="C96" t="inlineStr">
        <is>
          <t>MARIANA - MG - Carga de base de dados de bairros, logradouros com CEP.</t>
        </is>
      </c>
      <c r="D96" t="inlineStr">
        <is>
          <t>-</t>
        </is>
      </c>
      <c r="E96" t="inlineStr">
        <is>
          <t>14/02/2024</t>
        </is>
      </c>
      <c r="F96" t="inlineStr">
        <is>
          <t>19/02/2024</t>
        </is>
      </c>
      <c r="G96" t="inlineStr">
        <is>
          <t>Pendente</t>
        </is>
      </c>
    </row>
    <row r="97">
      <c r="B97" t="n">
        <v>108709</v>
      </c>
      <c r="C97" t="inlineStr">
        <is>
          <t>[Curvelo MG][Administração] - Incluir parâmetros na "ficha do recibo da dispensação"</t>
        </is>
      </c>
      <c r="D97" t="inlineStr">
        <is>
          <t>-</t>
        </is>
      </c>
      <c r="E97" t="inlineStr">
        <is>
          <t>14/02/2024</t>
        </is>
      </c>
      <c r="F97" t="inlineStr">
        <is>
          <t>14/02/2024</t>
        </is>
      </c>
      <c r="G97" t="inlineStr">
        <is>
          <t>Pendente</t>
        </is>
      </c>
    </row>
    <row r="98">
      <c r="B98" t="n">
        <v>108707</v>
      </c>
      <c r="C98" t="inlineStr">
        <is>
          <t>[Cabedelo-PB] [e-SUS] Importação backup e-sus</t>
        </is>
      </c>
      <c r="D98" t="inlineStr">
        <is>
          <t>-</t>
        </is>
      </c>
      <c r="E98" t="inlineStr">
        <is>
          <t>14/02/2024</t>
        </is>
      </c>
      <c r="F98" t="inlineStr">
        <is>
          <t>14/02/2024</t>
        </is>
      </c>
      <c r="G98" t="inlineStr">
        <is>
          <t>Pendente</t>
        </is>
      </c>
    </row>
    <row r="99">
      <c r="B99" t="n">
        <v>108705</v>
      </c>
      <c r="C99" t="inlineStr">
        <is>
          <t>[Divinópolis-MG] [RAAS] Atendimento RAAS não busca município e unidade</t>
        </is>
      </c>
      <c r="D99" t="inlineStr">
        <is>
          <t>-</t>
        </is>
      </c>
      <c r="E99" t="inlineStr">
        <is>
          <t>14/02/2024</t>
        </is>
      </c>
      <c r="F99" t="inlineStr">
        <is>
          <t>14/02/2024</t>
        </is>
      </c>
      <c r="G99" t="inlineStr">
        <is>
          <t>Pendente</t>
        </is>
      </c>
    </row>
    <row r="100">
      <c r="B100" t="n">
        <v>108699</v>
      </c>
      <c r="C100" t="inlineStr">
        <is>
          <t>[Pompeu][Regulação] - Controle de contrato Laboratório.</t>
        </is>
      </c>
      <c r="D100" t="inlineStr">
        <is>
          <t>-</t>
        </is>
      </c>
      <c r="E100" t="inlineStr">
        <is>
          <t>09/02/2024</t>
        </is>
      </c>
      <c r="F100" t="inlineStr">
        <is>
          <t>09/02/2024</t>
        </is>
      </c>
      <c r="G100" t="inlineStr">
        <is>
          <t>Pendente</t>
        </is>
      </c>
    </row>
    <row r="101">
      <c r="B101" t="n">
        <v>108698</v>
      </c>
      <c r="C101" t="inlineStr">
        <is>
          <t>[Santa Bárbara - MG] - [Controle de endemias - Visita territorial] - Liberar ambiente APP Cidadão e Endemias</t>
        </is>
      </c>
      <c r="D101" t="inlineStr">
        <is>
          <t>-</t>
        </is>
      </c>
      <c r="E101" t="inlineStr">
        <is>
          <t>09/02/2024</t>
        </is>
      </c>
      <c r="F101" t="inlineStr">
        <is>
          <t>09/02/2024</t>
        </is>
      </c>
      <c r="G101" t="inlineStr">
        <is>
          <t>Pendente</t>
        </is>
      </c>
    </row>
    <row r="102">
      <c r="B102" t="n">
        <v>108697</v>
      </c>
      <c r="C102" t="inlineStr">
        <is>
          <t>[Mantena-UF] [INTEGRAÇÃO] [Exclusão dos registros na Situação Aguardando]</t>
        </is>
      </c>
      <c r="D102" t="inlineStr">
        <is>
          <t>-</t>
        </is>
      </c>
      <c r="E102" t="inlineStr">
        <is>
          <t>09/02/2024</t>
        </is>
      </c>
      <c r="F102" t="inlineStr">
        <is>
          <t>09/02/2024</t>
        </is>
      </c>
      <c r="G102" t="inlineStr">
        <is>
          <t>Pendente</t>
        </is>
      </c>
    </row>
    <row r="103">
      <c r="B103" t="n">
        <v>108693</v>
      </c>
      <c r="C103" t="inlineStr">
        <is>
          <t>[Timoteo-MG] [Almoxarifado / estoque de produto] Apresentando valor do estoque com valor negativo.</t>
        </is>
      </c>
      <c r="D103" t="inlineStr">
        <is>
          <t>-</t>
        </is>
      </c>
      <c r="E103" t="inlineStr">
        <is>
          <t>09/02/2024</t>
        </is>
      </c>
      <c r="F103" t="inlineStr">
        <is>
          <t>21/02/2024</t>
        </is>
      </c>
      <c r="G103" t="inlineStr">
        <is>
          <t>Pendente</t>
        </is>
      </c>
    </row>
    <row r="104">
      <c r="B104" t="n">
        <v>108692</v>
      </c>
      <c r="C104" t="inlineStr">
        <is>
          <t>[Manhuaçu-MG] [Business Intelligence] Relatorio</t>
        </is>
      </c>
      <c r="D104" t="inlineStr">
        <is>
          <t>-</t>
        </is>
      </c>
      <c r="E104" t="inlineStr">
        <is>
          <t>09/02/2024</t>
        </is>
      </c>
      <c r="F104" t="inlineStr">
        <is>
          <t>09/02/2024</t>
        </is>
      </c>
      <c r="G104" t="inlineStr">
        <is>
          <t>Pendente</t>
        </is>
      </c>
    </row>
    <row r="105">
      <c r="B105" t="n">
        <v>108689</v>
      </c>
      <c r="C105" t="inlineStr">
        <is>
          <t>[Cisrec][Ambulatório] - funcionalidade para exportar relatórios em xls</t>
        </is>
      </c>
      <c r="D105" t="inlineStr">
        <is>
          <t>-</t>
        </is>
      </c>
      <c r="E105" t="inlineStr">
        <is>
          <t>09/02/2024</t>
        </is>
      </c>
      <c r="F105" t="inlineStr">
        <is>
          <t>09/02/2024</t>
        </is>
      </c>
      <c r="G105" t="inlineStr">
        <is>
          <t>Pendente</t>
        </is>
      </c>
    </row>
    <row r="106">
      <c r="B106" t="n">
        <v>108687</v>
      </c>
      <c r="C106" t="inlineStr">
        <is>
          <t>[Volta Redonda-RJ] [Hospital] Não Filtra por Especialidade a Histórico de Evoluções</t>
        </is>
      </c>
      <c r="D106" t="inlineStr">
        <is>
          <t>-</t>
        </is>
      </c>
      <c r="E106" t="inlineStr">
        <is>
          <t>08/02/2024</t>
        </is>
      </c>
      <c r="F106" t="inlineStr">
        <is>
          <t>08/02/2024</t>
        </is>
      </c>
      <c r="G106" t="inlineStr">
        <is>
          <t>Pendente</t>
        </is>
      </c>
    </row>
    <row r="107">
      <c r="B107" t="n">
        <v>108686</v>
      </c>
      <c r="C107" t="inlineStr">
        <is>
          <t>[Volta Redonda - RJ][Prontuário Eletrônico do Cidadão] Impressão da solicitação de exames com rodapé em uma nova página</t>
        </is>
      </c>
      <c r="D107" t="inlineStr">
        <is>
          <t>-</t>
        </is>
      </c>
      <c r="E107" t="inlineStr">
        <is>
          <t>08/02/2024</t>
        </is>
      </c>
      <c r="F107" t="inlineStr">
        <is>
          <t>08/02/2024</t>
        </is>
      </c>
      <c r="G107" t="inlineStr">
        <is>
          <t>Pendente</t>
        </is>
      </c>
    </row>
    <row r="108">
      <c r="B108" t="n">
        <v>108685</v>
      </c>
      <c r="C108" t="inlineStr">
        <is>
          <t>[Mariana-MG][Ambulatório] - Carga de base de dados e-SUS</t>
        </is>
      </c>
      <c r="D108" t="inlineStr">
        <is>
          <t>-</t>
        </is>
      </c>
      <c r="E108" t="inlineStr">
        <is>
          <t>08/02/2024</t>
        </is>
      </c>
      <c r="F108" t="inlineStr">
        <is>
          <t>08/02/2024</t>
        </is>
      </c>
      <c r="G108" t="inlineStr">
        <is>
          <t>Pendente</t>
        </is>
      </c>
    </row>
    <row r="109">
      <c r="B109" t="n">
        <v>108682</v>
      </c>
      <c r="C109" t="inlineStr">
        <is>
          <t>[Pompeu][Laboratório] - Mapa de trabalho por prontuário.</t>
        </is>
      </c>
      <c r="D109" t="inlineStr">
        <is>
          <t>-</t>
        </is>
      </c>
      <c r="E109" t="inlineStr">
        <is>
          <t>08/02/2024</t>
        </is>
      </c>
      <c r="F109" t="inlineStr">
        <is>
          <t>08/02/2024</t>
        </is>
      </c>
      <c r="G109" t="inlineStr">
        <is>
          <t>Pendente</t>
        </is>
      </c>
    </row>
    <row r="110">
      <c r="B110" t="n">
        <v>108680</v>
      </c>
      <c r="C110" t="inlineStr">
        <is>
          <t>[Volta Redonda-RJ] [Painel de Chamado] Mensagem de Reconectando no Painel de Chamado</t>
        </is>
      </c>
      <c r="D110" t="inlineStr">
        <is>
          <t>-</t>
        </is>
      </c>
      <c r="E110" t="inlineStr">
        <is>
          <t>08/02/2024</t>
        </is>
      </c>
      <c r="F110" t="inlineStr">
        <is>
          <t>08/02/2024</t>
        </is>
      </c>
      <c r="G110" t="inlineStr">
        <is>
          <t>Pendente</t>
        </is>
      </c>
    </row>
    <row r="111">
      <c r="B111" t="n">
        <v>108676</v>
      </c>
      <c r="C111" t="inlineStr">
        <is>
          <t>[Ambulatório][Solicitação de procedimento de serviço] A solicitação foi agendada, porém, o status permanece como fila de espera.</t>
        </is>
      </c>
      <c r="D111" t="inlineStr">
        <is>
          <t>-</t>
        </is>
      </c>
      <c r="E111" t="inlineStr">
        <is>
          <t>08/02/2024</t>
        </is>
      </c>
      <c r="F111" t="inlineStr">
        <is>
          <t>08/02/2024</t>
        </is>
      </c>
      <c r="G111" t="inlineStr">
        <is>
          <t>Pendente</t>
        </is>
      </c>
    </row>
    <row r="112">
      <c r="B112" t="n">
        <v>108675</v>
      </c>
      <c r="C112" t="inlineStr">
        <is>
          <t>[CISREC]][Ambulatório] - Operador fazendo solicitação de procedimento para outro municipio</t>
        </is>
      </c>
      <c r="D112" t="inlineStr">
        <is>
          <t>-</t>
        </is>
      </c>
      <c r="E112" t="inlineStr">
        <is>
          <t>07/02/2024</t>
        </is>
      </c>
      <c r="F112" t="inlineStr">
        <is>
          <t>07/02/2024</t>
        </is>
      </c>
      <c r="G112" t="inlineStr">
        <is>
          <t>Pendente</t>
        </is>
      </c>
    </row>
    <row r="113">
      <c r="B113" t="n">
        <v>108673</v>
      </c>
      <c r="C113" t="inlineStr">
        <is>
          <t>[Contagem][Integração][Matrix] Atualização da documentação da integração Matrix para possibilitar envio de novos dados.</t>
        </is>
      </c>
      <c r="D113" t="inlineStr">
        <is>
          <t>-</t>
        </is>
      </c>
      <c r="E113" t="inlineStr">
        <is>
          <t>07/02/2024</t>
        </is>
      </c>
      <c r="F113" t="inlineStr">
        <is>
          <t>07/02/2024</t>
        </is>
      </c>
      <c r="G113" t="inlineStr">
        <is>
          <t>Pendente</t>
        </is>
      </c>
    </row>
    <row r="114">
      <c r="B114" t="n">
        <v>108670</v>
      </c>
      <c r="C114" t="inlineStr">
        <is>
          <t>[São Gotardo-MG] Erro prontuário eletronico</t>
        </is>
      </c>
      <c r="D114" t="inlineStr">
        <is>
          <t>-</t>
        </is>
      </c>
      <c r="E114" t="inlineStr">
        <is>
          <t>07/02/2024</t>
        </is>
      </c>
      <c r="F114" t="inlineStr">
        <is>
          <t>08/02/2024</t>
        </is>
      </c>
      <c r="G114" t="inlineStr">
        <is>
          <t>Pendente</t>
        </is>
      </c>
    </row>
    <row r="115">
      <c r="B115" t="n">
        <v>108669</v>
      </c>
      <c r="C115" t="inlineStr">
        <is>
          <t>[São Gotardo -MG] [ Importação de evoluções]</t>
        </is>
      </c>
      <c r="D115" t="inlineStr">
        <is>
          <t>-</t>
        </is>
      </c>
      <c r="E115" t="inlineStr">
        <is>
          <t>07/02/2024</t>
        </is>
      </c>
      <c r="F115" t="inlineStr">
        <is>
          <t>07/02/2024</t>
        </is>
      </c>
      <c r="G115" t="inlineStr">
        <is>
          <t>Pendente</t>
        </is>
      </c>
    </row>
    <row r="116">
      <c r="B116" t="n">
        <v>108659</v>
      </c>
      <c r="C116" t="inlineStr">
        <is>
          <t>[Manhuaçu-MG] [Laboratório] Solicitação de Exames</t>
        </is>
      </c>
      <c r="D116" t="inlineStr">
        <is>
          <t>-</t>
        </is>
      </c>
      <c r="E116" t="inlineStr">
        <is>
          <t>06/02/2024</t>
        </is>
      </c>
      <c r="F116" t="inlineStr">
        <is>
          <t>06/02/2024</t>
        </is>
      </c>
      <c r="G116" t="inlineStr">
        <is>
          <t>Pendente</t>
        </is>
      </c>
    </row>
    <row r="117">
      <c r="B117" t="n">
        <v>108656</v>
      </c>
      <c r="C117" t="inlineStr">
        <is>
          <t>[Taiobeiras] [Imunização] Esquema de Imunização</t>
        </is>
      </c>
      <c r="D117" t="inlineStr">
        <is>
          <t>-</t>
        </is>
      </c>
      <c r="E117" t="inlineStr">
        <is>
          <t>06/02/2024</t>
        </is>
      </c>
      <c r="F117" t="inlineStr">
        <is>
          <t>06/02/2024</t>
        </is>
      </c>
      <c r="G117" t="inlineStr">
        <is>
          <t>Pendente</t>
        </is>
      </c>
    </row>
    <row r="118">
      <c r="B118" t="n">
        <v>108655</v>
      </c>
      <c r="C118" t="inlineStr">
        <is>
          <t>[Divinopolis-MG][Ambulatório] - Erro no agendamento direto</t>
        </is>
      </c>
      <c r="D118" t="inlineStr">
        <is>
          <t>-</t>
        </is>
      </c>
      <c r="E118" t="inlineStr">
        <is>
          <t>06/02/2024</t>
        </is>
      </c>
      <c r="F118" t="inlineStr">
        <is>
          <t>06/02/2024</t>
        </is>
      </c>
      <c r="G118" t="inlineStr">
        <is>
          <t>Pendente</t>
        </is>
      </c>
    </row>
    <row r="119">
      <c r="B119" t="n">
        <v>108654</v>
      </c>
      <c r="C119" t="inlineStr">
        <is>
          <t>[Sorocaba-SP] [Ambulatório/e-SUS] (Permitir Alterar o Campo “Tipo do Imóvel” na Ficha de Visita Domiciliar)</t>
        </is>
      </c>
      <c r="D119" t="inlineStr">
        <is>
          <t>-</t>
        </is>
      </c>
      <c r="E119" t="inlineStr">
        <is>
          <t>06/02/2024</t>
        </is>
      </c>
      <c r="F119" t="inlineStr">
        <is>
          <t>06/02/2024</t>
        </is>
      </c>
      <c r="G119" t="inlineStr">
        <is>
          <t>Pendente</t>
        </is>
      </c>
    </row>
    <row r="120">
      <c r="B120" t="n">
        <v>108653</v>
      </c>
      <c r="C120" t="inlineStr">
        <is>
          <t>[Arcos][Ambiente] - Criação de ambiente de teste para o munícipio de ARCOS</t>
        </is>
      </c>
      <c r="D120" t="inlineStr">
        <is>
          <t>-</t>
        </is>
      </c>
      <c r="E120" t="inlineStr">
        <is>
          <t>06/02/2024</t>
        </is>
      </c>
      <c r="F120" t="inlineStr">
        <is>
          <t>06/02/2024</t>
        </is>
      </c>
      <c r="G120" t="inlineStr">
        <is>
          <t>Pendente</t>
        </is>
      </c>
    </row>
    <row r="121">
      <c r="B121" t="n">
        <v>108652</v>
      </c>
      <c r="C121" t="inlineStr">
        <is>
          <t>[Itaúna-MG] [EDITOR DE FICHAS] Incluir parâmetro "tipo de serviço"</t>
        </is>
      </c>
      <c r="D121" t="inlineStr">
        <is>
          <t>-</t>
        </is>
      </c>
      <c r="E121" t="inlineStr">
        <is>
          <t>06/02/2024</t>
        </is>
      </c>
      <c r="F121" t="inlineStr">
        <is>
          <t>06/02/2024</t>
        </is>
      </c>
      <c r="G121" t="inlineStr">
        <is>
          <t>Pendente</t>
        </is>
      </c>
    </row>
    <row r="122">
      <c r="B122" t="n">
        <v>108651</v>
      </c>
      <c r="C122" t="inlineStr">
        <is>
          <t>[Montes Claros] [Almoxarifado] Atendimento de Pedido</t>
        </is>
      </c>
      <c r="D122" t="inlineStr">
        <is>
          <t>-</t>
        </is>
      </c>
      <c r="E122" t="inlineStr">
        <is>
          <t>06/02/2024</t>
        </is>
      </c>
      <c r="F122" t="inlineStr">
        <is>
          <t>06/02/2024</t>
        </is>
      </c>
      <c r="G122" t="inlineStr">
        <is>
          <t>Pendente</t>
        </is>
      </c>
    </row>
    <row r="123">
      <c r="B123" t="n">
        <v>108650</v>
      </c>
      <c r="C123" t="inlineStr">
        <is>
          <t>[Montes Claros] [Almoxarifado] Pedido de Produto</t>
        </is>
      </c>
      <c r="D123" t="inlineStr">
        <is>
          <t>-</t>
        </is>
      </c>
      <c r="E123" t="inlineStr">
        <is>
          <t>06/02/2024</t>
        </is>
      </c>
      <c r="F123" t="inlineStr">
        <is>
          <t>06/02/2024</t>
        </is>
      </c>
      <c r="G123" t="inlineStr">
        <is>
          <t>Pendente</t>
        </is>
      </c>
    </row>
    <row r="124">
      <c r="B124" t="n">
        <v>108627</v>
      </c>
      <c r="C124" t="inlineStr">
        <is>
          <t>[Petrolina-PE][Almoxarifado] Colocar campo de valor como opcional para relatório de prescrição e dispensação de produtos</t>
        </is>
      </c>
      <c r="D124" t="inlineStr">
        <is>
          <t>-</t>
        </is>
      </c>
      <c r="E124" t="inlineStr">
        <is>
          <t>02/02/2024</t>
        </is>
      </c>
      <c r="F124" t="inlineStr">
        <is>
          <t>02/02/2024</t>
        </is>
      </c>
      <c r="G124" t="inlineStr">
        <is>
          <t>Pendente</t>
        </is>
      </c>
    </row>
    <row r="125">
      <c r="B125" t="n">
        <v>108626</v>
      </c>
      <c r="C125" t="inlineStr">
        <is>
          <t>[Volta Redonda-RJ] [editor de fichas] Que tenha os parâmetros no editor de ficha</t>
        </is>
      </c>
      <c r="D125" t="inlineStr">
        <is>
          <t>-</t>
        </is>
      </c>
      <c r="E125" t="inlineStr">
        <is>
          <t>02/02/2024</t>
        </is>
      </c>
      <c r="F125" t="inlineStr">
        <is>
          <t>02/02/2024</t>
        </is>
      </c>
      <c r="G125" t="inlineStr">
        <is>
          <t>Pendente</t>
        </is>
      </c>
    </row>
    <row r="126">
      <c r="B126" t="n">
        <v>108625</v>
      </c>
      <c r="C126" t="inlineStr">
        <is>
          <t>[São Luis- MA] [APP CIDADÃO] Não Puxa o endereço ja cadastrado mesmo com CEP ja cadastrado</t>
        </is>
      </c>
      <c r="D126" t="inlineStr">
        <is>
          <t>-</t>
        </is>
      </c>
      <c r="E126" t="inlineStr">
        <is>
          <t>02/02/2024</t>
        </is>
      </c>
      <c r="F126" t="inlineStr">
        <is>
          <t>02/02/2024</t>
        </is>
      </c>
      <c r="G126" t="inlineStr">
        <is>
          <t>Pendente</t>
        </is>
      </c>
    </row>
    <row r="127">
      <c r="B127" t="n">
        <v>108622</v>
      </c>
      <c r="C127" t="inlineStr">
        <is>
          <t>[Sorocaba-SP][UPA] - Atendimento multiplicados</t>
        </is>
      </c>
      <c r="D127" t="inlineStr">
        <is>
          <t>-</t>
        </is>
      </c>
      <c r="E127" t="inlineStr">
        <is>
          <t>02/02/2024</t>
        </is>
      </c>
      <c r="F127" t="inlineStr">
        <is>
          <t>02/02/2024</t>
        </is>
      </c>
      <c r="G127" t="inlineStr">
        <is>
          <t>Pendente</t>
        </is>
      </c>
    </row>
    <row r="128">
      <c r="B128" t="n">
        <v>108621</v>
      </c>
      <c r="C128" t="inlineStr">
        <is>
          <t>[Monte Santo de Minas- MG] [Imunização] Erro ao realizar transcrição no cartão de vacina</t>
        </is>
      </c>
      <c r="D128" t="inlineStr">
        <is>
          <t>-</t>
        </is>
      </c>
      <c r="E128" t="inlineStr">
        <is>
          <t>02/02/2024</t>
        </is>
      </c>
      <c r="F128" t="inlineStr">
        <is>
          <t>02/02/2024</t>
        </is>
      </c>
      <c r="G128" t="inlineStr">
        <is>
          <t>Pendente</t>
        </is>
      </c>
    </row>
    <row r="129">
      <c r="B129" t="n">
        <v>108613</v>
      </c>
      <c r="C129" t="inlineStr">
        <is>
          <t>[Novo Cruzeiro][e-SUS] - Erro no relatório e-SUS</t>
        </is>
      </c>
      <c r="D129" t="inlineStr">
        <is>
          <t>-</t>
        </is>
      </c>
      <c r="E129" t="inlineStr">
        <is>
          <t>01/02/2024</t>
        </is>
      </c>
      <c r="F129" t="inlineStr">
        <is>
          <t>01/02/2024</t>
        </is>
      </c>
      <c r="G129" t="inlineStr">
        <is>
          <t>Pendente</t>
        </is>
      </c>
    </row>
    <row r="130">
      <c r="B130" t="n">
        <v>108612</v>
      </c>
      <c r="C130" t="inlineStr">
        <is>
          <t>[Volta Redonda-RJ] [Hospital] [Painel de Internação] [Hemocomponentes] Migração da função Hemocomponentes para base oficial</t>
        </is>
      </c>
      <c r="D130" t="inlineStr">
        <is>
          <t>-</t>
        </is>
      </c>
      <c r="E130" t="inlineStr">
        <is>
          <t>01/02/2024</t>
        </is>
      </c>
      <c r="F130" t="inlineStr">
        <is>
          <t>01/02/2024</t>
        </is>
      </c>
      <c r="G130" t="inlineStr">
        <is>
          <t>Pendente</t>
        </is>
      </c>
    </row>
    <row r="131">
      <c r="B131" t="n">
        <v>108611</v>
      </c>
      <c r="C131" t="inlineStr">
        <is>
          <t>[Volta Redonda-RJ] [Hospital] [Painel de Internação] [Dieta] Criação de parametro control+G () Município: Volta Redonda-RJ</t>
        </is>
      </c>
      <c r="D131" t="inlineStr">
        <is>
          <t>-</t>
        </is>
      </c>
      <c r="E131" t="inlineStr">
        <is>
          <t>01/02/2024</t>
        </is>
      </c>
      <c r="F131" t="inlineStr">
        <is>
          <t>01/02/2024</t>
        </is>
      </c>
      <c r="G131" t="inlineStr">
        <is>
          <t>Pendente</t>
        </is>
      </c>
    </row>
    <row r="132">
      <c r="B132" t="n">
        <v>108609</v>
      </c>
      <c r="C132" t="inlineStr">
        <is>
          <t>[Igarapé-MG] [Editor de ficha] Incluir parâmetro editor de ficha</t>
        </is>
      </c>
      <c r="D132" t="inlineStr">
        <is>
          <t>-</t>
        </is>
      </c>
      <c r="E132" t="inlineStr">
        <is>
          <t>01/02/2024</t>
        </is>
      </c>
      <c r="F132" t="inlineStr">
        <is>
          <t>01/02/2024</t>
        </is>
      </c>
      <c r="G132" t="inlineStr">
        <is>
          <t>Pendente</t>
        </is>
      </c>
    </row>
    <row r="133">
      <c r="B133" t="n">
        <v>108608</v>
      </c>
      <c r="C133" t="inlineStr">
        <is>
          <t>[Sorocaba-SP] [Ambulatório] (Migrar Tela da Recepção em Lote das Consultas Agendas)</t>
        </is>
      </c>
      <c r="D133" t="inlineStr">
        <is>
          <t>-</t>
        </is>
      </c>
      <c r="E133" t="inlineStr">
        <is>
          <t>01/02/2024</t>
        </is>
      </c>
      <c r="F133" t="inlineStr">
        <is>
          <t>01/02/2024</t>
        </is>
      </c>
      <c r="G133" t="inlineStr">
        <is>
          <t>Pendente</t>
        </is>
      </c>
    </row>
    <row r="134">
      <c r="B134" t="n">
        <v>108607</v>
      </c>
      <c r="C134" t="inlineStr">
        <is>
          <t>[Sorocaba-SP] – App Agenda UBS Sorocaba</t>
        </is>
      </c>
      <c r="D134" t="inlineStr">
        <is>
          <t>-</t>
        </is>
      </c>
      <c r="E134" t="inlineStr">
        <is>
          <t>01/02/2024</t>
        </is>
      </c>
      <c r="F134" t="inlineStr">
        <is>
          <t>01/02/2024</t>
        </is>
      </c>
      <c r="G134" t="inlineStr">
        <is>
          <t>Pendente</t>
        </is>
      </c>
    </row>
    <row r="135">
      <c r="B135" t="n">
        <v>108605</v>
      </c>
      <c r="C135" t="inlineStr">
        <is>
          <t>[Volta Redonda-RJ] [UPA] Para que Possua Priorização na Tela da Checagem</t>
        </is>
      </c>
      <c r="D135" t="inlineStr">
        <is>
          <t>-</t>
        </is>
      </c>
      <c r="E135" t="inlineStr">
        <is>
          <t>01/02/2024</t>
        </is>
      </c>
      <c r="F135" t="inlineStr">
        <is>
          <t>01/02/2024</t>
        </is>
      </c>
      <c r="G135" t="inlineStr">
        <is>
          <t>Pendente</t>
        </is>
      </c>
    </row>
    <row r="136">
      <c r="B136" t="n">
        <v>108601</v>
      </c>
      <c r="C136" t="inlineStr">
        <is>
          <t>[Itabira-MG] - [Ambulatório]: Aba demanda reprimida na tela usuário com duplicidade de procedimento</t>
        </is>
      </c>
      <c r="D136" t="inlineStr">
        <is>
          <t>-</t>
        </is>
      </c>
      <c r="E136" t="inlineStr">
        <is>
          <t>01/02/2024</t>
        </is>
      </c>
      <c r="F136" t="inlineStr">
        <is>
          <t>01/02/2024</t>
        </is>
      </c>
      <c r="G136" t="inlineStr">
        <is>
          <t>Pendente</t>
        </is>
      </c>
    </row>
    <row r="137">
      <c r="B137" t="n">
        <v>108600</v>
      </c>
      <c r="C137" t="inlineStr">
        <is>
          <t>[Sorocaba-SP][APP] - Validação da idade ao agendar pelo APP</t>
        </is>
      </c>
      <c r="D137" t="inlineStr">
        <is>
          <t>-</t>
        </is>
      </c>
      <c r="E137" t="inlineStr">
        <is>
          <t>01/02/2024</t>
        </is>
      </c>
      <c r="F137" t="inlineStr">
        <is>
          <t>01/02/2024</t>
        </is>
      </c>
      <c r="G137" t="inlineStr">
        <is>
          <t>Pendente</t>
        </is>
      </c>
    </row>
    <row r="138">
      <c r="B138" t="n">
        <v>108599</v>
      </c>
      <c r="C138" t="inlineStr">
        <is>
          <t>[SÃO LUIS-MA] [LABORATÓRIO - EXAME - iTENS DE EXAME - Erro ao Criar Itens]</t>
        </is>
      </c>
      <c r="D138" t="inlineStr">
        <is>
          <t>-</t>
        </is>
      </c>
      <c r="E138" t="inlineStr">
        <is>
          <t>01/02/2024</t>
        </is>
      </c>
      <c r="F138" t="inlineStr">
        <is>
          <t>01/02/2024</t>
        </is>
      </c>
      <c r="G138" t="inlineStr">
        <is>
          <t>Pendente</t>
        </is>
      </c>
    </row>
    <row r="139">
      <c r="B139" t="n">
        <v>108598</v>
      </c>
      <c r="C139" t="inlineStr">
        <is>
          <t>[Sorocaba][Ambulatório] - Erro ao ordenar pela data de nascimento</t>
        </is>
      </c>
      <c r="D139" t="inlineStr">
        <is>
          <t>-</t>
        </is>
      </c>
      <c r="E139" t="inlineStr">
        <is>
          <t>01/02/2024</t>
        </is>
      </c>
      <c r="F139" t="inlineStr">
        <is>
          <t>01/02/2024</t>
        </is>
      </c>
      <c r="G139" t="inlineStr">
        <is>
          <t>Pendente</t>
        </is>
      </c>
    </row>
    <row r="140">
      <c r="B140" t="n">
        <v>108597</v>
      </c>
      <c r="C140" t="inlineStr">
        <is>
          <t>[Sorocaba-SP] - [Business Intelligence] - View 177 não respeita filtro ao ser executada</t>
        </is>
      </c>
      <c r="D140" t="inlineStr">
        <is>
          <t>-</t>
        </is>
      </c>
      <c r="E140" t="inlineStr">
        <is>
          <t>01/02/2024</t>
        </is>
      </c>
      <c r="F140" t="inlineStr">
        <is>
          <t>01/02/2024</t>
        </is>
      </c>
      <c r="G140" t="inlineStr">
        <is>
          <t>Pendente</t>
        </is>
      </c>
    </row>
    <row r="141">
      <c r="B141" t="n">
        <v>108596</v>
      </c>
      <c r="C141" t="inlineStr">
        <is>
          <t>[Sorocaba-SP] - [UPA] &gt; Obrigatoriedade de dados da Gestante no Atendimento</t>
        </is>
      </c>
      <c r="D141" t="inlineStr">
        <is>
          <t>-</t>
        </is>
      </c>
      <c r="E141" t="inlineStr">
        <is>
          <t>01/02/2024</t>
        </is>
      </c>
      <c r="F141" t="inlineStr">
        <is>
          <t>01/02/2024</t>
        </is>
      </c>
      <c r="G141" t="inlineStr">
        <is>
          <t>Pendente</t>
        </is>
      </c>
    </row>
    <row r="142">
      <c r="B142" t="n">
        <v>108591</v>
      </c>
      <c r="C142" t="inlineStr">
        <is>
          <t>[João Pessoa-PB] [Almoxarifado] Erro transferência sem pedido / atendimento pedido</t>
        </is>
      </c>
      <c r="D142" t="inlineStr">
        <is>
          <t>-</t>
        </is>
      </c>
      <c r="E142" t="inlineStr">
        <is>
          <t>31/01/2024</t>
        </is>
      </c>
      <c r="F142" t="inlineStr">
        <is>
          <t>01/02/2024</t>
        </is>
      </c>
      <c r="G142" t="inlineStr">
        <is>
          <t>Pendente</t>
        </is>
      </c>
    </row>
    <row r="143">
      <c r="B143" t="n">
        <v>108584</v>
      </c>
      <c r="C143" t="inlineStr">
        <is>
          <t>[Ouro Branco-MG] [TFD] Falha na sequencia do processo de solicitação de procedimentos e confirmação de agendamento do TFD</t>
        </is>
      </c>
      <c r="D143" t="inlineStr">
        <is>
          <t>-</t>
        </is>
      </c>
      <c r="E143" t="inlineStr">
        <is>
          <t>30/01/2024</t>
        </is>
      </c>
      <c r="F143" t="inlineStr">
        <is>
          <t>30/01/2024</t>
        </is>
      </c>
      <c r="G143" t="inlineStr">
        <is>
          <t>Pendente</t>
        </is>
      </c>
    </row>
    <row r="144">
      <c r="B144" t="n">
        <v>108582</v>
      </c>
      <c r="C144" t="inlineStr">
        <is>
          <t>[João Pessoa-PB]] [Regulação] - Inclusão de Filtros de Pesquisa na tela de Replicação Agenda de Serviço</t>
        </is>
      </c>
      <c r="D144" t="inlineStr">
        <is>
          <t>-</t>
        </is>
      </c>
      <c r="E144" t="inlineStr">
        <is>
          <t>30/01/2024</t>
        </is>
      </c>
      <c r="F144" t="inlineStr">
        <is>
          <t>30/01/2024</t>
        </is>
      </c>
      <c r="G144" t="inlineStr">
        <is>
          <t>Pendente</t>
        </is>
      </c>
    </row>
    <row r="145">
      <c r="B145" t="n">
        <v>108581</v>
      </c>
      <c r="C145" t="inlineStr">
        <is>
          <t>SALINAS [E-SUS] Ao tentar inserir o número de prontuário do usuário, no lançamento da ficha de consumo alimentar, o sistema apresenta o erro 500.</t>
        </is>
      </c>
      <c r="D145" t="inlineStr">
        <is>
          <t>-</t>
        </is>
      </c>
      <c r="E145" t="inlineStr">
        <is>
          <t>30/01/2024</t>
        </is>
      </c>
      <c r="F145" t="inlineStr">
        <is>
          <t>30/01/2024</t>
        </is>
      </c>
      <c r="G145" t="inlineStr">
        <is>
          <t>Pendente</t>
        </is>
      </c>
    </row>
    <row r="146">
      <c r="B146" t="n">
        <v>108579</v>
      </c>
      <c r="C146" t="inlineStr">
        <is>
          <t>[Botucatu - SP] [Almoxarifado WEB] [Relatórios] [Mensal de consumo de produtos] Divergência na coluna saldo em estoque</t>
        </is>
      </c>
      <c r="D146" t="inlineStr">
        <is>
          <t>-</t>
        </is>
      </c>
      <c r="E146" t="inlineStr">
        <is>
          <t>30/01/2024</t>
        </is>
      </c>
      <c r="F146" t="inlineStr">
        <is>
          <t>30/01/2024</t>
        </is>
      </c>
      <c r="G146" t="inlineStr">
        <is>
          <t>Pendente</t>
        </is>
      </c>
    </row>
    <row r="147">
      <c r="B147" t="n">
        <v>108576</v>
      </c>
      <c r="C147" t="inlineStr">
        <is>
          <t>[Jeceaba][Admnistração] - Incluir parametro "Nome da mãe" na Ficha generica de TFD</t>
        </is>
      </c>
      <c r="D147" t="inlineStr">
        <is>
          <t>-</t>
        </is>
      </c>
      <c r="E147" t="inlineStr">
        <is>
          <t>30/01/2024</t>
        </is>
      </c>
      <c r="F147" t="inlineStr">
        <is>
          <t>30/01/2024</t>
        </is>
      </c>
      <c r="G147" t="inlineStr">
        <is>
          <t>Pendente</t>
        </is>
      </c>
    </row>
    <row r="148">
      <c r="B148" t="n">
        <v>108575</v>
      </c>
      <c r="C148" t="inlineStr">
        <is>
          <t>[São Luis- MA] [APP CIDADÃO] Não Puxa o endereço ja cadastrado mesmo com CEP ja cadastrado</t>
        </is>
      </c>
      <c r="D148" t="inlineStr">
        <is>
          <t>-</t>
        </is>
      </c>
      <c r="E148" t="inlineStr">
        <is>
          <t>30/01/2024</t>
        </is>
      </c>
      <c r="F148" t="inlineStr">
        <is>
          <t>30/01/2024</t>
        </is>
      </c>
      <c r="G148" t="inlineStr">
        <is>
          <t>Pendente</t>
        </is>
      </c>
    </row>
    <row r="149">
      <c r="B149" t="n">
        <v>108574</v>
      </c>
      <c r="C149" t="inlineStr">
        <is>
          <t>[Timóteo-MG] [Laboratório] - Reprovar resultado de exame apos assinatura</t>
        </is>
      </c>
      <c r="D149" t="inlineStr">
        <is>
          <t>-</t>
        </is>
      </c>
      <c r="E149" t="inlineStr">
        <is>
          <t>30/01/2024</t>
        </is>
      </c>
      <c r="F149" t="inlineStr">
        <is>
          <t>30/01/2024</t>
        </is>
      </c>
      <c r="G149" t="inlineStr">
        <is>
          <t>Pendente</t>
        </is>
      </c>
    </row>
    <row r="150">
      <c r="B150" t="n">
        <v>108570</v>
      </c>
      <c r="C150" t="inlineStr">
        <is>
          <t>[Santo Antônio do Monte] [App] Após atualizar o App Acs os pacientes com óbitos estão aparecendo.</t>
        </is>
      </c>
      <c r="D150" t="inlineStr">
        <is>
          <t>-</t>
        </is>
      </c>
      <c r="E150" t="inlineStr">
        <is>
          <t>30/01/2024</t>
        </is>
      </c>
      <c r="F150" t="inlineStr">
        <is>
          <t>30/01/2024</t>
        </is>
      </c>
      <c r="G150" t="inlineStr">
        <is>
          <t>Pendente</t>
        </is>
      </c>
    </row>
    <row r="151">
      <c r="B151" t="n">
        <v>108564</v>
      </c>
      <c r="C151" t="inlineStr">
        <is>
          <t>[Jeceaba-MG] [Admnistração] Carga estado civil</t>
        </is>
      </c>
      <c r="D151" t="inlineStr">
        <is>
          <t>-</t>
        </is>
      </c>
      <c r="E151" t="inlineStr">
        <is>
          <t>29/01/2024</t>
        </is>
      </c>
      <c r="F151" t="inlineStr">
        <is>
          <t>29/01/2024</t>
        </is>
      </c>
      <c r="G151" t="inlineStr">
        <is>
          <t>Pendente</t>
        </is>
      </c>
    </row>
    <row r="152">
      <c r="B152" t="n">
        <v>108563</v>
      </c>
      <c r="C152" t="inlineStr">
        <is>
          <t>[Divinopolis-MG] BI Relatorios - acrescetar filtro em visão</t>
        </is>
      </c>
      <c r="D152" t="inlineStr">
        <is>
          <t>-</t>
        </is>
      </c>
      <c r="E152" t="inlineStr">
        <is>
          <t>29/01/2024</t>
        </is>
      </c>
      <c r="F152" t="inlineStr">
        <is>
          <t>29/01/2024</t>
        </is>
      </c>
      <c r="G152" t="inlineStr">
        <is>
          <t>Pendente</t>
        </is>
      </c>
    </row>
    <row r="153">
      <c r="A153" t="inlineStr">
        <is>
          <t>novo</t>
        </is>
      </c>
      <c r="B153" t="n">
        <v>0</v>
      </c>
      <c r="C153" t="inlineStr">
        <is>
          <t>novo</t>
        </is>
      </c>
      <c r="D153" t="inlineStr">
        <is>
          <t>novo</t>
        </is>
      </c>
      <c r="E153" t="inlineStr">
        <is>
          <t>novo</t>
        </is>
      </c>
      <c r="F153" t="inlineStr">
        <is>
          <t>novo</t>
        </is>
      </c>
      <c r="G153" t="inlineStr">
        <is>
          <t>Pendente</t>
        </is>
      </c>
    </row>
    <row r="154">
      <c r="B154" t="n">
        <v>108562</v>
      </c>
      <c r="C154" t="inlineStr">
        <is>
          <t>[São Gotardo-MG] Erro 500 ao acessar prontuário eletrônico do paciente pela tela de atendimento</t>
        </is>
      </c>
      <c r="D154" t="inlineStr">
        <is>
          <t>-</t>
        </is>
      </c>
      <c r="E154" t="inlineStr">
        <is>
          <t>29/01/2024</t>
        </is>
      </c>
      <c r="F154" t="inlineStr">
        <is>
          <t>29/01/2024</t>
        </is>
      </c>
      <c r="G154" t="inlineStr">
        <is>
          <t>Pendente</t>
        </is>
      </c>
    </row>
    <row r="155">
      <c r="B155" t="n">
        <v>108561</v>
      </c>
      <c r="C155" t="inlineStr">
        <is>
          <t>Igarape-MG/Visão nova no B.I</t>
        </is>
      </c>
      <c r="D155" t="inlineStr">
        <is>
          <t>-</t>
        </is>
      </c>
      <c r="E155" t="inlineStr">
        <is>
          <t>29/01/2024</t>
        </is>
      </c>
      <c r="F155" t="inlineStr">
        <is>
          <t>29/01/2024</t>
        </is>
      </c>
      <c r="G155" t="inlineStr">
        <is>
          <t>Pendente</t>
        </is>
      </c>
    </row>
    <row r="156">
      <c r="B156" t="n">
        <v>108560</v>
      </c>
      <c r="C156" t="inlineStr">
        <is>
          <t>[Volta Redonda-RJ][Hospital][Painel de Internação] Trazer o campo da prescrição INTERNA setada como SIM</t>
        </is>
      </c>
      <c r="D156" t="inlineStr">
        <is>
          <t>-</t>
        </is>
      </c>
      <c r="E156" t="inlineStr">
        <is>
          <t>29/01/2024</t>
        </is>
      </c>
      <c r="F156" t="inlineStr">
        <is>
          <t>29/01/2024</t>
        </is>
      </c>
      <c r="G156" t="inlineStr">
        <is>
          <t>Pendente</t>
        </is>
      </c>
    </row>
    <row r="157">
      <c r="B157" t="n">
        <v>108559</v>
      </c>
      <c r="C157" t="inlineStr">
        <is>
          <t>[Monte Santo de Minas - MG] [Frotas] - Tela Alocação de Passageiros, não aparece as Viagens Cadastradas.</t>
        </is>
      </c>
      <c r="D157" t="inlineStr">
        <is>
          <t>-</t>
        </is>
      </c>
      <c r="E157" t="inlineStr">
        <is>
          <t>29/01/2024</t>
        </is>
      </c>
      <c r="F157" t="inlineStr">
        <is>
          <t>29/01/2024</t>
        </is>
      </c>
      <c r="G157" t="inlineStr">
        <is>
          <t>Pendente</t>
        </is>
      </c>
    </row>
    <row r="158">
      <c r="B158" t="n">
        <v>108558</v>
      </c>
      <c r="C158" t="inlineStr">
        <is>
          <t>[Timóteo-MG] [UPA] - Erro na renovação de receita</t>
        </is>
      </c>
      <c r="D158" t="inlineStr">
        <is>
          <t>-</t>
        </is>
      </c>
      <c r="E158" t="inlineStr">
        <is>
          <t>29/01/2024</t>
        </is>
      </c>
      <c r="F158" t="inlineStr">
        <is>
          <t>29/01/2024</t>
        </is>
      </c>
      <c r="G158" t="inlineStr">
        <is>
          <t>Pendente</t>
        </is>
      </c>
    </row>
    <row r="159">
      <c r="B159" t="n">
        <v>108555</v>
      </c>
      <c r="C159" t="inlineStr">
        <is>
          <t>[POUSO ALEGRE][ALMOXARIFADO][PRESCRIÇÃO] - PRESCRIÇÃO FICANDO EM BRANCO AO MUDAR PROFISSIONAL</t>
        </is>
      </c>
      <c r="D159" t="inlineStr">
        <is>
          <t>-</t>
        </is>
      </c>
      <c r="E159" t="inlineStr">
        <is>
          <t>29/01/2024</t>
        </is>
      </c>
      <c r="F159" t="inlineStr">
        <is>
          <t>30/01/2024</t>
        </is>
      </c>
      <c r="G159" t="inlineStr">
        <is>
          <t>Pendente</t>
        </is>
      </c>
    </row>
    <row r="160">
      <c r="B160" t="n">
        <v>108554</v>
      </c>
      <c r="C160" t="inlineStr">
        <is>
          <t>[Botucatu - SP] [Administração] [Unidade setor sala] Duplicidade</t>
        </is>
      </c>
      <c r="D160" t="inlineStr">
        <is>
          <t>-</t>
        </is>
      </c>
      <c r="E160" t="inlineStr">
        <is>
          <t>29/01/2024</t>
        </is>
      </c>
      <c r="F160" t="inlineStr">
        <is>
          <t>29/01/2024</t>
        </is>
      </c>
      <c r="G160" t="inlineStr">
        <is>
          <t>Pendente</t>
        </is>
      </c>
    </row>
    <row r="161">
      <c r="B161" t="n">
        <v>108552</v>
      </c>
      <c r="C161" t="inlineStr">
        <is>
          <t>[Todos] Importar view 198 de Igarapé - Atendimento por Raça/Cor</t>
        </is>
      </c>
      <c r="D161" t="inlineStr">
        <is>
          <t>-</t>
        </is>
      </c>
      <c r="E161" t="inlineStr">
        <is>
          <t>29/01/2024</t>
        </is>
      </c>
      <c r="F161" t="inlineStr">
        <is>
          <t>29/01/2024</t>
        </is>
      </c>
      <c r="G161" t="inlineStr">
        <is>
          <t>Pendente</t>
        </is>
      </c>
    </row>
    <row r="162">
      <c r="B162" t="n">
        <v>108547</v>
      </c>
      <c r="C162" t="inlineStr">
        <is>
          <t>[Monte Santo de Minas-MG] [Ambulatório] Procedimento duplicado na impressão da guia de agendamento (Solicitação de Procedimento de Serviço)</t>
        </is>
      </c>
      <c r="D162" t="inlineStr">
        <is>
          <t>-</t>
        </is>
      </c>
      <c r="E162" t="inlineStr">
        <is>
          <t>29/01/2024</t>
        </is>
      </c>
      <c r="F162" t="inlineStr">
        <is>
          <t>29/01/2024</t>
        </is>
      </c>
      <c r="G162" t="inlineStr">
        <is>
          <t>Pendente</t>
        </is>
      </c>
    </row>
    <row r="163">
      <c r="B163" t="n">
        <v>108546</v>
      </c>
      <c r="C163" t="inlineStr">
        <is>
          <t>[São Lourenço][BI] - Acrescentar campo na view 192</t>
        </is>
      </c>
      <c r="D163" t="inlineStr">
        <is>
          <t>-</t>
        </is>
      </c>
      <c r="E163" t="inlineStr">
        <is>
          <t>29/01/2024</t>
        </is>
      </c>
      <c r="F163" t="inlineStr">
        <is>
          <t>29/01/2024</t>
        </is>
      </c>
      <c r="G163" t="inlineStr">
        <is>
          <t>Pendente</t>
        </is>
      </c>
    </row>
    <row r="164">
      <c r="B164" t="n">
        <v>108545</v>
      </c>
      <c r="C164" t="inlineStr">
        <is>
          <t>[Sorocaba-SP] – Laboratório – Erro Integração</t>
        </is>
      </c>
      <c r="D164" t="inlineStr">
        <is>
          <t>-</t>
        </is>
      </c>
      <c r="E164" t="inlineStr">
        <is>
          <t>29/01/2024</t>
        </is>
      </c>
      <c r="F164" t="inlineStr">
        <is>
          <t>29/01/2024</t>
        </is>
      </c>
      <c r="G164" t="inlineStr">
        <is>
          <t>Pendente</t>
        </is>
      </c>
    </row>
    <row r="165">
      <c r="B165" t="n">
        <v>108543</v>
      </c>
      <c r="C165" t="inlineStr">
        <is>
          <t>[BUSINESS INTELLIGENCE] [RELATÓRIO][FINALIZAR ATENDIMENTO] - visão: 69 - ESUS - LISTAGEM DE VISITAS DOMICILIAR</t>
        </is>
      </c>
      <c r="D165" t="inlineStr">
        <is>
          <t>-</t>
        </is>
      </c>
      <c r="E165" t="inlineStr">
        <is>
          <t>29/01/2024</t>
        </is>
      </c>
      <c r="F165" t="inlineStr">
        <is>
          <t>29/01/2024</t>
        </is>
      </c>
      <c r="G165" t="inlineStr">
        <is>
          <t>Pendente</t>
        </is>
      </c>
    </row>
    <row r="166">
      <c r="B166" t="n">
        <v>108542</v>
      </c>
      <c r="C166" t="inlineStr">
        <is>
          <t>[Muriaé-MG] [Business Intelligence] Criar visão ou filtro que exiba as prioridades das solicitações no relatório do B.I.</t>
        </is>
      </c>
      <c r="D166" t="inlineStr">
        <is>
          <t>-</t>
        </is>
      </c>
      <c r="E166" t="inlineStr">
        <is>
          <t>29/01/2024</t>
        </is>
      </c>
      <c r="F166" t="inlineStr">
        <is>
          <t>29/01/2024</t>
        </is>
      </c>
      <c r="G166" t="inlineStr">
        <is>
          <t>Pendente</t>
        </is>
      </c>
    </row>
    <row r="167">
      <c r="B167" t="n">
        <v>108541</v>
      </c>
      <c r="C167" t="inlineStr">
        <is>
          <t>[Contagem][APAC] Sistema deve ser capaz de permitir a inserção dos dados complementares na exportação para APAC</t>
        </is>
      </c>
      <c r="D167" t="inlineStr">
        <is>
          <t>-</t>
        </is>
      </c>
      <c r="E167" t="inlineStr">
        <is>
          <t>29/01/2024</t>
        </is>
      </c>
      <c r="F167" t="inlineStr">
        <is>
          <t>29/01/2024</t>
        </is>
      </c>
      <c r="G167" t="inlineStr">
        <is>
          <t>Pendente</t>
        </is>
      </c>
    </row>
    <row r="168">
      <c r="B168" t="n">
        <v>108539</v>
      </c>
      <c r="C168" t="inlineStr">
        <is>
          <t>[Volta Redonda - RJ][eSUS] Ficha de Atividade Coletiva</t>
        </is>
      </c>
      <c r="D168" t="inlineStr">
        <is>
          <t>-</t>
        </is>
      </c>
      <c r="E168" t="inlineStr">
        <is>
          <t>29/01/2024</t>
        </is>
      </c>
      <c r="F168" t="inlineStr">
        <is>
          <t>29/01/2024</t>
        </is>
      </c>
      <c r="G168" t="inlineStr">
        <is>
          <t>Pendente</t>
        </is>
      </c>
    </row>
    <row r="169">
      <c r="B169" t="n">
        <v>108538</v>
      </c>
      <c r="C169" t="inlineStr">
        <is>
          <t>[Sorocaba - SP] – Relatório - Tempo médio de espera por atendimento</t>
        </is>
      </c>
      <c r="D169" t="inlineStr">
        <is>
          <t>-</t>
        </is>
      </c>
      <c r="E169" t="inlineStr">
        <is>
          <t>29/01/2024</t>
        </is>
      </c>
      <c r="F169" t="inlineStr">
        <is>
          <t>29/01/2024</t>
        </is>
      </c>
      <c r="G169" t="inlineStr">
        <is>
          <t>Pendente</t>
        </is>
      </c>
    </row>
    <row r="170">
      <c r="B170" t="n">
        <v>108537</v>
      </c>
      <c r="C170" t="inlineStr">
        <is>
          <t>[JECEABA MG] [Admnistraçãi] - Faltando parâmetro na ficha V0704 - Ficha Genérica de TFD</t>
        </is>
      </c>
      <c r="D170" t="inlineStr">
        <is>
          <t>-</t>
        </is>
      </c>
      <c r="E170" t="inlineStr">
        <is>
          <t>29/01/2024</t>
        </is>
      </c>
      <c r="F170" t="inlineStr">
        <is>
          <t>29/01/2024</t>
        </is>
      </c>
      <c r="G170" t="inlineStr">
        <is>
          <t>Pendente</t>
        </is>
      </c>
    </row>
    <row r="171">
      <c r="B171" t="n">
        <v>108532</v>
      </c>
      <c r="C171" t="inlineStr">
        <is>
          <t>[Todos] [Administração] Parametro Restringir visualização dos atendimentos desta unidade de saúde não funciona</t>
        </is>
      </c>
      <c r="D171" t="inlineStr">
        <is>
          <t>-</t>
        </is>
      </c>
      <c r="E171" t="inlineStr">
        <is>
          <t>26/01/2024</t>
        </is>
      </c>
      <c r="F171" t="inlineStr">
        <is>
          <t>26/01/2024</t>
        </is>
      </c>
      <c r="G171" t="inlineStr">
        <is>
          <t>Pendente</t>
        </is>
      </c>
    </row>
    <row r="172">
      <c r="B172" t="n">
        <v>108531</v>
      </c>
      <c r="C172" t="inlineStr">
        <is>
          <t>[São João Nepomuceno-MG] [BI] Acrescentar campo "Observação" visão 153</t>
        </is>
      </c>
      <c r="D172" t="inlineStr">
        <is>
          <t>-</t>
        </is>
      </c>
      <c r="E172" t="inlineStr">
        <is>
          <t>25/01/2024</t>
        </is>
      </c>
      <c r="F172" t="inlineStr">
        <is>
          <t>25/01/2024</t>
        </is>
      </c>
      <c r="G172" t="inlineStr">
        <is>
          <t>Pendente</t>
        </is>
      </c>
    </row>
    <row r="173">
      <c r="B173" t="n">
        <v>108516</v>
      </c>
      <c r="C173" t="inlineStr">
        <is>
          <t>Montes Claros MG - Melhoria para Tipo de Serviço Especializado NÃO e com Permite informar procedimento cirúrgico SIM. (Registro do Atendimento).</t>
        </is>
      </c>
      <c r="D173" t="inlineStr">
        <is>
          <t>-</t>
        </is>
      </c>
      <c r="E173" t="inlineStr">
        <is>
          <t>24/01/2024</t>
        </is>
      </c>
      <c r="F173" t="inlineStr">
        <is>
          <t>24/01/2024</t>
        </is>
      </c>
      <c r="G173" t="inlineStr">
        <is>
          <t>Pendente</t>
        </is>
      </c>
    </row>
    <row r="174">
      <c r="B174" t="n">
        <v>108515</v>
      </c>
      <c r="C174" t="inlineStr">
        <is>
          <t>[Contagem][APAC] Sistema não carrega o nome do profissional autorizador</t>
        </is>
      </c>
      <c r="D174" t="inlineStr">
        <is>
          <t>-</t>
        </is>
      </c>
      <c r="E174" t="inlineStr">
        <is>
          <t>24/01/2024</t>
        </is>
      </c>
      <c r="F174" t="inlineStr">
        <is>
          <t>25/01/2024</t>
        </is>
      </c>
      <c r="G174" t="inlineStr">
        <is>
          <t>Pendente</t>
        </is>
      </c>
    </row>
    <row r="175">
      <c r="B175" t="n">
        <v>108514</v>
      </c>
      <c r="C175" t="inlineStr">
        <is>
          <t>[Itaúna-MG] [Endereçamento] -excluir duplicatas de logradouros via BD</t>
        </is>
      </c>
      <c r="D175" t="inlineStr">
        <is>
          <t>-</t>
        </is>
      </c>
      <c r="E175" t="inlineStr">
        <is>
          <t>24/01/2024</t>
        </is>
      </c>
      <c r="F175" t="inlineStr">
        <is>
          <t>24/01/2024</t>
        </is>
      </c>
      <c r="G175" t="inlineStr">
        <is>
          <t>Pendente</t>
        </is>
      </c>
    </row>
    <row r="176">
      <c r="B176" t="n">
        <v>108512</v>
      </c>
      <c r="C176" t="inlineStr">
        <is>
          <t>[Divinopolis][Regulação] - Erro no agendamento em serviço com alocação de vagas em lote</t>
        </is>
      </c>
      <c r="D176" t="inlineStr">
        <is>
          <t>-</t>
        </is>
      </c>
      <c r="E176" t="inlineStr">
        <is>
          <t>23/01/2024</t>
        </is>
      </c>
      <c r="F176" t="inlineStr">
        <is>
          <t>29/01/2024</t>
        </is>
      </c>
      <c r="G176" t="inlineStr">
        <is>
          <t>Pendente</t>
        </is>
      </c>
    </row>
    <row r="177">
      <c r="B177" t="n">
        <v>108511</v>
      </c>
      <c r="C177" t="inlineStr">
        <is>
          <t>[Volta Redonda-RJ] [Hospital] Filtro Clínica trazendo de outra Unidade.</t>
        </is>
      </c>
      <c r="D177" t="inlineStr">
        <is>
          <t>-</t>
        </is>
      </c>
      <c r="E177" t="inlineStr">
        <is>
          <t>23/01/2024</t>
        </is>
      </c>
      <c r="F177" t="inlineStr">
        <is>
          <t>23/01/2024</t>
        </is>
      </c>
      <c r="G177" t="inlineStr">
        <is>
          <t>Pendente</t>
        </is>
      </c>
    </row>
    <row r="178">
      <c r="B178" t="n">
        <v>108510</v>
      </c>
      <c r="C178" t="inlineStr">
        <is>
          <t>[Montes Claros] [Almoxarifado] Atendimento de Pedido</t>
        </is>
      </c>
      <c r="D178" t="inlineStr">
        <is>
          <t>-</t>
        </is>
      </c>
      <c r="E178" t="inlineStr">
        <is>
          <t>23/01/2024</t>
        </is>
      </c>
      <c r="F178" t="inlineStr">
        <is>
          <t>23/01/2024</t>
        </is>
      </c>
      <c r="G178" t="inlineStr">
        <is>
          <t>Pendente</t>
        </is>
      </c>
    </row>
    <row r="179">
      <c r="B179" t="n">
        <v>108509</v>
      </c>
      <c r="C179" t="inlineStr">
        <is>
          <t>[Sorocaba-SP] [Ambulatório] (Correção da Visualização da Micro Área após Salvar a Edição na Ficha de Questionário Individual/Cadastro e-SUS)</t>
        </is>
      </c>
      <c r="D179" t="inlineStr">
        <is>
          <t>-</t>
        </is>
      </c>
      <c r="E179" t="inlineStr">
        <is>
          <t>23/01/2024</t>
        </is>
      </c>
      <c r="F179" t="inlineStr">
        <is>
          <t>23/01/2024</t>
        </is>
      </c>
      <c r="G179" t="inlineStr">
        <is>
          <t>Pendente</t>
        </is>
      </c>
    </row>
    <row r="180">
      <c r="B180" t="n">
        <v>108507</v>
      </c>
      <c r="C180" t="inlineStr">
        <is>
          <t>[Divinopolis][Ambulatório] - Erro relatório VALORES DE PROC. REALIZADOS POR PROFISSIONAL</t>
        </is>
      </c>
      <c r="D180" t="inlineStr">
        <is>
          <t>-</t>
        </is>
      </c>
      <c r="E180" t="inlineStr">
        <is>
          <t>22/01/2024</t>
        </is>
      </c>
      <c r="F180" t="inlineStr">
        <is>
          <t>22/01/2024</t>
        </is>
      </c>
      <c r="G180" t="inlineStr">
        <is>
          <t>Pendente</t>
        </is>
      </c>
    </row>
    <row r="181">
      <c r="B181" t="n">
        <v>108506</v>
      </c>
      <c r="C181" t="inlineStr">
        <is>
          <t>[Santa Casa Machado-MG] Alteração de profissional resultado de exames</t>
        </is>
      </c>
      <c r="D181" t="inlineStr">
        <is>
          <t>-</t>
        </is>
      </c>
      <c r="E181" t="inlineStr">
        <is>
          <t>22/01/2024</t>
        </is>
      </c>
      <c r="F181" t="inlineStr">
        <is>
          <t>22/01/2024</t>
        </is>
      </c>
      <c r="G181" t="inlineStr">
        <is>
          <t>Pendente</t>
        </is>
      </c>
    </row>
    <row r="182">
      <c r="B182" t="n">
        <v>108504</v>
      </c>
      <c r="C182" t="inlineStr">
        <is>
          <t>[Itaúna-MG] [BI] Inclusão campo raça/cor do usuário</t>
        </is>
      </c>
      <c r="D182" t="inlineStr">
        <is>
          <t>-</t>
        </is>
      </c>
      <c r="E182" t="inlineStr">
        <is>
          <t>22/01/2024</t>
        </is>
      </c>
      <c r="F182" t="inlineStr">
        <is>
          <t>22/01/2024</t>
        </is>
      </c>
      <c r="G182" t="inlineStr">
        <is>
          <t>Pendente</t>
        </is>
      </c>
    </row>
    <row r="183">
      <c r="B183" t="n">
        <v>108503</v>
      </c>
      <c r="C183" t="inlineStr">
        <is>
          <t>[Petrolina] [Almoxarifado] Prescrição/ Dispensação de Produto</t>
        </is>
      </c>
      <c r="D183" t="inlineStr">
        <is>
          <t>-</t>
        </is>
      </c>
      <c r="E183" t="inlineStr">
        <is>
          <t>22/01/2024</t>
        </is>
      </c>
      <c r="F183" t="inlineStr">
        <is>
          <t>22/01/2024</t>
        </is>
      </c>
      <c r="G183" t="inlineStr">
        <is>
          <t>Pendente</t>
        </is>
      </c>
    </row>
    <row r="184">
      <c r="B184" t="n">
        <v>108502</v>
      </c>
      <c r="C184" t="inlineStr">
        <is>
          <t>[Volta Redonda-RJ] [Hospital] Botão de Acolar não Ativa no Painel de Internação.</t>
        </is>
      </c>
      <c r="D184" t="inlineStr">
        <is>
          <t>-</t>
        </is>
      </c>
      <c r="E184" t="inlineStr">
        <is>
          <t>22/01/2024</t>
        </is>
      </c>
      <c r="F184" t="inlineStr">
        <is>
          <t>09/02/2024</t>
        </is>
      </c>
      <c r="G184" t="inlineStr">
        <is>
          <t>Pendente</t>
        </is>
      </c>
    </row>
    <row r="185">
      <c r="B185" t="n">
        <v>108501</v>
      </c>
      <c r="C185" t="inlineStr">
        <is>
          <t>[Volta Redonda-RJ] [Hospital] Que tenha uma Coluna com a Data da Internação.</t>
        </is>
      </c>
      <c r="D185" t="inlineStr">
        <is>
          <t>-</t>
        </is>
      </c>
      <c r="E185" t="inlineStr">
        <is>
          <t>22/01/2024</t>
        </is>
      </c>
      <c r="F185" t="inlineStr">
        <is>
          <t>22/01/2024</t>
        </is>
      </c>
      <c r="G185" t="inlineStr">
        <is>
          <t>Pendente</t>
        </is>
      </c>
    </row>
    <row r="186">
      <c r="B186" t="n">
        <v>108500</v>
      </c>
      <c r="C186" t="inlineStr">
        <is>
          <t>[Volta Redonda-RJ] [Hospital] Transferência de leito não filtra somente as clínicas da unidade de Saúde.</t>
        </is>
      </c>
      <c r="D186" t="inlineStr">
        <is>
          <t>-</t>
        </is>
      </c>
      <c r="E186" t="inlineStr">
        <is>
          <t>22/01/2024</t>
        </is>
      </c>
      <c r="F186" t="inlineStr">
        <is>
          <t>22/01/2024</t>
        </is>
      </c>
      <c r="G186" t="inlineStr">
        <is>
          <t>Pendente</t>
        </is>
      </c>
    </row>
    <row r="187">
      <c r="B187" t="n">
        <v>108499</v>
      </c>
      <c r="C187" t="inlineStr">
        <is>
          <t>[Volta Redonda-RJ] [Hospital] Filtro Clínica Trazendo de Outro Hospital no Painel de Internação.</t>
        </is>
      </c>
      <c r="D187" t="inlineStr">
        <is>
          <t>-</t>
        </is>
      </c>
      <c r="E187" t="inlineStr">
        <is>
          <t>22/01/2024</t>
        </is>
      </c>
      <c r="F187" t="inlineStr">
        <is>
          <t>22/01/2024</t>
        </is>
      </c>
      <c r="G187" t="inlineStr">
        <is>
          <t>Pendente</t>
        </is>
      </c>
    </row>
    <row r="188">
      <c r="B188" t="n">
        <v>108497</v>
      </c>
      <c r="C188" t="inlineStr">
        <is>
          <t>[Itauna-MG][Plataforma Delphi] - Disponibilizar plataforma delphi</t>
        </is>
      </c>
      <c r="D188" t="inlineStr">
        <is>
          <t>-</t>
        </is>
      </c>
      <c r="E188" t="inlineStr">
        <is>
          <t>22/01/2024</t>
        </is>
      </c>
      <c r="F188" t="inlineStr">
        <is>
          <t>22/01/2024</t>
        </is>
      </c>
      <c r="G188" t="inlineStr">
        <is>
          <t>Pendente</t>
        </is>
      </c>
    </row>
    <row r="189">
      <c r="B189" t="n">
        <v>108496</v>
      </c>
      <c r="C189" t="inlineStr">
        <is>
          <t>[Divinopolis-MG] [Ambulatório] Fila de Atendimento</t>
        </is>
      </c>
      <c r="D189" t="inlineStr">
        <is>
          <t>-</t>
        </is>
      </c>
      <c r="E189" t="inlineStr">
        <is>
          <t>19/01/2024</t>
        </is>
      </c>
      <c r="F189" t="inlineStr">
        <is>
          <t>19/01/2024</t>
        </is>
      </c>
      <c r="G189" t="inlineStr">
        <is>
          <t>Pendente</t>
        </is>
      </c>
    </row>
    <row r="190">
      <c r="B190" t="n">
        <v>108495</v>
      </c>
      <c r="C190" t="inlineStr">
        <is>
          <t>[Nova Lima][BI] - Incluir CIAP na view "Listagem de Atendimentos CID"</t>
        </is>
      </c>
      <c r="D190" t="inlineStr">
        <is>
          <t>-</t>
        </is>
      </c>
      <c r="E190" t="inlineStr">
        <is>
          <t>19/01/2024</t>
        </is>
      </c>
      <c r="F190" t="inlineStr">
        <is>
          <t>19/01/2024</t>
        </is>
      </c>
      <c r="G190" t="inlineStr">
        <is>
          <t>Pendente</t>
        </is>
      </c>
    </row>
    <row r="191">
      <c r="B191" t="n">
        <v>108494</v>
      </c>
      <c r="C191" t="inlineStr">
        <is>
          <t>[Igarape][UPA] - Erro no histórico da solicitação.</t>
        </is>
      </c>
      <c r="D191" t="inlineStr">
        <is>
          <t>-</t>
        </is>
      </c>
      <c r="E191" t="inlineStr">
        <is>
          <t>19/01/2024</t>
        </is>
      </c>
      <c r="F191" t="inlineStr">
        <is>
          <t>19/01/2024</t>
        </is>
      </c>
      <c r="G191" t="inlineStr">
        <is>
          <t>Pendente</t>
        </is>
      </c>
    </row>
    <row r="192">
      <c r="B192" t="n">
        <v>108493</v>
      </c>
      <c r="C192" t="inlineStr">
        <is>
          <t>[Itaúna-MG] [SOAP] [Visualização histórico exames]</t>
        </is>
      </c>
      <c r="D192" t="inlineStr">
        <is>
          <t>-</t>
        </is>
      </c>
      <c r="E192" t="inlineStr">
        <is>
          <t>19/01/2024</t>
        </is>
      </c>
      <c r="F192" t="inlineStr">
        <is>
          <t>19/01/2024</t>
        </is>
      </c>
      <c r="G192" t="inlineStr">
        <is>
          <t>Pendente</t>
        </is>
      </c>
    </row>
    <row r="193">
      <c r="B193" t="n">
        <v>108492</v>
      </c>
      <c r="C193" t="inlineStr">
        <is>
          <t>[Manhuaçu-MG] [e-SUS] Ficha de Atendimento Individual.</t>
        </is>
      </c>
      <c r="D193" t="inlineStr">
        <is>
          <t>-</t>
        </is>
      </c>
      <c r="E193" t="inlineStr">
        <is>
          <t>19/01/2024</t>
        </is>
      </c>
      <c r="F193" t="inlineStr">
        <is>
          <t>19/01/2024</t>
        </is>
      </c>
      <c r="G193" t="inlineStr">
        <is>
          <t>Pendente</t>
        </is>
      </c>
    </row>
    <row r="194">
      <c r="B194" t="n">
        <v>108491</v>
      </c>
      <c r="C194" t="inlineStr">
        <is>
          <t>[Contagem][SOAP][Certificado digital] Município solicita a possibilidade de substituição do CPF pelo número do conselho na assinatura digital</t>
        </is>
      </c>
      <c r="D194" t="inlineStr">
        <is>
          <t>-</t>
        </is>
      </c>
      <c r="E194" t="inlineStr">
        <is>
          <t>19/01/2024</t>
        </is>
      </c>
      <c r="F194" t="inlineStr">
        <is>
          <t>19/01/2024</t>
        </is>
      </c>
      <c r="G194" t="inlineStr">
        <is>
          <t>Pendente</t>
        </is>
      </c>
    </row>
    <row r="195">
      <c r="B195" t="n">
        <v>108490</v>
      </c>
      <c r="C195" t="inlineStr">
        <is>
          <t>Igarape-MG/Produção/ACOMPANHAMENTO FÍSICO DA PRODUÇÃO</t>
        </is>
      </c>
      <c r="D195" t="inlineStr">
        <is>
          <t>-</t>
        </is>
      </c>
      <c r="E195" t="inlineStr">
        <is>
          <t>19/01/2024</t>
        </is>
      </c>
      <c r="F195" t="inlineStr">
        <is>
          <t>19/01/2024</t>
        </is>
      </c>
      <c r="G195" t="inlineStr">
        <is>
          <t>Pendente</t>
        </is>
      </c>
    </row>
    <row r="196">
      <c r="B196" t="n">
        <v>108489</v>
      </c>
      <c r="C196" t="inlineStr">
        <is>
          <t>[Contagem][APAC] Sistema deve carregar automático o Código do Emissor padrão do município na APAC</t>
        </is>
      </c>
      <c r="D196" t="inlineStr">
        <is>
          <t>-</t>
        </is>
      </c>
      <c r="E196" t="inlineStr">
        <is>
          <t>19/01/2024</t>
        </is>
      </c>
      <c r="F196" t="inlineStr">
        <is>
          <t>19/01/2024</t>
        </is>
      </c>
      <c r="G196" t="inlineStr">
        <is>
          <t>Pendente</t>
        </is>
      </c>
    </row>
    <row r="197">
      <c r="B197" t="n">
        <v>108488</v>
      </c>
      <c r="C197" t="inlineStr">
        <is>
          <t>[Volta Redonda-RJ] [Almoxarifado] Exportação Horus não é enviada</t>
        </is>
      </c>
      <c r="D197" t="inlineStr">
        <is>
          <t>-</t>
        </is>
      </c>
      <c r="E197" t="inlineStr">
        <is>
          <t>19/01/2024</t>
        </is>
      </c>
      <c r="F197" t="inlineStr">
        <is>
          <t>19/01/2024</t>
        </is>
      </c>
      <c r="G197" t="inlineStr">
        <is>
          <t>Pendente</t>
        </is>
      </c>
    </row>
    <row r="198">
      <c r="B198" t="n">
        <v>108485</v>
      </c>
      <c r="C198" t="inlineStr">
        <is>
          <t>[Manhuaçu-MG] [e-SUS] Ficha de Visita Domiciliar.</t>
        </is>
      </c>
      <c r="D198" t="inlineStr">
        <is>
          <t>-</t>
        </is>
      </c>
      <c r="E198" t="inlineStr">
        <is>
          <t>19/01/2024</t>
        </is>
      </c>
      <c r="F198" t="inlineStr">
        <is>
          <t>19/01/2024</t>
        </is>
      </c>
      <c r="G198" t="inlineStr">
        <is>
          <t>Pendente</t>
        </is>
      </c>
    </row>
    <row r="199">
      <c r="B199" t="n">
        <v>108484</v>
      </c>
      <c r="C199" t="inlineStr">
        <is>
          <t>[Sorocaba-SP] - Ambulatório Web &gt; Relatórios &gt; Cadastro de Usuário</t>
        </is>
      </c>
      <c r="D199" t="inlineStr">
        <is>
          <t>-</t>
        </is>
      </c>
      <c r="E199" t="inlineStr">
        <is>
          <t>19/01/2024</t>
        </is>
      </c>
      <c r="F199" t="inlineStr">
        <is>
          <t>19/01/2024</t>
        </is>
      </c>
      <c r="G199" t="inlineStr">
        <is>
          <t>Pendente</t>
        </is>
      </c>
    </row>
    <row r="200">
      <c r="B200" t="n">
        <v>108483</v>
      </c>
      <c r="C200" t="inlineStr">
        <is>
          <t>[Pompeu-MG] [TFD] Ficha de solicitação TFD não busca dados do parâmetro</t>
        </is>
      </c>
      <c r="D200" t="inlineStr">
        <is>
          <t>-</t>
        </is>
      </c>
      <c r="E200" t="inlineStr">
        <is>
          <t>19/01/2024</t>
        </is>
      </c>
      <c r="F200" t="inlineStr">
        <is>
          <t>19/01/2024</t>
        </is>
      </c>
      <c r="G200" t="inlineStr">
        <is>
          <t>Pendente</t>
        </is>
      </c>
    </row>
    <row r="201">
      <c r="B201" t="n">
        <v>108482</v>
      </c>
      <c r="C201" t="inlineStr">
        <is>
          <t>[Sorocaba-SP] - Regulação &gt; Relatórios &gt; Ações da Agenda</t>
        </is>
      </c>
      <c r="D201" t="inlineStr">
        <is>
          <t>-</t>
        </is>
      </c>
      <c r="E201" t="inlineStr">
        <is>
          <t>19/01/2024</t>
        </is>
      </c>
      <c r="F201" t="inlineStr">
        <is>
          <t>19/01/2024</t>
        </is>
      </c>
      <c r="G201" t="inlineStr">
        <is>
          <t>Pendente</t>
        </is>
      </c>
    </row>
    <row r="202">
      <c r="B202" t="n">
        <v>108481</v>
      </c>
      <c r="C202" t="inlineStr">
        <is>
          <t>[Manhuaçu-MG] [UPA] UPA- Atendimento UPA.</t>
        </is>
      </c>
      <c r="D202" t="inlineStr">
        <is>
          <t>-</t>
        </is>
      </c>
      <c r="E202" t="inlineStr">
        <is>
          <t>19/01/2024</t>
        </is>
      </c>
      <c r="F202" t="inlineStr">
        <is>
          <t>19/01/2024</t>
        </is>
      </c>
      <c r="G202" t="inlineStr">
        <is>
          <t>Pendente</t>
        </is>
      </c>
    </row>
    <row r="203">
      <c r="B203" t="n">
        <v>108477</v>
      </c>
      <c r="C203" t="inlineStr">
        <is>
          <t>[Volta Redonda - RJ][Ambulatório] Acompanhamento de atendimento RAAS</t>
        </is>
      </c>
      <c r="D203" t="inlineStr">
        <is>
          <t>-</t>
        </is>
      </c>
      <c r="E203" t="inlineStr">
        <is>
          <t>19/01/2024</t>
        </is>
      </c>
      <c r="F203" t="inlineStr">
        <is>
          <t>19/01/2024</t>
        </is>
      </c>
      <c r="G203" t="inlineStr">
        <is>
          <t>Pendente</t>
        </is>
      </c>
    </row>
    <row r="204">
      <c r="B204" t="n">
        <v>108474</v>
      </c>
      <c r="C204" t="inlineStr">
        <is>
          <t>[Divinopolis][Regulação] - Melhoria na pesquisa de paciente na fila de espera</t>
        </is>
      </c>
      <c r="D204" t="inlineStr">
        <is>
          <t>-</t>
        </is>
      </c>
      <c r="E204" t="inlineStr">
        <is>
          <t>19/01/2024</t>
        </is>
      </c>
      <c r="F204" t="inlineStr">
        <is>
          <t>19/01/2024</t>
        </is>
      </c>
      <c r="G204" t="inlineStr">
        <is>
          <t>Pendente</t>
        </is>
      </c>
    </row>
    <row r="205">
      <c r="B205" t="n">
        <v>108473</v>
      </c>
      <c r="C205" t="inlineStr">
        <is>
          <t>[Contagem][APAC] Pede-se a criação de tabela para cadastramento dos Motivos de Saída, conforme códigos APAC</t>
        </is>
      </c>
      <c r="D205" t="inlineStr">
        <is>
          <t>-</t>
        </is>
      </c>
      <c r="E205" t="inlineStr">
        <is>
          <t>19/01/2024</t>
        </is>
      </c>
      <c r="F205" t="inlineStr">
        <is>
          <t>19/01/2024</t>
        </is>
      </c>
      <c r="G205" t="inlineStr">
        <is>
          <t>Pendente</t>
        </is>
      </c>
    </row>
    <row r="206">
      <c r="B206" t="n">
        <v>108466</v>
      </c>
      <c r="C206" t="inlineStr">
        <is>
          <t>[Nova Lima-MG] [Produção / Acompanhamento fisico da Produção] Não esta puxando o Relatorio do Mes de Janeiro de 2023 do Acompanhamento fisico da Produção.</t>
        </is>
      </c>
      <c r="D206" t="inlineStr">
        <is>
          <t>-</t>
        </is>
      </c>
      <c r="E206" t="inlineStr">
        <is>
          <t>17/01/2024</t>
        </is>
      </c>
      <c r="F206" t="inlineStr">
        <is>
          <t>17/01/2024</t>
        </is>
      </c>
      <c r="G206" t="inlineStr">
        <is>
          <t>Pendente</t>
        </is>
      </c>
    </row>
    <row r="207">
      <c r="B207" t="n">
        <v>108462</v>
      </c>
      <c r="C207" t="inlineStr">
        <is>
          <t>[CISMIV -MG] [LAB] Web- tela de controle financeiro do agendamento trazer todas as informações na visão estrutural como no delphi.</t>
        </is>
      </c>
      <c r="D207" t="inlineStr">
        <is>
          <t>-</t>
        </is>
      </c>
      <c r="E207" t="inlineStr">
        <is>
          <t>17/01/2024</t>
        </is>
      </c>
      <c r="F207" t="inlineStr">
        <is>
          <t>23/01/2024</t>
        </is>
      </c>
      <c r="G207" t="inlineStr">
        <is>
          <t>Pendente</t>
        </is>
      </c>
    </row>
    <row r="208">
      <c r="B208" t="n">
        <v>108461</v>
      </c>
      <c r="C208" t="inlineStr">
        <is>
          <t>[Montes Claros-MG][UPA] - Impressão da Classificação e da Reclassificação da Triagem - OBRIGATÓRIO</t>
        </is>
      </c>
      <c r="D208" t="inlineStr">
        <is>
          <t>-</t>
        </is>
      </c>
      <c r="E208" t="inlineStr">
        <is>
          <t>17/01/2024</t>
        </is>
      </c>
      <c r="F208" t="inlineStr">
        <is>
          <t>17/01/2024</t>
        </is>
      </c>
      <c r="G208" t="inlineStr">
        <is>
          <t>Pendente</t>
        </is>
      </c>
    </row>
    <row r="209">
      <c r="B209" t="n">
        <v>108454</v>
      </c>
      <c r="C209" t="inlineStr">
        <is>
          <t>[Manhuaçu-MG] [e-SUS] Usuário- Ficha de Cadastro Individual.</t>
        </is>
      </c>
      <c r="D209" t="inlineStr">
        <is>
          <t>-</t>
        </is>
      </c>
      <c r="E209" t="inlineStr">
        <is>
          <t>16/01/2024</t>
        </is>
      </c>
      <c r="F209" t="inlineStr">
        <is>
          <t>16/01/2024</t>
        </is>
      </c>
      <c r="G209" t="inlineStr">
        <is>
          <t>Pendente</t>
        </is>
      </c>
    </row>
    <row r="210">
      <c r="B210" t="n">
        <v>108451</v>
      </c>
      <c r="C210" t="inlineStr">
        <is>
          <t>[Montes Claros] [Almoxarifado] Prescrição para CBO bloqueado</t>
        </is>
      </c>
      <c r="D210" t="inlineStr">
        <is>
          <t>-</t>
        </is>
      </c>
      <c r="E210" t="inlineStr">
        <is>
          <t>16/01/2024</t>
        </is>
      </c>
      <c r="F210" t="inlineStr">
        <is>
          <t>16/01/2024</t>
        </is>
      </c>
      <c r="G210" t="inlineStr">
        <is>
          <t>Pendente</t>
        </is>
      </c>
    </row>
    <row r="211">
      <c r="B211" t="n">
        <v>108450</v>
      </c>
      <c r="C211" t="inlineStr">
        <is>
          <t>[Carmo do Cajuru] Tela de chacagem não está salvando e a ficha de impressão está desconfigurada.</t>
        </is>
      </c>
      <c r="D211" t="inlineStr">
        <is>
          <t>-</t>
        </is>
      </c>
      <c r="E211" t="inlineStr">
        <is>
          <t>16/01/2024</t>
        </is>
      </c>
      <c r="F211" t="inlineStr">
        <is>
          <t>03/04/2024</t>
        </is>
      </c>
      <c r="G211" t="inlineStr">
        <is>
          <t>Pendente</t>
        </is>
      </c>
    </row>
    <row r="212">
      <c r="B212" t="n">
        <v>108449</v>
      </c>
      <c r="C212" t="inlineStr">
        <is>
          <t>[Volta Redonda - RJ][Hospital] Tela Prontuário Eletrônico Paciente</t>
        </is>
      </c>
      <c r="D212" t="inlineStr">
        <is>
          <t>-</t>
        </is>
      </c>
      <c r="E212" t="inlineStr">
        <is>
          <t>16/01/2024</t>
        </is>
      </c>
      <c r="F212" t="inlineStr">
        <is>
          <t>16/01/2024</t>
        </is>
      </c>
      <c r="G212" t="inlineStr">
        <is>
          <t>Pendente</t>
        </is>
      </c>
    </row>
    <row r="213">
      <c r="B213" t="n">
        <v>108447</v>
      </c>
      <c r="C213" t="inlineStr">
        <is>
          <t>[CISMIV -MG] [LAB] Web- tela de "controle financeiro do agendamento" está permitindo ultrapassar o valor parametrizado.</t>
        </is>
      </c>
      <c r="D213" t="inlineStr">
        <is>
          <t>-</t>
        </is>
      </c>
      <c r="E213" t="inlineStr">
        <is>
          <t>16/01/2024</t>
        </is>
      </c>
      <c r="F213" t="inlineStr">
        <is>
          <t>16/01/2024</t>
        </is>
      </c>
      <c r="G213" t="inlineStr">
        <is>
          <t>Pendente</t>
        </is>
      </c>
    </row>
    <row r="214">
      <c r="B214" t="n">
        <v>108443</v>
      </c>
      <c r="C214" t="inlineStr">
        <is>
          <t>[São Lourenço][Admnistração] - Incluir parametro no editor de ficha</t>
        </is>
      </c>
      <c r="D214" t="inlineStr">
        <is>
          <t>-</t>
        </is>
      </c>
      <c r="E214" t="inlineStr">
        <is>
          <t>16/01/2024</t>
        </is>
      </c>
      <c r="F214" t="inlineStr">
        <is>
          <t>16/01/2024</t>
        </is>
      </c>
      <c r="G214" t="inlineStr">
        <is>
          <t>Pendente</t>
        </is>
      </c>
    </row>
    <row r="215">
      <c r="B215" t="n">
        <v>108442</v>
      </c>
      <c r="C215" t="inlineStr">
        <is>
          <t>[Divinopolis][Regulação] - Relatório de APAC por periodo</t>
        </is>
      </c>
      <c r="D215" t="inlineStr">
        <is>
          <t>-</t>
        </is>
      </c>
      <c r="E215" t="inlineStr">
        <is>
          <t>16/01/2024</t>
        </is>
      </c>
      <c r="F215" t="inlineStr">
        <is>
          <t>16/01/2024</t>
        </is>
      </c>
      <c r="G215" t="inlineStr">
        <is>
          <t>Pendente</t>
        </is>
      </c>
    </row>
    <row r="216">
      <c r="B216" t="n">
        <v>108436</v>
      </c>
      <c r="C216" t="inlineStr">
        <is>
          <t>[TST Volta Redonda][PEC-SOAP] - Tela de atendimento com erro</t>
        </is>
      </c>
      <c r="D216" t="inlineStr">
        <is>
          <t>-</t>
        </is>
      </c>
      <c r="E216" t="inlineStr">
        <is>
          <t>16/01/2024</t>
        </is>
      </c>
      <c r="F216" t="inlineStr">
        <is>
          <t>16/01/2024</t>
        </is>
      </c>
      <c r="G216" t="inlineStr">
        <is>
          <t>Pendente</t>
        </is>
      </c>
    </row>
    <row r="217">
      <c r="B217" t="n">
        <v>108433</v>
      </c>
      <c r="C217" t="inlineStr">
        <is>
          <t>[Manhuaçu-MG] [e-SUS] Ficha de Avaliação de Elegibilidade.</t>
        </is>
      </c>
      <c r="D217" t="inlineStr">
        <is>
          <t>-</t>
        </is>
      </c>
      <c r="E217" t="inlineStr">
        <is>
          <t>15/01/2024</t>
        </is>
      </c>
      <c r="F217" t="inlineStr">
        <is>
          <t>15/01/2024</t>
        </is>
      </c>
      <c r="G217" t="inlineStr">
        <is>
          <t>Pendente</t>
        </is>
      </c>
    </row>
    <row r="218">
      <c r="B218" t="n">
        <v>108432</v>
      </c>
      <c r="C218" t="inlineStr">
        <is>
          <t>[Timóteo-MG] [UPA] - Exibir todos os pacientes em observação ao deixar a data de inicio sem preenchimento</t>
        </is>
      </c>
      <c r="D218" t="inlineStr">
        <is>
          <t>-</t>
        </is>
      </c>
      <c r="E218" t="inlineStr">
        <is>
          <t>15/01/2024</t>
        </is>
      </c>
      <c r="F218" t="inlineStr">
        <is>
          <t>15/01/2024</t>
        </is>
      </c>
      <c r="G218" t="inlineStr">
        <is>
          <t>Pendente</t>
        </is>
      </c>
    </row>
    <row r="219">
      <c r="B219" t="n">
        <v>108431</v>
      </c>
      <c r="C219" t="inlineStr">
        <is>
          <t>[S.Luis-MA] [LAB] Parâmetro ID da amostra não está habilitando na tela de solicitação de exames.</t>
        </is>
      </c>
      <c r="D219" t="inlineStr">
        <is>
          <t>-</t>
        </is>
      </c>
      <c r="E219" t="inlineStr">
        <is>
          <t>15/01/2024</t>
        </is>
      </c>
      <c r="F219" t="inlineStr">
        <is>
          <t>15/01/2024</t>
        </is>
      </c>
      <c r="G219" t="inlineStr">
        <is>
          <t>Pendente</t>
        </is>
      </c>
    </row>
    <row r="220">
      <c r="B220" t="n">
        <v>108429</v>
      </c>
      <c r="C220" t="inlineStr">
        <is>
          <t>[Volta Redonda][Hospital] - A mensagem informativa - alerta, não aparece ao ser realizado a prescrição</t>
        </is>
      </c>
      <c r="D220" t="inlineStr">
        <is>
          <t>-</t>
        </is>
      </c>
      <c r="E220" t="inlineStr">
        <is>
          <t>15/01/2024</t>
        </is>
      </c>
      <c r="F220" t="inlineStr">
        <is>
          <t>15/01/2024</t>
        </is>
      </c>
      <c r="G220" t="inlineStr">
        <is>
          <t>Pendente</t>
        </is>
      </c>
    </row>
    <row r="221">
      <c r="B221" t="n">
        <v>108428</v>
      </c>
      <c r="C221" t="inlineStr">
        <is>
          <t>[CISMIV -MG] [LAB] Web – Não tem relatório de "teto financeiro do município sede" com valores reais. Favor providenciar.</t>
        </is>
      </c>
      <c r="D221" t="inlineStr">
        <is>
          <t>-</t>
        </is>
      </c>
      <c r="E221" t="inlineStr">
        <is>
          <t>15/01/2024</t>
        </is>
      </c>
      <c r="F221" t="inlineStr">
        <is>
          <t>15/01/2024</t>
        </is>
      </c>
      <c r="G221" t="inlineStr">
        <is>
          <t>Pendente</t>
        </is>
      </c>
    </row>
    <row r="222">
      <c r="B222" t="n">
        <v>108427</v>
      </c>
      <c r="C222" t="inlineStr">
        <is>
          <t>[Volta Redonda-RJ][Todos] Clone da Base Oficial para TST</t>
        </is>
      </c>
      <c r="D222" t="inlineStr">
        <is>
          <t>-</t>
        </is>
      </c>
      <c r="E222" t="inlineStr">
        <is>
          <t>15/01/2024</t>
        </is>
      </c>
      <c r="F222" t="inlineStr">
        <is>
          <t>15/01/2024</t>
        </is>
      </c>
      <c r="G222" t="inlineStr">
        <is>
          <t>Pendente</t>
        </is>
      </c>
    </row>
    <row r="223">
      <c r="B223" t="n">
        <v>108425</v>
      </c>
      <c r="C223" t="inlineStr">
        <is>
          <t>[Volta Redonda-RJ] [Hospital] Alerta de Alergia na Prescrição na Evolução do Atendimento</t>
        </is>
      </c>
      <c r="D223" t="inlineStr">
        <is>
          <t>-</t>
        </is>
      </c>
      <c r="E223" t="inlineStr">
        <is>
          <t>15/01/2024</t>
        </is>
      </c>
      <c r="F223" t="inlineStr">
        <is>
          <t>15/01/2024</t>
        </is>
      </c>
      <c r="G223" t="inlineStr">
        <is>
          <t>Pendente</t>
        </is>
      </c>
    </row>
    <row r="224">
      <c r="B224" t="n">
        <v>108421</v>
      </c>
      <c r="C224" t="inlineStr">
        <is>
          <t>[Divinópolis][Regulação] - Impressão de APAC</t>
        </is>
      </c>
      <c r="D224" t="inlineStr">
        <is>
          <t>-</t>
        </is>
      </c>
      <c r="E224" t="inlineStr">
        <is>
          <t>15/01/2024</t>
        </is>
      </c>
      <c r="F224" t="inlineStr">
        <is>
          <t>15/01/2024</t>
        </is>
      </c>
      <c r="G224" t="inlineStr">
        <is>
          <t>Pendente</t>
        </is>
      </c>
    </row>
    <row r="225">
      <c r="B225" t="n">
        <v>108420</v>
      </c>
      <c r="C225" t="inlineStr">
        <is>
          <t>[Peçanha][Estratégia Saúde da Família] - Relatório em XLS.</t>
        </is>
      </c>
      <c r="D225" t="inlineStr">
        <is>
          <t>-</t>
        </is>
      </c>
      <c r="E225" t="inlineStr">
        <is>
          <t>15/01/2024</t>
        </is>
      </c>
      <c r="F225" t="inlineStr">
        <is>
          <t>15/01/2024</t>
        </is>
      </c>
      <c r="G225" t="inlineStr">
        <is>
          <t>Pendente</t>
        </is>
      </c>
    </row>
    <row r="226">
      <c r="B226" t="n">
        <v>108418</v>
      </c>
      <c r="C226" t="inlineStr">
        <is>
          <t>[Petrolina-PE][Ambulatório] Erro ao inserir Solicitação de Procedimento de Serviço</t>
        </is>
      </c>
      <c r="D226" t="inlineStr">
        <is>
          <t>-</t>
        </is>
      </c>
      <c r="E226" t="inlineStr">
        <is>
          <t>15/01/2024</t>
        </is>
      </c>
      <c r="F226" t="inlineStr">
        <is>
          <t>15/01/2024</t>
        </is>
      </c>
      <c r="G226" t="inlineStr">
        <is>
          <t>Pendente</t>
        </is>
      </c>
    </row>
    <row r="227">
      <c r="B227" t="n">
        <v>108417</v>
      </c>
      <c r="C227" t="inlineStr">
        <is>
          <t>[Petrolina-PE][Ambulatório] CBO não carrega ao Recepcionar pacientes</t>
        </is>
      </c>
      <c r="D227" t="inlineStr">
        <is>
          <t>-</t>
        </is>
      </c>
      <c r="E227" t="inlineStr">
        <is>
          <t>15/01/2024</t>
        </is>
      </c>
      <c r="F227" t="inlineStr">
        <is>
          <t>15/01/2024</t>
        </is>
      </c>
      <c r="G227" t="inlineStr">
        <is>
          <t>Pendente</t>
        </is>
      </c>
    </row>
    <row r="228">
      <c r="B228" t="n">
        <v>108416</v>
      </c>
      <c r="C228" t="inlineStr">
        <is>
          <t>[Petrolina-PE][Ambulatório] Procedimento 0202031136 não agenda junto com os demais</t>
        </is>
      </c>
      <c r="D228" t="inlineStr">
        <is>
          <t>-</t>
        </is>
      </c>
      <c r="E228" t="inlineStr">
        <is>
          <t>15/01/2024</t>
        </is>
      </c>
      <c r="F228" t="inlineStr">
        <is>
          <t>15/01/2024</t>
        </is>
      </c>
      <c r="G228" t="inlineStr">
        <is>
          <t>Pendente</t>
        </is>
      </c>
    </row>
    <row r="229">
      <c r="B229" t="n">
        <v>108412</v>
      </c>
      <c r="C229" t="inlineStr">
        <is>
          <t>[Congonhas-MG][Ambulatório] Erro de exibição da unidade em relatório</t>
        </is>
      </c>
      <c r="D229" t="inlineStr">
        <is>
          <t>-</t>
        </is>
      </c>
      <c r="E229" t="inlineStr">
        <is>
          <t>15/01/2024</t>
        </is>
      </c>
      <c r="F229" t="inlineStr">
        <is>
          <t>15/01/2024</t>
        </is>
      </c>
      <c r="G229" t="inlineStr">
        <is>
          <t>Pendente</t>
        </is>
      </c>
    </row>
    <row r="230">
      <c r="B230" t="n">
        <v>108411</v>
      </c>
      <c r="C230" t="inlineStr">
        <is>
          <t>[Volta Redonda - RJ] [Hospital] [Painel de Internação] Existir a opção Encerrar Principio no Histórico de Prescrições</t>
        </is>
      </c>
      <c r="D230" t="inlineStr">
        <is>
          <t>-</t>
        </is>
      </c>
      <c r="E230" t="inlineStr">
        <is>
          <t>15/01/2024</t>
        </is>
      </c>
      <c r="F230" t="inlineStr">
        <is>
          <t>23/02/2024</t>
        </is>
      </c>
      <c r="G230" t="inlineStr">
        <is>
          <t>Pendente</t>
        </is>
      </c>
    </row>
    <row r="231">
      <c r="B231" t="n">
        <v>108410</v>
      </c>
      <c r="C231" t="inlineStr">
        <is>
          <t>[CISMIV -MG] [LAB] Ter parâmetro ao recepcionar o exame, já liberar e executar para faturamento (BPA)</t>
        </is>
      </c>
      <c r="D231" t="inlineStr">
        <is>
          <t>-</t>
        </is>
      </c>
      <c r="E231" t="inlineStr">
        <is>
          <t>15/01/2024</t>
        </is>
      </c>
      <c r="F231" t="inlineStr">
        <is>
          <t>15/01/2024</t>
        </is>
      </c>
      <c r="G231" t="inlineStr">
        <is>
          <t>Pendente</t>
        </is>
      </c>
    </row>
    <row r="232">
      <c r="B232" t="n">
        <v>108404</v>
      </c>
      <c r="C232" t="inlineStr">
        <is>
          <t>[Congonhas-MG] [ APP Cidadão ] Solicitação de vinculação do APP Cidadão na base Oficial de Congonha</t>
        </is>
      </c>
      <c r="D232" t="inlineStr">
        <is>
          <t>-</t>
        </is>
      </c>
      <c r="E232" t="inlineStr">
        <is>
          <t>12/01/2024</t>
        </is>
      </c>
      <c r="F232" t="inlineStr">
        <is>
          <t>12/01/2024</t>
        </is>
      </c>
      <c r="G232" t="inlineStr">
        <is>
          <t>Pendente</t>
        </is>
      </c>
    </row>
    <row r="233">
      <c r="B233" t="n">
        <v>108403</v>
      </c>
      <c r="C233" t="inlineStr">
        <is>
          <t>[Montes Claros-MG] [e-SUS] - Erro na Ficha de Visita Domiciliar</t>
        </is>
      </c>
      <c r="D233" t="inlineStr">
        <is>
          <t>-</t>
        </is>
      </c>
      <c r="E233" t="inlineStr">
        <is>
          <t>12/01/2024</t>
        </is>
      </c>
      <c r="F233" t="inlineStr">
        <is>
          <t>12/01/2024</t>
        </is>
      </c>
      <c r="G233" t="inlineStr">
        <is>
          <t>Pendente</t>
        </is>
      </c>
    </row>
    <row r="234">
      <c r="B234" t="n">
        <v>108402</v>
      </c>
      <c r="C234" t="inlineStr">
        <is>
          <t>[Olaria-MG] [Prescrição] Imprimir receituário especial</t>
        </is>
      </c>
      <c r="D234" t="inlineStr">
        <is>
          <t>-</t>
        </is>
      </c>
      <c r="E234" t="inlineStr">
        <is>
          <t>12/01/2024</t>
        </is>
      </c>
      <c r="F234" t="inlineStr">
        <is>
          <t>12/01/2024</t>
        </is>
      </c>
      <c r="G234" t="inlineStr">
        <is>
          <t>Pendente</t>
        </is>
      </c>
    </row>
    <row r="235">
      <c r="B235" t="n">
        <v>108401</v>
      </c>
      <c r="C235" t="inlineStr">
        <is>
          <t>[Congonhas][TFD] - Migrar relatório "listagem de usuários encaminhados para o TFD (v0315) para Web</t>
        </is>
      </c>
      <c r="D235" t="inlineStr">
        <is>
          <t>-</t>
        </is>
      </c>
      <c r="E235" t="inlineStr">
        <is>
          <t>12/01/2024</t>
        </is>
      </c>
      <c r="F235" t="inlineStr">
        <is>
          <t>12/01/2024</t>
        </is>
      </c>
      <c r="G235" t="inlineStr">
        <is>
          <t>Pendente</t>
        </is>
      </c>
    </row>
    <row r="236">
      <c r="B236" t="n">
        <v>108400</v>
      </c>
      <c r="C236" t="inlineStr">
        <is>
          <t>[Igarapé][Administração] - Adicionar parametro na "ficha de solicitação de procedimento de serviço"</t>
        </is>
      </c>
      <c r="D236" t="inlineStr">
        <is>
          <t>-</t>
        </is>
      </c>
      <c r="E236" t="inlineStr">
        <is>
          <t>12/01/2024</t>
        </is>
      </c>
      <c r="F236" t="inlineStr">
        <is>
          <t>12/01/2024</t>
        </is>
      </c>
      <c r="G236" t="inlineStr">
        <is>
          <t>Pendente</t>
        </is>
      </c>
    </row>
    <row r="237">
      <c r="B237" t="n">
        <v>108392</v>
      </c>
      <c r="C237" t="inlineStr">
        <is>
          <t>[Igarapé][UPA] - Declaração de comparecimento</t>
        </is>
      </c>
      <c r="D237" t="inlineStr">
        <is>
          <t>-</t>
        </is>
      </c>
      <c r="E237" t="inlineStr">
        <is>
          <t>11/01/2024</t>
        </is>
      </c>
      <c r="F237" t="inlineStr">
        <is>
          <t>11/01/2024</t>
        </is>
      </c>
      <c r="G237" t="inlineStr">
        <is>
          <t>Pendente</t>
        </is>
      </c>
    </row>
    <row r="238">
      <c r="B238" t="n">
        <v>108391</v>
      </c>
      <c r="C238" t="inlineStr">
        <is>
          <t>[MACAE-RJ] Sistema informando que esta com inventario aberto mais não existe inventario aberto Ticket#108314</t>
        </is>
      </c>
      <c r="D238" t="inlineStr">
        <is>
          <t>-</t>
        </is>
      </c>
      <c r="E238" t="inlineStr">
        <is>
          <t>11/01/2024</t>
        </is>
      </c>
      <c r="F238" t="inlineStr">
        <is>
          <t>11/01/2024</t>
        </is>
      </c>
      <c r="G238" t="inlineStr">
        <is>
          <t>Pendente</t>
        </is>
      </c>
    </row>
    <row r="239">
      <c r="B239" t="n">
        <v>108390</v>
      </c>
      <c r="C239" t="inlineStr">
        <is>
          <t>[MACAE][UPA] Sistema esta duplicando atendimentos ao clicar mais de uma vez em SALVAR</t>
        </is>
      </c>
      <c r="D239" t="inlineStr">
        <is>
          <t>-</t>
        </is>
      </c>
      <c r="E239" t="inlineStr">
        <is>
          <t>11/01/2024</t>
        </is>
      </c>
      <c r="F239" t="inlineStr">
        <is>
          <t>11/01/2024</t>
        </is>
      </c>
      <c r="G239" t="inlineStr">
        <is>
          <t>Pendente</t>
        </is>
      </c>
    </row>
    <row r="240">
      <c r="B240" t="n">
        <v>108389</v>
      </c>
      <c r="C240" t="inlineStr">
        <is>
          <t>[João Monlevade-MG] [PEC] Carga campo justificativa registro tardio</t>
        </is>
      </c>
      <c r="D240" t="inlineStr">
        <is>
          <t>-</t>
        </is>
      </c>
      <c r="E240" t="inlineStr">
        <is>
          <t>11/01/2024</t>
        </is>
      </c>
      <c r="F240" t="inlineStr">
        <is>
          <t>11/01/2024</t>
        </is>
      </c>
      <c r="G240" t="inlineStr">
        <is>
          <t>Pendente</t>
        </is>
      </c>
    </row>
    <row r="241">
      <c r="B241" t="n">
        <v>108388</v>
      </c>
      <c r="C241" t="inlineStr">
        <is>
          <t>[MACAE-RJ] [APP ESF] Tablet não esta obrigando dados obrigatórios no app TELEFONE.</t>
        </is>
      </c>
      <c r="D241" t="inlineStr">
        <is>
          <t>-</t>
        </is>
      </c>
      <c r="E241" t="inlineStr">
        <is>
          <t>11/01/2024</t>
        </is>
      </c>
      <c r="F241" t="inlineStr">
        <is>
          <t>11/01/2024</t>
        </is>
      </c>
      <c r="G241" t="inlineStr">
        <is>
          <t>Pendente</t>
        </is>
      </c>
    </row>
    <row r="242">
      <c r="B242" t="n">
        <v>108386</v>
      </c>
      <c r="C242" t="inlineStr">
        <is>
          <t>[Volta Redonda-RJ] [Hospital] [Painel de Internação] [Dieta] Inclusão de campos Editor de Fichas (1703 - Prescrição de Dietas)</t>
        </is>
      </c>
      <c r="D242" t="inlineStr">
        <is>
          <t>-</t>
        </is>
      </c>
      <c r="E242" t="inlineStr">
        <is>
          <t>11/01/2024</t>
        </is>
      </c>
      <c r="F242" t="inlineStr">
        <is>
          <t>11/01/2024</t>
        </is>
      </c>
      <c r="G242" t="inlineStr">
        <is>
          <t>Pendente</t>
        </is>
      </c>
    </row>
    <row r="243">
      <c r="B243" t="n">
        <v>108385</v>
      </c>
      <c r="C243" t="inlineStr">
        <is>
          <t>[Volta Redonda-RJ][Hospital] - Mensagem de alerta de alergia na prescrição</t>
        </is>
      </c>
      <c r="D243" t="inlineStr">
        <is>
          <t>-</t>
        </is>
      </c>
      <c r="E243" t="inlineStr">
        <is>
          <t>11/01/2024</t>
        </is>
      </c>
      <c r="F243" t="inlineStr">
        <is>
          <t>11/01/2024</t>
        </is>
      </c>
      <c r="G243" t="inlineStr">
        <is>
          <t>Pendente</t>
        </is>
      </c>
    </row>
    <row r="244">
      <c r="B244" t="n">
        <v>108384</v>
      </c>
      <c r="C244" t="inlineStr">
        <is>
          <t>[Timóteo-MG] [PEC] Criar ficha de notificação Dengue e Febre Chikungunya e vincular na tela de atendimento SOAP</t>
        </is>
      </c>
      <c r="D244" t="inlineStr">
        <is>
          <t>-</t>
        </is>
      </c>
      <c r="E244" t="inlineStr">
        <is>
          <t>11/01/2024</t>
        </is>
      </c>
      <c r="F244" t="inlineStr">
        <is>
          <t>11/01/2024</t>
        </is>
      </c>
      <c r="G244" t="inlineStr">
        <is>
          <t>Pendente</t>
        </is>
      </c>
    </row>
    <row r="245">
      <c r="B245" t="n">
        <v>108381</v>
      </c>
      <c r="C245" t="inlineStr">
        <is>
          <t>[Contagem][VISA][Sub classe] Sistema deve permitir organizar em ordem alfabética pela coluna "Descrição" na tela de sub classe.</t>
        </is>
      </c>
      <c r="D245" t="inlineStr">
        <is>
          <t>-</t>
        </is>
      </c>
      <c r="E245" t="inlineStr">
        <is>
          <t>11/01/2024</t>
        </is>
      </c>
      <c r="F245" t="inlineStr">
        <is>
          <t>11/01/2024</t>
        </is>
      </c>
      <c r="G245" t="inlineStr">
        <is>
          <t>Pendente</t>
        </is>
      </c>
    </row>
    <row r="246">
      <c r="B246" t="n">
        <v>108379</v>
      </c>
      <c r="C246" t="inlineStr">
        <is>
          <t>[CISMIV -MG] [LAB] Web – tela de "Visão estrutural da pactuação", não traz todas as informações parametrizadas.</t>
        </is>
      </c>
      <c r="D246" t="inlineStr">
        <is>
          <t>-</t>
        </is>
      </c>
      <c r="E246" t="inlineStr">
        <is>
          <t>11/01/2024</t>
        </is>
      </c>
      <c r="F246" t="inlineStr">
        <is>
          <t>11/01/2024</t>
        </is>
      </c>
      <c r="G246" t="inlineStr">
        <is>
          <t>Pendente</t>
        </is>
      </c>
    </row>
    <row r="247">
      <c r="B247" t="n">
        <v>108375</v>
      </c>
      <c r="C247" t="inlineStr">
        <is>
          <t>[Volta Redonda-RJ][Imunização][Controle de Temperatura da Geladeira] Tipo de Registro do controle de temperatura</t>
        </is>
      </c>
      <c r="D247" t="inlineStr">
        <is>
          <t>-</t>
        </is>
      </c>
      <c r="E247" t="inlineStr">
        <is>
          <t>11/01/2024</t>
        </is>
      </c>
      <c r="F247" t="inlineStr">
        <is>
          <t>11/01/2024</t>
        </is>
      </c>
      <c r="G247" t="inlineStr">
        <is>
          <t>Pendente</t>
        </is>
      </c>
    </row>
    <row r="248">
      <c r="B248" t="n">
        <v>108374</v>
      </c>
      <c r="C248" t="inlineStr">
        <is>
          <t>[Joao Monlevade-MG][e-SUS] - Erro no relatório fichas invalidas</t>
        </is>
      </c>
      <c r="D248" t="inlineStr">
        <is>
          <t>-</t>
        </is>
      </c>
      <c r="E248" t="inlineStr">
        <is>
          <t>11/01/2024</t>
        </is>
      </c>
      <c r="F248" t="inlineStr">
        <is>
          <t>11/01/2024</t>
        </is>
      </c>
      <c r="G248" t="inlineStr">
        <is>
          <t>Pendente</t>
        </is>
      </c>
    </row>
    <row r="249">
      <c r="B249" t="n">
        <v>108372</v>
      </c>
      <c r="C249" t="inlineStr">
        <is>
          <t>[Contagem][VISA][CNAE][Sub-classe] Na tela de sub-classe, no resultado da pesquisa, adicionar uma coluna com a SUB-CLASSE.</t>
        </is>
      </c>
      <c r="D249" t="inlineStr">
        <is>
          <t>-</t>
        </is>
      </c>
      <c r="E249" t="inlineStr">
        <is>
          <t>11/01/2024</t>
        </is>
      </c>
      <c r="F249" t="inlineStr">
        <is>
          <t>11/01/2024</t>
        </is>
      </c>
      <c r="G249" t="inlineStr">
        <is>
          <t>Pendente</t>
        </is>
      </c>
    </row>
    <row r="250">
      <c r="B250" t="n">
        <v>108369</v>
      </c>
      <c r="C250" t="inlineStr">
        <is>
          <t>[Contagem][VISA][Pessoa física] No bloco "Endereço", o campo município deve vir por padrão o município de Contagem automaticamente.</t>
        </is>
      </c>
      <c r="D250" t="inlineStr">
        <is>
          <t>-</t>
        </is>
      </c>
      <c r="E250" t="inlineStr">
        <is>
          <t>11/01/2024</t>
        </is>
      </c>
      <c r="F250" t="inlineStr">
        <is>
          <t>11/01/2024</t>
        </is>
      </c>
      <c r="G250" t="inlineStr">
        <is>
          <t>Pendente</t>
        </is>
      </c>
    </row>
    <row r="251">
      <c r="B251" t="n">
        <v>108367</v>
      </c>
      <c r="C251" t="inlineStr">
        <is>
          <t>[Volta Redonda-RJ] [Hospital] [Painel de Internação] [Dieta] Que a tela seja fixa e contenha histórico das prescrições de Dieta</t>
        </is>
      </c>
      <c r="D251" t="inlineStr">
        <is>
          <t>-</t>
        </is>
      </c>
      <c r="E251" t="inlineStr">
        <is>
          <t>11/01/2024</t>
        </is>
      </c>
      <c r="F251" t="inlineStr">
        <is>
          <t>11/01/2024</t>
        </is>
      </c>
      <c r="G251" t="inlineStr">
        <is>
          <t>Pendente</t>
        </is>
      </c>
    </row>
    <row r="252">
      <c r="B252" t="n">
        <v>108366</v>
      </c>
      <c r="C252" t="inlineStr">
        <is>
          <t>[Volta Redonda-RJ] [Hospital] [Painel de Internação] [Dieta] Incidência na Tela de Prescrição da Dieta</t>
        </is>
      </c>
      <c r="D252" t="inlineStr">
        <is>
          <t>-</t>
        </is>
      </c>
      <c r="E252" t="inlineStr">
        <is>
          <t>11/01/2024</t>
        </is>
      </c>
      <c r="F252" t="inlineStr">
        <is>
          <t>11/01/2024</t>
        </is>
      </c>
      <c r="G252" t="inlineStr">
        <is>
          <t>Pendente</t>
        </is>
      </c>
    </row>
    <row r="253">
      <c r="B253" t="n">
        <v>108361</v>
      </c>
      <c r="C253" t="inlineStr">
        <is>
          <t>[Contagem][VISA][Pessoa Física] Criar parâmetro na tela de unidade de saúde para obrigar o preenchimento do CPF na tela de pessoa física</t>
        </is>
      </c>
      <c r="D253" t="inlineStr">
        <is>
          <t>-</t>
        </is>
      </c>
      <c r="E253" t="inlineStr">
        <is>
          <t>11/01/2024</t>
        </is>
      </c>
      <c r="F253" t="inlineStr">
        <is>
          <t>11/01/2024</t>
        </is>
      </c>
      <c r="G253" t="inlineStr">
        <is>
          <t>Pendente</t>
        </is>
      </c>
    </row>
    <row r="254">
      <c r="B254" t="n">
        <v>108360</v>
      </c>
      <c r="C254" t="inlineStr">
        <is>
          <t>[Joao Monlevade][Ambulatório] - Ficha de cadastro individual</t>
        </is>
      </c>
      <c r="D254" t="inlineStr">
        <is>
          <t>-</t>
        </is>
      </c>
      <c r="E254" t="inlineStr">
        <is>
          <t>11/01/2024</t>
        </is>
      </c>
      <c r="F254" t="inlineStr">
        <is>
          <t>11/01/2024</t>
        </is>
      </c>
      <c r="G254" t="inlineStr">
        <is>
          <t>Pendente</t>
        </is>
      </c>
    </row>
    <row r="255">
      <c r="B255" t="n">
        <v>108343</v>
      </c>
      <c r="C255" t="inlineStr">
        <is>
          <t>[CISREC][Regulação] - Desativar serviço do contrato de serviço.</t>
        </is>
      </c>
      <c r="D255" t="inlineStr">
        <is>
          <t>-</t>
        </is>
      </c>
      <c r="E255" t="inlineStr">
        <is>
          <t>09/01/2024</t>
        </is>
      </c>
      <c r="F255" t="inlineStr">
        <is>
          <t>09/01/2024</t>
        </is>
      </c>
      <c r="G255" t="inlineStr">
        <is>
          <t>Pendente</t>
        </is>
      </c>
    </row>
    <row r="256">
      <c r="B256" t="n">
        <v>108340</v>
      </c>
      <c r="C256" t="inlineStr">
        <is>
          <t>[Igarape][Imunização] - Erro ao editar imunobiológico</t>
        </is>
      </c>
      <c r="D256" t="inlineStr">
        <is>
          <t>-</t>
        </is>
      </c>
      <c r="E256" t="inlineStr">
        <is>
          <t>09/01/2024</t>
        </is>
      </c>
      <c r="F256" t="inlineStr">
        <is>
          <t>09/01/2024</t>
        </is>
      </c>
      <c r="G256" t="inlineStr">
        <is>
          <t>Pendente</t>
        </is>
      </c>
    </row>
    <row r="257">
      <c r="B257" t="n">
        <v>108338</v>
      </c>
      <c r="C257" t="inlineStr">
        <is>
          <t>[Jaboticabal-SP] [Laboratório] Resultados anterios ( Interface da Crescer )</t>
        </is>
      </c>
      <c r="D257" t="inlineStr">
        <is>
          <t>-</t>
        </is>
      </c>
      <c r="E257" t="inlineStr">
        <is>
          <t>09/01/2024</t>
        </is>
      </c>
      <c r="F257" t="inlineStr">
        <is>
          <t>09/01/2024</t>
        </is>
      </c>
      <c r="G257" t="inlineStr">
        <is>
          <t>Pendente</t>
        </is>
      </c>
    </row>
    <row r="258">
      <c r="B258" t="n">
        <v>108334</v>
      </c>
      <c r="C258" t="inlineStr">
        <is>
          <t>[Igarape][Produção] -Erro ao realizar o lançamento de produção</t>
        </is>
      </c>
      <c r="D258" t="inlineStr">
        <is>
          <t>-</t>
        </is>
      </c>
      <c r="E258" t="inlineStr">
        <is>
          <t>08/01/2024</t>
        </is>
      </c>
      <c r="F258" t="inlineStr">
        <is>
          <t>08/01/2024</t>
        </is>
      </c>
      <c r="G258" t="inlineStr">
        <is>
          <t>Pendente</t>
        </is>
      </c>
    </row>
    <row r="259">
      <c r="B259" t="n">
        <v>108330</v>
      </c>
      <c r="C259" t="inlineStr">
        <is>
          <t>[Volta Redonda-RJ] [Central de Internação] Solicitação de Internação</t>
        </is>
      </c>
      <c r="D259" t="inlineStr">
        <is>
          <t>-</t>
        </is>
      </c>
      <c r="E259" t="inlineStr">
        <is>
          <t>08/01/2024</t>
        </is>
      </c>
      <c r="F259" t="inlineStr">
        <is>
          <t>08/01/2024</t>
        </is>
      </c>
      <c r="G259" t="inlineStr">
        <is>
          <t>Pendente</t>
        </is>
      </c>
    </row>
    <row r="260">
      <c r="B260" t="n">
        <v>108329</v>
      </c>
      <c r="C260" t="inlineStr">
        <is>
          <t>[Divinopolis-MG][UPA] -Botão para renovar a receita não abre a tela para renovação</t>
        </is>
      </c>
      <c r="D260" t="inlineStr">
        <is>
          <t>-</t>
        </is>
      </c>
      <c r="E260" t="inlineStr">
        <is>
          <t>08/01/2024</t>
        </is>
      </c>
      <c r="F260" t="inlineStr">
        <is>
          <t>08/01/2024</t>
        </is>
      </c>
      <c r="G260" t="inlineStr">
        <is>
          <t>Pendente</t>
        </is>
      </c>
    </row>
    <row r="261">
      <c r="B261" t="n">
        <v>108328</v>
      </c>
      <c r="C261" t="inlineStr">
        <is>
          <t>[São Luis-MA] - Carga dos dados no sistema</t>
        </is>
      </c>
      <c r="D261" t="inlineStr">
        <is>
          <t>-</t>
        </is>
      </c>
      <c r="E261" t="inlineStr">
        <is>
          <t>08/01/2024</t>
        </is>
      </c>
      <c r="F261" t="inlineStr">
        <is>
          <t>08/01/2024</t>
        </is>
      </c>
      <c r="G261" t="inlineStr">
        <is>
          <t>Pendente</t>
        </is>
      </c>
    </row>
    <row r="262">
      <c r="B262" t="n">
        <v>108326</v>
      </c>
      <c r="C262" t="inlineStr">
        <is>
          <t>[JOÃO PINHEIRO ][PEC-SOAP] - Erro ao tentar registrar o quantitativo do paciente</t>
        </is>
      </c>
      <c r="D262" t="inlineStr">
        <is>
          <t>-</t>
        </is>
      </c>
      <c r="E262" t="inlineStr">
        <is>
          <t>05/01/2024</t>
        </is>
      </c>
      <c r="F262" t="inlineStr">
        <is>
          <t>05/01/2024</t>
        </is>
      </c>
      <c r="G262" t="inlineStr">
        <is>
          <t>Pendente</t>
        </is>
      </c>
    </row>
    <row r="263">
      <c r="B263" t="n">
        <v>108325</v>
      </c>
      <c r="C263" t="inlineStr">
        <is>
          <t>[Carmo do Paranaiba][Central de internação] - [Erro na tela de Solicitação de Internação]</t>
        </is>
      </c>
      <c r="D263" t="inlineStr">
        <is>
          <t>-</t>
        </is>
      </c>
      <c r="E263" t="inlineStr">
        <is>
          <t>05/01/2024</t>
        </is>
      </c>
      <c r="F263" t="inlineStr">
        <is>
          <t>05/01/2024</t>
        </is>
      </c>
      <c r="G263" t="inlineStr">
        <is>
          <t>Pendente</t>
        </is>
      </c>
    </row>
    <row r="264">
      <c r="B264" t="n">
        <v>108316</v>
      </c>
      <c r="C264" t="inlineStr">
        <is>
          <t>[CISREC] [Ambulatório] [Solicitação de Procedimento de Serviço] Sistema está permitindo agendar solicitaçao para prestador que está com contrato vencido/inativo.</t>
        </is>
      </c>
      <c r="D264" t="inlineStr">
        <is>
          <t>-</t>
        </is>
      </c>
      <c r="E264" t="inlineStr">
        <is>
          <t>05/01/2024</t>
        </is>
      </c>
      <c r="F264" t="inlineStr">
        <is>
          <t>08/01/2024</t>
        </is>
      </c>
      <c r="G264" t="inlineStr">
        <is>
          <t>Pendente</t>
        </is>
      </c>
    </row>
    <row r="265">
      <c r="B265" t="n">
        <v>108312</v>
      </c>
      <c r="C265" t="inlineStr">
        <is>
          <t>[Guanhaes-MG] [E-SUS] uuidFichaOriginadora deve ter no máximo 96 caracteres</t>
        </is>
      </c>
      <c r="D265" t="inlineStr">
        <is>
          <t>-</t>
        </is>
      </c>
      <c r="E265" t="inlineStr">
        <is>
          <t>04/01/2024</t>
        </is>
      </c>
      <c r="F265" t="inlineStr">
        <is>
          <t>04/01/2024</t>
        </is>
      </c>
      <c r="G265" t="inlineStr">
        <is>
          <t>Pendente</t>
        </is>
      </c>
    </row>
    <row r="266">
      <c r="B266" t="n">
        <v>108308</v>
      </c>
      <c r="C266" t="inlineStr">
        <is>
          <t>[Contagem-MG] Businnes Inteligence] Tempo de Atendimento negativo dentro do B.I</t>
        </is>
      </c>
      <c r="D266" t="inlineStr">
        <is>
          <t>-</t>
        </is>
      </c>
      <c r="E266" t="inlineStr">
        <is>
          <t>04/01/2024</t>
        </is>
      </c>
      <c r="F266" t="inlineStr">
        <is>
          <t>04/01/2024</t>
        </is>
      </c>
      <c r="G266" t="inlineStr">
        <is>
          <t>Pendente</t>
        </is>
      </c>
    </row>
    <row r="267">
      <c r="B267" t="n">
        <v>108307</v>
      </c>
      <c r="C267" t="inlineStr">
        <is>
          <t>[São Domingos do Prata-MG] [Produção / Acompanhamento fisico da Produção] Não esta puxando o Relatorio do Mes de Novembro do Acompanhamento fisico da Produção.</t>
        </is>
      </c>
      <c r="D267" t="inlineStr">
        <is>
          <t>-</t>
        </is>
      </c>
      <c r="E267" t="inlineStr">
        <is>
          <t>04/01/2024</t>
        </is>
      </c>
      <c r="F267" t="inlineStr">
        <is>
          <t>04/01/2024</t>
        </is>
      </c>
      <c r="G267" t="inlineStr">
        <is>
          <t>Pendente</t>
        </is>
      </c>
    </row>
    <row r="268">
      <c r="B268" t="n">
        <v>108304</v>
      </c>
      <c r="C268" t="inlineStr">
        <is>
          <t>[Itau de Minas][BI] - Criar visão</t>
        </is>
      </c>
      <c r="D268" t="inlineStr">
        <is>
          <t>-</t>
        </is>
      </c>
      <c r="E268" t="inlineStr">
        <is>
          <t>04/01/2024</t>
        </is>
      </c>
      <c r="F268" t="inlineStr">
        <is>
          <t>04/01/2024</t>
        </is>
      </c>
      <c r="G268" t="inlineStr">
        <is>
          <t>Pendente</t>
        </is>
      </c>
    </row>
    <row r="269">
      <c r="B269" t="n">
        <v>108303</v>
      </c>
      <c r="C269" t="inlineStr">
        <is>
          <t>[Volta Redonda-RJ][Imunização][Registro no Cartão] Data de aplicação anterior a data de nascimento do usuário</t>
        </is>
      </c>
      <c r="D269" t="inlineStr">
        <is>
          <t>-</t>
        </is>
      </c>
      <c r="E269" t="inlineStr">
        <is>
          <t>04/01/2024</t>
        </is>
      </c>
      <c r="F269" t="inlineStr">
        <is>
          <t>04/01/2024</t>
        </is>
      </c>
      <c r="G269" t="inlineStr">
        <is>
          <t>Pendente</t>
        </is>
      </c>
    </row>
    <row r="270">
      <c r="B270" t="n">
        <v>108302</v>
      </c>
      <c r="C270" t="inlineStr">
        <is>
          <t>[Montes Claros] [Almoxarifado] Relatório – Envio de Produtos</t>
        </is>
      </c>
      <c r="D270" t="inlineStr">
        <is>
          <t>-</t>
        </is>
      </c>
      <c r="E270" t="inlineStr">
        <is>
          <t>04/01/2024</t>
        </is>
      </c>
      <c r="F270" t="inlineStr">
        <is>
          <t>04/01/2024</t>
        </is>
      </c>
      <c r="G270" t="inlineStr">
        <is>
          <t>Pendente</t>
        </is>
      </c>
    </row>
    <row r="271">
      <c r="B271" t="n">
        <v>108300</v>
      </c>
      <c r="C271" t="inlineStr">
        <is>
          <t>[São João Nepomuceno-MG] [Regulação] Inclusão do campo justificativa</t>
        </is>
      </c>
      <c r="D271" t="inlineStr">
        <is>
          <t>-</t>
        </is>
      </c>
      <c r="E271" t="inlineStr">
        <is>
          <t>04/01/2024</t>
        </is>
      </c>
      <c r="F271" t="inlineStr">
        <is>
          <t>04/01/2024</t>
        </is>
      </c>
      <c r="G271" t="inlineStr">
        <is>
          <t>Pendente</t>
        </is>
      </c>
    </row>
    <row r="272">
      <c r="B272" t="n">
        <v>108299</v>
      </c>
      <c r="C272" t="inlineStr">
        <is>
          <t>[Contagem][Ambulatório][Solicitação de procedimento de serviço] Sistema deve emitir alerta e impedir que o profissional feche a tela da solicitação sem que a mesma tenha sido concluída.</t>
        </is>
      </c>
      <c r="D272" t="inlineStr">
        <is>
          <t>-</t>
        </is>
      </c>
      <c r="E272" t="inlineStr">
        <is>
          <t>04/01/2024</t>
        </is>
      </c>
      <c r="F272" t="inlineStr">
        <is>
          <t>04/01/2024</t>
        </is>
      </c>
      <c r="G272" t="inlineStr">
        <is>
          <t>Pendente</t>
        </is>
      </c>
    </row>
    <row r="273">
      <c r="B273" t="n">
        <v>108298</v>
      </c>
      <c r="C273" t="inlineStr">
        <is>
          <t>[João Pessoa - PB] [Almoxarifado] Erro em recomendação do princípio ativo na tela de atendimento e evolução UPA</t>
        </is>
      </c>
      <c r="D273" t="inlineStr">
        <is>
          <t>-</t>
        </is>
      </c>
      <c r="E273" t="inlineStr">
        <is>
          <t>04/01/2024</t>
        </is>
      </c>
      <c r="F273" t="inlineStr">
        <is>
          <t>04/01/2024</t>
        </is>
      </c>
      <c r="G273" t="inlineStr">
        <is>
          <t>Pendente</t>
        </is>
      </c>
    </row>
    <row r="274">
      <c r="B274" t="n">
        <v>108276</v>
      </c>
      <c r="C274" t="inlineStr">
        <is>
          <t>[Montes Claros] [Almoxarifado] Relatório – Envio de Produtos</t>
        </is>
      </c>
      <c r="D274" t="inlineStr">
        <is>
          <t>-</t>
        </is>
      </c>
      <c r="E274" t="inlineStr">
        <is>
          <t>03/01/2024</t>
        </is>
      </c>
      <c r="F274" t="inlineStr">
        <is>
          <t>03/01/2024</t>
        </is>
      </c>
      <c r="G274" t="inlineStr">
        <is>
          <t>Pendente</t>
        </is>
      </c>
    </row>
    <row r="275">
      <c r="B275" t="n">
        <v>108275</v>
      </c>
      <c r="C275" t="inlineStr">
        <is>
          <t>[Volta Redonda-RJ][Imunização][Controle de Temperatura da Geladeira] - Nomenclatura para equipamentos de refrigeração</t>
        </is>
      </c>
      <c r="D275" t="inlineStr">
        <is>
          <t>-</t>
        </is>
      </c>
      <c r="E275" t="inlineStr">
        <is>
          <t>03/01/2024</t>
        </is>
      </c>
      <c r="F275" t="inlineStr">
        <is>
          <t>03/01/2024</t>
        </is>
      </c>
      <c r="G275" t="inlineStr">
        <is>
          <t>Pendente</t>
        </is>
      </c>
    </row>
    <row r="276">
      <c r="B276" t="n">
        <v>108274</v>
      </c>
      <c r="C276" t="inlineStr">
        <is>
          <t>[São Domingos do Prata-MG] [Produção / Acompanhamento fisico da Produção] Não esta puxando o Relatorio do Mes de Novembro do Acompanhamento fisico da Produção.</t>
        </is>
      </c>
      <c r="D276" t="inlineStr">
        <is>
          <t>-</t>
        </is>
      </c>
      <c r="E276" t="inlineStr">
        <is>
          <t>03/01/2024</t>
        </is>
      </c>
      <c r="F276" t="inlineStr">
        <is>
          <t>03/01/2024</t>
        </is>
      </c>
      <c r="G276" t="inlineStr">
        <is>
          <t>Pendente</t>
        </is>
      </c>
    </row>
    <row r="277">
      <c r="B277" t="n">
        <v>108261</v>
      </c>
      <c r="C277" t="inlineStr">
        <is>
          <t>[Montes Claros MG] Salvar o Relatório Envio de Produtos em XLS</t>
        </is>
      </c>
      <c r="D277" t="inlineStr">
        <is>
          <t>-</t>
        </is>
      </c>
      <c r="E277" t="inlineStr">
        <is>
          <t>29/12/2023</t>
        </is>
      </c>
      <c r="F277" t="inlineStr">
        <is>
          <t>29/12/2023</t>
        </is>
      </c>
      <c r="G277" t="inlineStr">
        <is>
          <t>Pendente</t>
        </is>
      </c>
    </row>
    <row r="278">
      <c r="B278" t="n">
        <v>108259</v>
      </c>
      <c r="C278" t="inlineStr">
        <is>
          <t>[Passos-MG] [Almoxarifado] Ativar ROBO para exportação de Produto</t>
        </is>
      </c>
      <c r="D278" t="inlineStr">
        <is>
          <t>-</t>
        </is>
      </c>
      <c r="E278" t="inlineStr">
        <is>
          <t>29/12/2023</t>
        </is>
      </c>
      <c r="F278" t="inlineStr">
        <is>
          <t>29/12/2023</t>
        </is>
      </c>
      <c r="G278" t="inlineStr">
        <is>
          <t>Pendente</t>
        </is>
      </c>
    </row>
    <row r="279">
      <c r="B279" t="n">
        <v>108257</v>
      </c>
      <c r="C279" t="inlineStr">
        <is>
          <t>[Itaúna-MG] [Regulação] [Erro ao registrar comunicado]</t>
        </is>
      </c>
      <c r="D279" t="inlineStr">
        <is>
          <t>-</t>
        </is>
      </c>
      <c r="E279" t="inlineStr">
        <is>
          <t>29/12/2023</t>
        </is>
      </c>
      <c r="F279" t="inlineStr">
        <is>
          <t>29/12/2023</t>
        </is>
      </c>
      <c r="G279" t="inlineStr">
        <is>
          <t>Pendente</t>
        </is>
      </c>
    </row>
    <row r="280">
      <c r="B280" t="n">
        <v>108256</v>
      </c>
      <c r="C280" t="inlineStr">
        <is>
          <t>Taiobeiras MG - Erro ao gerar BPA Individualizado URGENTE</t>
        </is>
      </c>
      <c r="D280" t="inlineStr">
        <is>
          <t>-</t>
        </is>
      </c>
      <c r="E280" t="inlineStr">
        <is>
          <t>29/12/2023</t>
        </is>
      </c>
      <c r="F280" t="inlineStr">
        <is>
          <t>29/12/2023</t>
        </is>
      </c>
      <c r="G280" t="inlineStr">
        <is>
          <t>Pendente</t>
        </is>
      </c>
    </row>
    <row r="281">
      <c r="B281" t="n">
        <v>108255</v>
      </c>
      <c r="C281" t="inlineStr">
        <is>
          <t>[Contagem-MG] Almoxarifado] Haloperidol com erro em estoque e dispensação</t>
        </is>
      </c>
      <c r="D281" t="inlineStr">
        <is>
          <t>-</t>
        </is>
      </c>
      <c r="E281" t="inlineStr">
        <is>
          <t>29/12/2023</t>
        </is>
      </c>
      <c r="F281" t="inlineStr">
        <is>
          <t>29/12/2023</t>
        </is>
      </c>
      <c r="G281" t="inlineStr">
        <is>
          <t>Pendente</t>
        </is>
      </c>
    </row>
    <row r="282">
      <c r="B282" t="n">
        <v>108254</v>
      </c>
      <c r="C282" t="inlineStr">
        <is>
          <t>[Manhuaçu-MG] [Ambulatório] Liberação para alterações de atendimentos</t>
        </is>
      </c>
      <c r="D282" t="inlineStr">
        <is>
          <t>-</t>
        </is>
      </c>
      <c r="E282" t="inlineStr">
        <is>
          <t>29/12/2023</t>
        </is>
      </c>
      <c r="F282" t="inlineStr">
        <is>
          <t>29/12/2023</t>
        </is>
      </c>
      <c r="G282" t="inlineStr">
        <is>
          <t>Pendente</t>
        </is>
      </c>
    </row>
    <row r="283">
      <c r="B283" t="n">
        <v>108253</v>
      </c>
      <c r="C283" t="inlineStr">
        <is>
          <t>[Contagem][VISA][Tipo de processo] Criar o campo para informar se está Ativo (Sim/Não).</t>
        </is>
      </c>
      <c r="D283" t="inlineStr">
        <is>
          <t>-</t>
        </is>
      </c>
      <c r="E283" t="inlineStr">
        <is>
          <t>29/12/2023</t>
        </is>
      </c>
      <c r="F283" t="inlineStr">
        <is>
          <t>29/12/2023</t>
        </is>
      </c>
      <c r="G283" t="inlineStr">
        <is>
          <t>Pendente</t>
        </is>
      </c>
    </row>
    <row r="284">
      <c r="B284" t="n">
        <v>108251</v>
      </c>
      <c r="C284" t="inlineStr">
        <is>
          <t>[Contagem][VISA][Pessoa Juridica] Na tela de Pessoa Jurídica, as empresas que são dependentes de informação, devem aparecer com esta classificação. Atualmente estas empresas estão aparecendo como Risco Dispensado</t>
        </is>
      </c>
      <c r="D284" t="inlineStr">
        <is>
          <t>-</t>
        </is>
      </c>
      <c r="E284" t="inlineStr">
        <is>
          <t>29/12/2023</t>
        </is>
      </c>
      <c r="F284" t="inlineStr">
        <is>
          <t>29/12/2023</t>
        </is>
      </c>
      <c r="G284" t="inlineStr">
        <is>
          <t>Pendente</t>
        </is>
      </c>
    </row>
    <row r="285">
      <c r="B285" t="n">
        <v>108250</v>
      </c>
      <c r="C285" t="inlineStr">
        <is>
          <t>[Contagem][VISA][Pessoa Jurídica] Atualizar CNAE conforme Res SES/MG 8765/2023.</t>
        </is>
      </c>
      <c r="D285" t="inlineStr">
        <is>
          <t>-</t>
        </is>
      </c>
      <c r="E285" t="inlineStr">
        <is>
          <t>29/12/2023</t>
        </is>
      </c>
      <c r="F285" t="inlineStr">
        <is>
          <t>29/12/2023</t>
        </is>
      </c>
      <c r="G285" t="inlineStr">
        <is>
          <t>Pendente</t>
        </is>
      </c>
    </row>
    <row r="286">
      <c r="B286" t="n">
        <v>108249</v>
      </c>
      <c r="C286" t="inlineStr">
        <is>
          <t>[Contagem][VISA][Pessoa Jurídica] Mesmo com o município cadastrado na tela Município do Módulo de Administração, fica como registro não encontrado.</t>
        </is>
      </c>
      <c r="D286" t="inlineStr">
        <is>
          <t>-</t>
        </is>
      </c>
      <c r="E286" t="inlineStr">
        <is>
          <t>29/12/2023</t>
        </is>
      </c>
      <c r="F286" t="inlineStr">
        <is>
          <t>29/12/2023</t>
        </is>
      </c>
      <c r="G286" t="inlineStr">
        <is>
          <t>Pendente</t>
        </is>
      </c>
    </row>
    <row r="287">
      <c r="B287" t="n">
        <v>108248</v>
      </c>
      <c r="C287" t="inlineStr">
        <is>
          <t>[Contagem][VISA][Pessoa Jurídica] Nova carga para atualização dos cadastros de pessoa jurídica.</t>
        </is>
      </c>
      <c r="D287" t="inlineStr">
        <is>
          <t>-</t>
        </is>
      </c>
      <c r="E287" t="inlineStr">
        <is>
          <t>29/12/2023</t>
        </is>
      </c>
      <c r="F287" t="inlineStr">
        <is>
          <t>29/12/2023</t>
        </is>
      </c>
      <c r="G287" t="inlineStr">
        <is>
          <t>Pendente</t>
        </is>
      </c>
    </row>
    <row r="288">
      <c r="B288" t="n">
        <v>108247</v>
      </c>
      <c r="C288" t="inlineStr">
        <is>
          <t>[Contagem][VISA][Pessoa Jurídica] Na tela “Pessoa Jurídica”, após clicar na lupa para busca dos dados, incluir a informação do status do estabelecimento e reorganizar as colunas.</t>
        </is>
      </c>
      <c r="D288" t="inlineStr">
        <is>
          <t>-</t>
        </is>
      </c>
      <c r="E288" t="inlineStr">
        <is>
          <t>29/12/2023</t>
        </is>
      </c>
      <c r="F288" t="inlineStr">
        <is>
          <t>29/12/2023</t>
        </is>
      </c>
      <c r="G288" t="inlineStr">
        <is>
          <t>Pendente</t>
        </is>
      </c>
    </row>
    <row r="289">
      <c r="B289" t="n">
        <v>108246</v>
      </c>
      <c r="C289" t="inlineStr">
        <is>
          <t>[Contagem][VISA] Analisar possibilidade de, na pesquisa das telas, já vir por padrão a opção (**) selecionada.</t>
        </is>
      </c>
      <c r="D289" t="inlineStr">
        <is>
          <t>-</t>
        </is>
      </c>
      <c r="E289" t="inlineStr">
        <is>
          <t>29/12/2023</t>
        </is>
      </c>
      <c r="F289" t="inlineStr">
        <is>
          <t>29/12/2023</t>
        </is>
      </c>
      <c r="G289" t="inlineStr">
        <is>
          <t>Pendente</t>
        </is>
      </c>
    </row>
    <row r="290">
      <c r="B290" t="n">
        <v>108245</v>
      </c>
      <c r="C290" t="inlineStr">
        <is>
          <t>[Contagem][VISA][Gestão de processos] Incluir o campo Setor do profissional ao tramitar um processo na Tela “Gestão de processo”</t>
        </is>
      </c>
      <c r="D290" t="inlineStr">
        <is>
          <t>-</t>
        </is>
      </c>
      <c r="E290" t="inlineStr">
        <is>
          <t>29/12/2023</t>
        </is>
      </c>
      <c r="F290" t="inlineStr">
        <is>
          <t>29/12/2023</t>
        </is>
      </c>
      <c r="G290" t="inlineStr">
        <is>
          <t>Pendente</t>
        </is>
      </c>
    </row>
    <row r="291">
      <c r="B291" t="n">
        <v>108244</v>
      </c>
      <c r="C291" t="inlineStr">
        <is>
          <t>[Contagem][VISA][Processo] Na tela de “Processo” incluir uma coluna com a informação do risco correspondente de cada CNAE.</t>
        </is>
      </c>
      <c r="D291" t="inlineStr">
        <is>
          <t>-</t>
        </is>
      </c>
      <c r="E291" t="inlineStr">
        <is>
          <t>29/12/2023</t>
        </is>
      </c>
      <c r="F291" t="inlineStr">
        <is>
          <t>29/12/2023</t>
        </is>
      </c>
      <c r="G291" t="inlineStr">
        <is>
          <t>Pendente</t>
        </is>
      </c>
    </row>
    <row r="292">
      <c r="B292" t="n">
        <v>108243</v>
      </c>
      <c r="C292" t="inlineStr">
        <is>
          <t>[Contagem][VISA][Processo] Trazer o nome da Razão Social e Nome Fantasia (priorizar razão social).</t>
        </is>
      </c>
      <c r="D292" t="inlineStr">
        <is>
          <t>-</t>
        </is>
      </c>
      <c r="E292" t="inlineStr">
        <is>
          <t>29/12/2023</t>
        </is>
      </c>
      <c r="F292" t="inlineStr">
        <is>
          <t>29/12/2023</t>
        </is>
      </c>
      <c r="G292" t="inlineStr">
        <is>
          <t>Pendente</t>
        </is>
      </c>
    </row>
    <row r="293">
      <c r="B293" t="n">
        <v>108241</v>
      </c>
      <c r="C293" t="inlineStr">
        <is>
          <t>[Contagem][Administração][Unidade de Saúde] Solicita a criação de parâmetros para que o município personalize os campos obrigatórios.</t>
        </is>
      </c>
      <c r="D293" t="inlineStr">
        <is>
          <t>-</t>
        </is>
      </c>
      <c r="E293" t="inlineStr">
        <is>
          <t>29/12/2023</t>
        </is>
      </c>
      <c r="F293" t="inlineStr">
        <is>
          <t>29/12/2023</t>
        </is>
      </c>
      <c r="G293" t="inlineStr">
        <is>
          <t>Pendente</t>
        </is>
      </c>
    </row>
    <row r="294">
      <c r="B294" t="n">
        <v>108240</v>
      </c>
      <c r="C294" t="inlineStr">
        <is>
          <t>[Contagem][Global][Pessoa física] Criar campo para registro do e-mail</t>
        </is>
      </c>
      <c r="D294" t="inlineStr">
        <is>
          <t>-</t>
        </is>
      </c>
      <c r="E294" t="inlineStr">
        <is>
          <t>29/12/2023</t>
        </is>
      </c>
      <c r="F294" t="inlineStr">
        <is>
          <t>29/12/2023</t>
        </is>
      </c>
      <c r="G294" t="inlineStr">
        <is>
          <t>Pendente</t>
        </is>
      </c>
    </row>
    <row r="295">
      <c r="B295" t="n">
        <v>108233</v>
      </c>
      <c r="C295" t="inlineStr">
        <is>
          <t>[Contagem][VISA] Solicitações de ajustes VISA</t>
        </is>
      </c>
      <c r="D295" t="inlineStr">
        <is>
          <t>-</t>
        </is>
      </c>
      <c r="E295" t="inlineStr">
        <is>
          <t>28/12/2023</t>
        </is>
      </c>
      <c r="F295" t="inlineStr">
        <is>
          <t>28/12/2023</t>
        </is>
      </c>
      <c r="G295" t="inlineStr">
        <is>
          <t>Pendente</t>
        </is>
      </c>
    </row>
    <row r="296">
      <c r="B296" t="n">
        <v>108232</v>
      </c>
      <c r="C296" t="inlineStr">
        <is>
          <t>[Montes Claros-MG] [Ambulatório] Inserir informação de atestado no prontuário eletrônico do relatório Gestor.</t>
        </is>
      </c>
      <c r="D296" t="inlineStr">
        <is>
          <t>-</t>
        </is>
      </c>
      <c r="E296" t="inlineStr">
        <is>
          <t>28/12/2023</t>
        </is>
      </c>
      <c r="F296" t="inlineStr">
        <is>
          <t>28/12/2023</t>
        </is>
      </c>
      <c r="G296" t="inlineStr">
        <is>
          <t>Pendente</t>
        </is>
      </c>
    </row>
    <row r="297">
      <c r="B297" t="n">
        <v>108231</v>
      </c>
      <c r="C297" t="inlineStr">
        <is>
          <t>[Contagem-MG] [Ambulatório] Agenda duplicando e sumindo com os pacientes</t>
        </is>
      </c>
      <c r="D297" t="inlineStr">
        <is>
          <t>-</t>
        </is>
      </c>
      <c r="E297" t="inlineStr">
        <is>
          <t>28/12/2023</t>
        </is>
      </c>
      <c r="F297" t="inlineStr">
        <is>
          <t>28/12/2023</t>
        </is>
      </c>
      <c r="G297" t="inlineStr">
        <is>
          <t>Pendente</t>
        </is>
      </c>
    </row>
    <row r="298">
      <c r="B298" t="n">
        <v>108230</v>
      </c>
      <c r="C298" t="inlineStr">
        <is>
          <t>[Ouro Branco - MG] [Produção] Depois da atualização, um campo de data apareceu na tela de tratamento de contas, fazendo assim que, se não observado, lançamentos retroativos serem lançados na data incorreta</t>
        </is>
      </c>
      <c r="D298" t="inlineStr">
        <is>
          <t>-</t>
        </is>
      </c>
      <c r="E298" t="inlineStr">
        <is>
          <t>28/12/2023</t>
        </is>
      </c>
      <c r="F298" t="inlineStr">
        <is>
          <t>15/01/2024</t>
        </is>
      </c>
      <c r="G298" t="inlineStr">
        <is>
          <t>Pendente</t>
        </is>
      </c>
    </row>
    <row r="299">
      <c r="B299" t="n">
        <v>108229</v>
      </c>
      <c r="C299" t="inlineStr">
        <is>
          <t>[João Pessoa-PB] [Ambulatório] Fila de atendimento desordenada. Município: João Pessoa</t>
        </is>
      </c>
      <c r="D299" t="inlineStr">
        <is>
          <t>-</t>
        </is>
      </c>
      <c r="E299" t="inlineStr">
        <is>
          <t>28/12/2023</t>
        </is>
      </c>
      <c r="F299" t="inlineStr">
        <is>
          <t>12/01/2024</t>
        </is>
      </c>
      <c r="G299" t="inlineStr">
        <is>
          <t>Pendente</t>
        </is>
      </c>
    </row>
    <row r="300">
      <c r="B300" t="n">
        <v>108218</v>
      </c>
      <c r="C300" t="inlineStr">
        <is>
          <t>[João Pessoa-JP] Não permitir solicitações de produtos sem estoque</t>
        </is>
      </c>
      <c r="D300" t="inlineStr">
        <is>
          <t>-</t>
        </is>
      </c>
      <c r="E300" t="inlineStr">
        <is>
          <t>27/12/2023</t>
        </is>
      </c>
      <c r="F300" t="inlineStr">
        <is>
          <t>27/12/2023</t>
        </is>
      </c>
      <c r="G300" t="inlineStr">
        <is>
          <t>Pendente</t>
        </is>
      </c>
    </row>
    <row r="301">
      <c r="B301" t="n">
        <v>108217</v>
      </c>
      <c r="C301" t="inlineStr">
        <is>
          <t>[Governador Valadares-MG] [e-SUS] Inconsistências fichas de procedimentos</t>
        </is>
      </c>
      <c r="D301" t="inlineStr">
        <is>
          <t>-</t>
        </is>
      </c>
      <c r="E301" t="inlineStr">
        <is>
          <t>27/12/2023</t>
        </is>
      </c>
      <c r="F301" t="inlineStr">
        <is>
          <t>27/12/2023</t>
        </is>
      </c>
      <c r="G301" t="inlineStr">
        <is>
          <t>Pendente</t>
        </is>
      </c>
    </row>
    <row r="302">
      <c r="B302" t="n">
        <v>108216</v>
      </c>
      <c r="C302" t="inlineStr">
        <is>
          <t>[Manhuaçu- MG] [UPA- Atendimento] Visualizar o município do usuário em atendimento.</t>
        </is>
      </c>
      <c r="D302" t="inlineStr">
        <is>
          <t>-</t>
        </is>
      </c>
      <c r="E302" t="inlineStr">
        <is>
          <t>27/12/2023</t>
        </is>
      </c>
      <c r="F302" t="inlineStr">
        <is>
          <t>27/12/2023</t>
        </is>
      </c>
      <c r="G302" t="inlineStr">
        <is>
          <t>Pendente</t>
        </is>
      </c>
    </row>
    <row r="303">
      <c r="B303" t="n">
        <v>108215</v>
      </c>
      <c r="C303" t="inlineStr">
        <is>
          <t>[Petrolina-PE][Frotas] Reimprimir confirmação de alocação ou fichas associadas</t>
        </is>
      </c>
      <c r="D303" t="inlineStr">
        <is>
          <t>-</t>
        </is>
      </c>
      <c r="E303" t="inlineStr">
        <is>
          <t>27/12/2023</t>
        </is>
      </c>
      <c r="F303" t="inlineStr">
        <is>
          <t>27/12/2023</t>
        </is>
      </c>
      <c r="G303" t="inlineStr">
        <is>
          <t>Pendente</t>
        </is>
      </c>
    </row>
    <row r="304">
      <c r="A304" t="inlineStr">
        <is>
          <t>novo</t>
        </is>
      </c>
      <c r="B304" t="n">
        <v>0</v>
      </c>
      <c r="C304" t="inlineStr">
        <is>
          <t>novo</t>
        </is>
      </c>
      <c r="D304" t="inlineStr">
        <is>
          <t>novo</t>
        </is>
      </c>
      <c r="E304" t="inlineStr">
        <is>
          <t>novo</t>
        </is>
      </c>
      <c r="F304" t="inlineStr">
        <is>
          <t>novo</t>
        </is>
      </c>
      <c r="G304" t="inlineStr">
        <is>
          <t>Pendente</t>
        </is>
      </c>
    </row>
    <row r="305">
      <c r="B305" t="n">
        <v>108214</v>
      </c>
      <c r="C305" t="inlineStr">
        <is>
          <t>[PIRAPORA] [CONTROLE DE ENDEMIAS] Erro ao inserir depósito ao sistema.</t>
        </is>
      </c>
      <c r="D305" t="inlineStr">
        <is>
          <t>-</t>
        </is>
      </c>
      <c r="E305" t="inlineStr">
        <is>
          <t>27/12/2023</t>
        </is>
      </c>
      <c r="F305" t="inlineStr">
        <is>
          <t>27/12/2023</t>
        </is>
      </c>
      <c r="G305" t="inlineStr">
        <is>
          <t>Pendente</t>
        </is>
      </c>
    </row>
    <row r="306">
      <c r="B306" t="n">
        <v>108213</v>
      </c>
      <c r="C306" t="inlineStr">
        <is>
          <t>[Igarapé-MG] [LAB][FICHA] Ficha de resultado de exame não traz Observação com quebra de página correta.</t>
        </is>
      </c>
      <c r="D306" t="inlineStr">
        <is>
          <t>-</t>
        </is>
      </c>
      <c r="E306" t="inlineStr">
        <is>
          <t>27/12/2023</t>
        </is>
      </c>
      <c r="F306" t="inlineStr">
        <is>
          <t>27/12/2023</t>
        </is>
      </c>
      <c r="G306" t="inlineStr">
        <is>
          <t>Pendente</t>
        </is>
      </c>
    </row>
    <row r="307">
      <c r="B307" t="n">
        <v>108212</v>
      </c>
      <c r="C307" t="inlineStr">
        <is>
          <t>[Igarapé-MG] [UPA] Visão 191 Total de pacientes atendidos, não traz atendimentos médicos e não filtra por data.</t>
        </is>
      </c>
      <c r="D307" t="inlineStr">
        <is>
          <t>-</t>
        </is>
      </c>
      <c r="E307" t="inlineStr">
        <is>
          <t>27/12/2023</t>
        </is>
      </c>
      <c r="F307" t="inlineStr">
        <is>
          <t>27/12/2023</t>
        </is>
      </c>
      <c r="G307" t="inlineStr">
        <is>
          <t>Pendente</t>
        </is>
      </c>
    </row>
    <row r="308">
      <c r="B308" t="n">
        <v>108211</v>
      </c>
      <c r="C308" t="inlineStr">
        <is>
          <t>[Petrolina-PE][Almoxarifado] Mensagem de erro não condiz com o ocorrido</t>
        </is>
      </c>
      <c r="D308" t="inlineStr">
        <is>
          <t>-</t>
        </is>
      </c>
      <c r="E308" t="inlineStr">
        <is>
          <t>26/12/2023</t>
        </is>
      </c>
      <c r="F308" t="inlineStr">
        <is>
          <t>26/12/2023</t>
        </is>
      </c>
      <c r="G308" t="inlineStr">
        <is>
          <t>Pendente</t>
        </is>
      </c>
    </row>
    <row r="309">
      <c r="B309" t="n">
        <v>108208</v>
      </c>
      <c r="C309" t="inlineStr">
        <is>
          <t>[Manhuaçu-MG] [UPA- Atendimento] Adicionar automaticamente a quantidade de Procedimentos subseqüentes.</t>
        </is>
      </c>
      <c r="D309" t="inlineStr">
        <is>
          <t>-</t>
        </is>
      </c>
      <c r="E309" t="inlineStr">
        <is>
          <t>26/12/2023</t>
        </is>
      </c>
      <c r="F309" t="inlineStr">
        <is>
          <t>26/12/2023</t>
        </is>
      </c>
      <c r="G309" t="inlineStr">
        <is>
          <t>Pendente</t>
        </is>
      </c>
    </row>
    <row r="310">
      <c r="B310" t="n">
        <v>108207</v>
      </c>
      <c r="C310" t="inlineStr">
        <is>
          <t>[Divinopolis-MG] - Importar base de dados</t>
        </is>
      </c>
      <c r="D310" t="inlineStr">
        <is>
          <t>-</t>
        </is>
      </c>
      <c r="E310" t="inlineStr">
        <is>
          <t>26/12/2023</t>
        </is>
      </c>
      <c r="F310" t="inlineStr">
        <is>
          <t>26/12/2023</t>
        </is>
      </c>
      <c r="G310" t="inlineStr">
        <is>
          <t>Pendente</t>
        </is>
      </c>
    </row>
    <row r="311">
      <c r="B311" t="n">
        <v>108206</v>
      </c>
      <c r="C311" t="inlineStr">
        <is>
          <t>[TST Volta Redonda-RJ][Produção] - Erro ao gerar produção</t>
        </is>
      </c>
      <c r="D311" t="inlineStr">
        <is>
          <t>-</t>
        </is>
      </c>
      <c r="E311" t="inlineStr">
        <is>
          <t>26/12/2023</t>
        </is>
      </c>
      <c r="F311" t="inlineStr">
        <is>
          <t>26/12/2023</t>
        </is>
      </c>
      <c r="G311" t="inlineStr">
        <is>
          <t>Pendente</t>
        </is>
      </c>
    </row>
    <row r="312">
      <c r="B312" t="n">
        <v>108203</v>
      </c>
      <c r="C312" t="inlineStr">
        <is>
          <t>[TST-Volta Redonda][Laboratório] - Erro no agendamento de solicitação de exames de rotina</t>
        </is>
      </c>
      <c r="D312" t="inlineStr">
        <is>
          <t>-</t>
        </is>
      </c>
      <c r="E312" t="inlineStr">
        <is>
          <t>26/12/2023</t>
        </is>
      </c>
      <c r="F312" t="inlineStr">
        <is>
          <t>26/12/2023</t>
        </is>
      </c>
      <c r="G312" t="inlineStr">
        <is>
          <t>Pendente</t>
        </is>
      </c>
    </row>
    <row r="313">
      <c r="B313" t="n">
        <v>108201</v>
      </c>
      <c r="C313" t="inlineStr">
        <is>
          <t>[TST Volta Redonda-RJ][Almoxarifado] - Erro no relatório de atendimento de pedido</t>
        </is>
      </c>
      <c r="D313" t="inlineStr">
        <is>
          <t>-</t>
        </is>
      </c>
      <c r="E313" t="inlineStr">
        <is>
          <t>26/12/2023</t>
        </is>
      </c>
      <c r="F313" t="inlineStr">
        <is>
          <t>26/12/2023</t>
        </is>
      </c>
      <c r="G313" t="inlineStr">
        <is>
          <t>Pendente</t>
        </is>
      </c>
    </row>
    <row r="314">
      <c r="B314" t="n">
        <v>108197</v>
      </c>
      <c r="C314" t="inlineStr">
        <is>
          <t>[FRANCISCO SÁ] [ALMOXARIFADO] Ao fazer registro de débito, codigo de registros antigos são inseridos como novo.</t>
        </is>
      </c>
      <c r="D314" t="inlineStr">
        <is>
          <t>-</t>
        </is>
      </c>
      <c r="E314" t="inlineStr">
        <is>
          <t>22/12/2023</t>
        </is>
      </c>
      <c r="F314" t="inlineStr">
        <is>
          <t>22/12/2023</t>
        </is>
      </c>
      <c r="G314" t="inlineStr">
        <is>
          <t>Pendente</t>
        </is>
      </c>
    </row>
    <row r="315">
      <c r="B315" t="n">
        <v>108196</v>
      </c>
      <c r="C315" t="inlineStr">
        <is>
          <t>[Cisrec][Regulação] - Contratos de serviço de procedimento duplicado</t>
        </is>
      </c>
      <c r="D315" t="inlineStr">
        <is>
          <t>-</t>
        </is>
      </c>
      <c r="E315" t="inlineStr">
        <is>
          <t>21/12/2023</t>
        </is>
      </c>
      <c r="F315" t="inlineStr">
        <is>
          <t>21/12/2023</t>
        </is>
      </c>
      <c r="G315" t="inlineStr">
        <is>
          <t>Pendente</t>
        </is>
      </c>
    </row>
    <row r="316">
      <c r="B316" t="n">
        <v>108193</v>
      </c>
      <c r="C316" t="inlineStr">
        <is>
          <t>[João Pessoa-PB] [Almoxarifado] Criar funcionalidade que permita acompanhar interoperabilidade do Almoxarifado/Farmácia.</t>
        </is>
      </c>
      <c r="D316" t="inlineStr">
        <is>
          <t>-</t>
        </is>
      </c>
      <c r="E316" t="inlineStr">
        <is>
          <t>21/12/2023</t>
        </is>
      </c>
      <c r="F316" t="inlineStr">
        <is>
          <t>21/12/2023</t>
        </is>
      </c>
      <c r="G316" t="inlineStr">
        <is>
          <t>Pendente</t>
        </is>
      </c>
    </row>
    <row r="317">
      <c r="B317" t="n">
        <v>108192</v>
      </c>
      <c r="C317" t="inlineStr">
        <is>
          <t>[Igarapé-MG] [LAB][FICHA] Ficha de resultado de exame não traz infor. do parâmetro Nº do conselho.</t>
        </is>
      </c>
      <c r="D317" t="inlineStr">
        <is>
          <t>-</t>
        </is>
      </c>
      <c r="E317" t="inlineStr">
        <is>
          <t>21/12/2023</t>
        </is>
      </c>
      <c r="F317" t="inlineStr">
        <is>
          <t>21/12/2023</t>
        </is>
      </c>
      <c r="G317" t="inlineStr">
        <is>
          <t>Pendente</t>
        </is>
      </c>
    </row>
    <row r="318">
      <c r="B318" t="n">
        <v>108189</v>
      </c>
      <c r="C318" t="inlineStr">
        <is>
          <t>[Taiobeiras][Endereçamento] - Erro ao atualizar abrangencia Unidade/area/micro area</t>
        </is>
      </c>
      <c r="D318" t="inlineStr">
        <is>
          <t>-</t>
        </is>
      </c>
      <c r="E318" t="inlineStr">
        <is>
          <t>20/12/2023</t>
        </is>
      </c>
      <c r="F318" t="inlineStr">
        <is>
          <t>21/12/2023</t>
        </is>
      </c>
      <c r="G318" t="inlineStr">
        <is>
          <t>Pendente</t>
        </is>
      </c>
    </row>
    <row r="319">
      <c r="B319" t="n">
        <v>108185</v>
      </c>
      <c r="C319" t="inlineStr">
        <is>
          <t>[Alfenas-MG] [Módulo Regulação] Sistema não está controlando as Cotas Fisicas Por Unidade Solicitante</t>
        </is>
      </c>
      <c r="D319" t="inlineStr">
        <is>
          <t>-</t>
        </is>
      </c>
      <c r="E319" t="inlineStr">
        <is>
          <t>20/12/2023</t>
        </is>
      </c>
      <c r="F319" t="inlineStr">
        <is>
          <t>20/12/2023</t>
        </is>
      </c>
      <c r="G319" t="inlineStr">
        <is>
          <t>Pendente</t>
        </is>
      </c>
    </row>
    <row r="320">
      <c r="B320" t="n">
        <v>108184</v>
      </c>
      <c r="C320" t="inlineStr">
        <is>
          <t>[Petrolina-PE][Frotas] Relatório não retorna dados quando inserido filtros</t>
        </is>
      </c>
      <c r="D320" t="inlineStr">
        <is>
          <t>-</t>
        </is>
      </c>
      <c r="E320" t="inlineStr">
        <is>
          <t>20/12/2023</t>
        </is>
      </c>
      <c r="F320" t="inlineStr">
        <is>
          <t>20/12/2023</t>
        </is>
      </c>
      <c r="G320" t="inlineStr">
        <is>
          <t>Pendente</t>
        </is>
      </c>
    </row>
    <row r="321">
      <c r="B321" t="n">
        <v>108182</v>
      </c>
      <c r="C321" t="inlineStr">
        <is>
          <t>[Governador Valadares-MG][Hospital] - Bloquear dados da interação após alta</t>
        </is>
      </c>
      <c r="D321" t="inlineStr">
        <is>
          <t>-</t>
        </is>
      </c>
      <c r="E321" t="inlineStr">
        <is>
          <t>20/12/2023</t>
        </is>
      </c>
      <c r="F321" t="inlineStr">
        <is>
          <t>20/12/2023</t>
        </is>
      </c>
      <c r="G321" t="inlineStr">
        <is>
          <t>Pendente</t>
        </is>
      </c>
    </row>
    <row r="322">
      <c r="B322" t="n">
        <v>108181</v>
      </c>
      <c r="C322" t="inlineStr">
        <is>
          <t>[Igarapé-MG] [UPA] Gestor relatório UPA, acrescentar atendimento por classificação de risco</t>
        </is>
      </c>
      <c r="D322" t="inlineStr">
        <is>
          <t>-</t>
        </is>
      </c>
      <c r="E322" t="inlineStr">
        <is>
          <t>20/12/2023</t>
        </is>
      </c>
      <c r="F322" t="inlineStr">
        <is>
          <t>20/12/2023</t>
        </is>
      </c>
      <c r="G322" t="inlineStr">
        <is>
          <t>Pendente</t>
        </is>
      </c>
    </row>
    <row r="323">
      <c r="B323" t="n">
        <v>108180</v>
      </c>
      <c r="C323" t="inlineStr">
        <is>
          <t>[Igarapé-MG] [UPA] Sistema grava atendimento se clicar em salvar mais de uma vez. URGENTE.</t>
        </is>
      </c>
      <c r="D323" t="inlineStr">
        <is>
          <t>-</t>
        </is>
      </c>
      <c r="E323" t="inlineStr">
        <is>
          <t>20/12/2023</t>
        </is>
      </c>
      <c r="F323" t="inlineStr">
        <is>
          <t>20/12/2023</t>
        </is>
      </c>
      <c r="G323" t="inlineStr">
        <is>
          <t>Pendente</t>
        </is>
      </c>
    </row>
    <row r="324">
      <c r="B324" t="n">
        <v>108179</v>
      </c>
      <c r="C324" t="inlineStr">
        <is>
          <t>[Guapé][Hospital] - Melhoria para adicionar menu de Histórico de exames na tela de Prontuário.</t>
        </is>
      </c>
      <c r="D324" t="inlineStr">
        <is>
          <t>-</t>
        </is>
      </c>
      <c r="E324" t="inlineStr">
        <is>
          <t>20/12/2023</t>
        </is>
      </c>
      <c r="F324" t="inlineStr">
        <is>
          <t>20/12/2023</t>
        </is>
      </c>
      <c r="G324" t="inlineStr">
        <is>
          <t>Pendente</t>
        </is>
      </c>
    </row>
    <row r="325">
      <c r="B325" t="n">
        <v>108178</v>
      </c>
      <c r="C325" t="inlineStr">
        <is>
          <t>[Guape][Hospital] - Melhoria para adicionar menu de Histórico de atendimento na tela de Prontuário.</t>
        </is>
      </c>
      <c r="D325" t="inlineStr">
        <is>
          <t>-</t>
        </is>
      </c>
      <c r="E325" t="inlineStr">
        <is>
          <t>20/12/2023</t>
        </is>
      </c>
      <c r="F325" t="inlineStr">
        <is>
          <t>20/12/2023</t>
        </is>
      </c>
      <c r="G325" t="inlineStr">
        <is>
          <t>Pendente</t>
        </is>
      </c>
    </row>
    <row r="326">
      <c r="B326" t="n">
        <v>108177</v>
      </c>
      <c r="C326" t="inlineStr">
        <is>
          <t>[Santa Bárbara-MG] Imunobiológico 65 Influenza não é filtrado no BI</t>
        </is>
      </c>
      <c r="D326" t="inlineStr">
        <is>
          <t>-</t>
        </is>
      </c>
      <c r="E326" t="inlineStr">
        <is>
          <t>20/12/2023</t>
        </is>
      </c>
      <c r="F326" t="inlineStr">
        <is>
          <t>20/12/2023</t>
        </is>
      </c>
      <c r="G326" t="inlineStr">
        <is>
          <t>Pendente</t>
        </is>
      </c>
    </row>
    <row r="327">
      <c r="B327" t="n">
        <v>108175</v>
      </c>
      <c r="C327" t="inlineStr">
        <is>
          <t>[Passos-MG] [Vigilância Sanitária] Erro 500 ao Inserir novo registro na tela de Inspeção</t>
        </is>
      </c>
      <c r="D327" t="inlineStr">
        <is>
          <t>-</t>
        </is>
      </c>
      <c r="E327" t="inlineStr">
        <is>
          <t>20/12/2023</t>
        </is>
      </c>
      <c r="F327" t="inlineStr">
        <is>
          <t>20/12/2023</t>
        </is>
      </c>
      <c r="G327" t="inlineStr">
        <is>
          <t>Pendente</t>
        </is>
      </c>
    </row>
    <row r="328">
      <c r="B328" t="n">
        <v>108174</v>
      </c>
      <c r="C328" t="inlineStr">
        <is>
          <t>[João Pessoa-PB] [Business Intelligence] Excluir Visão descontinuada e Relatórios do BI</t>
        </is>
      </c>
      <c r="D328" t="inlineStr">
        <is>
          <t>-</t>
        </is>
      </c>
      <c r="E328" t="inlineStr">
        <is>
          <t>20/12/2023</t>
        </is>
      </c>
      <c r="F328" t="inlineStr">
        <is>
          <t>20/12/2023</t>
        </is>
      </c>
      <c r="G328" t="inlineStr">
        <is>
          <t>Pendente</t>
        </is>
      </c>
    </row>
    <row r="329">
      <c r="B329" t="n">
        <v>108173</v>
      </c>
      <c r="C329" t="inlineStr">
        <is>
          <t>[Guapé] [Hospital] Histórico de Evolução Não funciona corretamente</t>
        </is>
      </c>
      <c r="D329" t="inlineStr">
        <is>
          <t>-</t>
        </is>
      </c>
      <c r="E329" t="inlineStr">
        <is>
          <t>20/12/2023</t>
        </is>
      </c>
      <c r="F329" t="inlineStr">
        <is>
          <t>20/12/2023</t>
        </is>
      </c>
      <c r="G329" t="inlineStr">
        <is>
          <t>Pendente</t>
        </is>
      </c>
    </row>
    <row r="330">
      <c r="B330" t="n">
        <v>108169</v>
      </c>
      <c r="C330" t="inlineStr">
        <is>
          <t>[Machado-MG] [Produção] Emissão de faturamento incluindo todas unidades com o mesmo CNES.</t>
        </is>
      </c>
      <c r="D330" t="inlineStr">
        <is>
          <t>-</t>
        </is>
      </c>
      <c r="E330" t="inlineStr">
        <is>
          <t>19/12/2023</t>
        </is>
      </c>
      <c r="F330" t="inlineStr">
        <is>
          <t>19/12/2023</t>
        </is>
      </c>
      <c r="G330" t="inlineStr">
        <is>
          <t>Pendente</t>
        </is>
      </c>
    </row>
    <row r="331">
      <c r="B331" t="n">
        <v>108167</v>
      </c>
      <c r="C331" t="inlineStr">
        <is>
          <t>[[Botucatu - SP] [Almoxarifado WEB] [Consumo de Produtos] Erro ao tentar salvar consumo 84_32</t>
        </is>
      </c>
      <c r="D331" t="inlineStr">
        <is>
          <t>-</t>
        </is>
      </c>
      <c r="E331" t="inlineStr">
        <is>
          <t>19/12/2023</t>
        </is>
      </c>
      <c r="F331" t="inlineStr">
        <is>
          <t>19/12/2023</t>
        </is>
      </c>
      <c r="G331" t="inlineStr">
        <is>
          <t>Pendente</t>
        </is>
      </c>
    </row>
    <row r="332">
      <c r="B332" t="n">
        <v>108166</v>
      </c>
      <c r="C332" t="inlineStr">
        <is>
          <t>[igarape][e-SUS] - Criação de parâmetro para obrigar preencher o campo orientação sexual</t>
        </is>
      </c>
      <c r="D332" t="inlineStr">
        <is>
          <t>-</t>
        </is>
      </c>
      <c r="E332" t="inlineStr">
        <is>
          <t>19/12/2023</t>
        </is>
      </c>
      <c r="F332" t="inlineStr">
        <is>
          <t>19/12/2023</t>
        </is>
      </c>
      <c r="G332" t="inlineStr">
        <is>
          <t>Pendente</t>
        </is>
      </c>
    </row>
    <row r="333">
      <c r="B333" t="n">
        <v>108164</v>
      </c>
      <c r="C333" t="inlineStr">
        <is>
          <t>[Petrolina-PE][Frotas] Sistema não permite desbloquear assento</t>
        </is>
      </c>
      <c r="D333" t="inlineStr">
        <is>
          <t>-</t>
        </is>
      </c>
      <c r="E333" t="inlineStr">
        <is>
          <t>18/12/2023</t>
        </is>
      </c>
      <c r="F333" t="inlineStr">
        <is>
          <t>18/12/2023</t>
        </is>
      </c>
      <c r="G333" t="inlineStr">
        <is>
          <t>Pendente</t>
        </is>
      </c>
    </row>
    <row r="334">
      <c r="B334" t="n">
        <v>108163</v>
      </c>
      <c r="C334" t="inlineStr">
        <is>
          <t>[Igarapé-MG] [FARMA] prescrição nº 2023110009300 não trás produtos para dispensar.</t>
        </is>
      </c>
      <c r="D334" t="inlineStr">
        <is>
          <t>-</t>
        </is>
      </c>
      <c r="E334" t="inlineStr">
        <is>
          <t>18/12/2023</t>
        </is>
      </c>
      <c r="F334" t="inlineStr">
        <is>
          <t>18/12/2023</t>
        </is>
      </c>
      <c r="G334" t="inlineStr">
        <is>
          <t>Pendente</t>
        </is>
      </c>
    </row>
    <row r="335">
      <c r="B335" t="n">
        <v>108162</v>
      </c>
      <c r="C335" t="inlineStr">
        <is>
          <t>[Itaúna-MG] [inserir endereçamento via BD]</t>
        </is>
      </c>
      <c r="D335" t="inlineStr">
        <is>
          <t>-</t>
        </is>
      </c>
      <c r="E335" t="inlineStr">
        <is>
          <t>18/12/2023</t>
        </is>
      </c>
      <c r="F335" t="inlineStr">
        <is>
          <t>18/12/2023</t>
        </is>
      </c>
      <c r="G335" t="inlineStr">
        <is>
          <t>Pendente</t>
        </is>
      </c>
    </row>
    <row r="336">
      <c r="B336" t="n">
        <v>108161</v>
      </c>
      <c r="C336" t="inlineStr">
        <is>
          <t>[Governador Valadares - MG] Chave na entrada direta duplicada</t>
        </is>
      </c>
      <c r="D336" t="inlineStr">
        <is>
          <t>-</t>
        </is>
      </c>
      <c r="E336" t="inlineStr">
        <is>
          <t>18/12/2023</t>
        </is>
      </c>
      <c r="F336" t="inlineStr">
        <is>
          <t>18/12/2023</t>
        </is>
      </c>
      <c r="G336" t="inlineStr">
        <is>
          <t>Pendente</t>
        </is>
      </c>
    </row>
    <row r="337">
      <c r="B337" t="n">
        <v>108160</v>
      </c>
      <c r="C337" t="inlineStr">
        <is>
          <t>TAIOBEIRAS [RAAS] Existem vários atendimento, dando erro no caráter de atendimento, após a exportação.</t>
        </is>
      </c>
      <c r="D337" t="inlineStr">
        <is>
          <t>-</t>
        </is>
      </c>
      <c r="E337" t="inlineStr">
        <is>
          <t>18/12/2023</t>
        </is>
      </c>
      <c r="F337" t="inlineStr">
        <is>
          <t>18/12/2023</t>
        </is>
      </c>
      <c r="G337" t="inlineStr">
        <is>
          <t>Pendente</t>
        </is>
      </c>
    </row>
    <row r="338">
      <c r="B338" t="n">
        <v>108159</v>
      </c>
      <c r="C338" t="inlineStr">
        <is>
          <t>[POUSO ALEGRE][FROTAS][CONTROLE DE VIAGENS] - SISTEMA NÃO GERA O MAPA DA VIAGEM</t>
        </is>
      </c>
      <c r="D338" t="inlineStr">
        <is>
          <t>-</t>
        </is>
      </c>
      <c r="E338" t="inlineStr">
        <is>
          <t>18/12/2023</t>
        </is>
      </c>
      <c r="F338" t="inlineStr">
        <is>
          <t>05/01/2024</t>
        </is>
      </c>
      <c r="G338" t="inlineStr">
        <is>
          <t>Pendente</t>
        </is>
      </c>
    </row>
    <row r="339">
      <c r="B339" t="n">
        <v>108158</v>
      </c>
      <c r="C339" t="inlineStr">
        <is>
          <t>[Itabira][Admnistração] - Erro no editor de ficha</t>
        </is>
      </c>
      <c r="D339" t="inlineStr">
        <is>
          <t>-</t>
        </is>
      </c>
      <c r="E339" t="inlineStr">
        <is>
          <t>18/12/2023</t>
        </is>
      </c>
      <c r="F339" t="inlineStr">
        <is>
          <t>18/12/2023</t>
        </is>
      </c>
      <c r="G339" t="inlineStr">
        <is>
          <t>Pendente</t>
        </is>
      </c>
    </row>
    <row r="340">
      <c r="B340" t="n">
        <v>108157</v>
      </c>
      <c r="C340" t="inlineStr">
        <is>
          <t>[Patos de Minas - MG] [Administração] Erro editor de fichas (gerando procedimentos duplicados na impressão)</t>
        </is>
      </c>
      <c r="D340" t="inlineStr">
        <is>
          <t>-</t>
        </is>
      </c>
      <c r="E340" t="inlineStr">
        <is>
          <t>18/12/2023</t>
        </is>
      </c>
      <c r="F340" t="inlineStr">
        <is>
          <t>18/12/2023</t>
        </is>
      </c>
      <c r="G340" t="inlineStr">
        <is>
          <t>Pendente</t>
        </is>
      </c>
    </row>
    <row r="341">
      <c r="B341" t="n">
        <v>108150</v>
      </c>
      <c r="C341" t="inlineStr">
        <is>
          <t>[PATOS DE MINAS-MG][Administração] Adicionar o campo CBO na tela preparo por procedimento na unidade de saúde</t>
        </is>
      </c>
      <c r="D341" t="inlineStr">
        <is>
          <t>-</t>
        </is>
      </c>
      <c r="E341" t="inlineStr">
        <is>
          <t>15/12/2023</t>
        </is>
      </c>
      <c r="F341" t="inlineStr">
        <is>
          <t>15/12/2023</t>
        </is>
      </c>
      <c r="G341" t="inlineStr">
        <is>
          <t>Pendente</t>
        </is>
      </c>
    </row>
    <row r="342">
      <c r="B342" t="n">
        <v>108147</v>
      </c>
      <c r="C342" t="inlineStr">
        <is>
          <t>[Nova Lima-MG] [Almoxarifado] Erro de estoque duplicado</t>
        </is>
      </c>
      <c r="D342" t="inlineStr">
        <is>
          <t>-</t>
        </is>
      </c>
      <c r="E342" t="inlineStr">
        <is>
          <t>15/12/2023</t>
        </is>
      </c>
      <c r="F342" t="inlineStr">
        <is>
          <t>15/12/2023</t>
        </is>
      </c>
      <c r="G342" t="inlineStr">
        <is>
          <t>Pendente</t>
        </is>
      </c>
    </row>
    <row r="343">
      <c r="B343" t="n">
        <v>108146</v>
      </c>
      <c r="C343" t="inlineStr">
        <is>
          <t>[Petrolina-PE][Almoxarifado] Relatório de estoque no excel divergente do pdf (não respeitando filtro de grupo)</t>
        </is>
      </c>
      <c r="D343" t="inlineStr">
        <is>
          <t>-</t>
        </is>
      </c>
      <c r="E343" t="inlineStr">
        <is>
          <t>15/12/2023</t>
        </is>
      </c>
      <c r="F343" t="inlineStr">
        <is>
          <t>15/12/2023</t>
        </is>
      </c>
      <c r="G343" t="inlineStr">
        <is>
          <t>Pendente</t>
        </is>
      </c>
    </row>
    <row r="344">
      <c r="B344" t="n">
        <v>108139</v>
      </c>
      <c r="C344" t="inlineStr">
        <is>
          <t>[TST-Volta Redonda-Rj][Imunização] - Melhoria na tela "controle de temperatura da geladeira"</t>
        </is>
      </c>
      <c r="D344" t="inlineStr">
        <is>
          <t>-</t>
        </is>
      </c>
      <c r="E344" t="inlineStr">
        <is>
          <t>15/12/2023</t>
        </is>
      </c>
      <c r="F344" t="inlineStr">
        <is>
          <t>15/12/2023</t>
        </is>
      </c>
      <c r="G344" t="inlineStr">
        <is>
          <t>Pendente</t>
        </is>
      </c>
    </row>
    <row r="345">
      <c r="B345" t="n">
        <v>108134</v>
      </c>
      <c r="C345" t="inlineStr">
        <is>
          <t>[Botucatu - SP] [Ambulatório] [Relatórios] Cliente precisa de relatório de atendimentos compartilhados</t>
        </is>
      </c>
      <c r="D345" t="inlineStr">
        <is>
          <t>-</t>
        </is>
      </c>
      <c r="E345" t="inlineStr">
        <is>
          <t>14/12/2023</t>
        </is>
      </c>
      <c r="F345" t="inlineStr">
        <is>
          <t>14/12/2023</t>
        </is>
      </c>
      <c r="G345" t="inlineStr">
        <is>
          <t>Pendente</t>
        </is>
      </c>
    </row>
    <row r="346">
      <c r="B346" t="n">
        <v>108133</v>
      </c>
      <c r="C346" t="inlineStr">
        <is>
          <t>[Passos-MG] [Administração] Ausência de Parâmetro para exibir adequadamente Data e Hora de Finalização do Atendimento (efetivamente o momento que o operador clica em Salvar) no Editor de Fichas (Relat</t>
        </is>
      </c>
      <c r="D346" t="inlineStr">
        <is>
          <t>-</t>
        </is>
      </c>
      <c r="E346" t="inlineStr">
        <is>
          <t>14/12/2023</t>
        </is>
      </c>
      <c r="F346" t="inlineStr">
        <is>
          <t>14/12/2023</t>
        </is>
      </c>
      <c r="G346" t="inlineStr">
        <is>
          <t>Pendente</t>
        </is>
      </c>
    </row>
    <row r="347">
      <c r="B347" t="n">
        <v>108132</v>
      </c>
      <c r="C347" t="inlineStr">
        <is>
          <t>[João Pessoa-PB] [Administração] Incluir o parâmetro {img_logomarca_unidade} no Relatório “Ficha de Evolução de atendimento” do editor de fichas.</t>
        </is>
      </c>
      <c r="D347" t="inlineStr">
        <is>
          <t>-</t>
        </is>
      </c>
      <c r="E347" t="inlineStr">
        <is>
          <t>14/12/2023</t>
        </is>
      </c>
      <c r="F347" t="inlineStr">
        <is>
          <t>14/12/2023</t>
        </is>
      </c>
      <c r="G347" t="inlineStr">
        <is>
          <t>Pendente</t>
        </is>
      </c>
    </row>
    <row r="348">
      <c r="B348" t="n">
        <v>108131</v>
      </c>
      <c r="C348" t="inlineStr">
        <is>
          <t>[Cássia-MG] [Administração] Preparos sendo duplicados na Ficha de Solicitação de Procedimento de Serviço</t>
        </is>
      </c>
      <c r="D348" t="inlineStr">
        <is>
          <t>-</t>
        </is>
      </c>
      <c r="E348" t="inlineStr">
        <is>
          <t>14/12/2023</t>
        </is>
      </c>
      <c r="F348" t="inlineStr">
        <is>
          <t>14/12/2023</t>
        </is>
      </c>
      <c r="G348" t="inlineStr">
        <is>
          <t>Pendente</t>
        </is>
      </c>
    </row>
    <row r="349">
      <c r="B349" t="n">
        <v>108129</v>
      </c>
      <c r="C349" t="inlineStr">
        <is>
          <t>[Passos-MG] [Administração] Parâmetro "Descrição Motivo Finalização" do Editor de Fichas (Relatório V0013) não funciona.</t>
        </is>
      </c>
      <c r="D349" t="inlineStr">
        <is>
          <t>-</t>
        </is>
      </c>
      <c r="E349" t="inlineStr">
        <is>
          <t>14/12/2023</t>
        </is>
      </c>
      <c r="F349" t="inlineStr">
        <is>
          <t>14/12/2023</t>
        </is>
      </c>
      <c r="G349" t="inlineStr">
        <is>
          <t>Pendente</t>
        </is>
      </c>
    </row>
    <row r="350">
      <c r="B350" t="n">
        <v>108128</v>
      </c>
      <c r="C350" t="inlineStr">
        <is>
          <t>[João Pessoa-PB] [Administração] O parâmetro {numdiasatestado} do editor de fichas não está trazendo a informação para a impressão nos Relatórios “Ficha de Atendimento Ambulatorial” e “Ficha de Evoluç</t>
        </is>
      </c>
      <c r="D350" t="inlineStr">
        <is>
          <t>-</t>
        </is>
      </c>
      <c r="E350" t="inlineStr">
        <is>
          <t>14/12/2023</t>
        </is>
      </c>
      <c r="F350" t="inlineStr">
        <is>
          <t>14/12/2023</t>
        </is>
      </c>
      <c r="G350" t="inlineStr">
        <is>
          <t>Pendente</t>
        </is>
      </c>
    </row>
    <row r="351">
      <c r="B351" t="n">
        <v>108127</v>
      </c>
      <c r="C351" t="inlineStr">
        <is>
          <t>[Botucatu - SP] [Ambulatório] [Usuário] Divergência de resultado de exame entre Delphi e WEB</t>
        </is>
      </c>
      <c r="D351" t="inlineStr">
        <is>
          <t>-</t>
        </is>
      </c>
      <c r="E351" t="inlineStr">
        <is>
          <t>14/12/2023</t>
        </is>
      </c>
      <c r="F351" t="inlineStr">
        <is>
          <t>14/12/2023</t>
        </is>
      </c>
      <c r="G351" t="inlineStr">
        <is>
          <t>Pendente</t>
        </is>
      </c>
    </row>
    <row r="352">
      <c r="B352" t="n">
        <v>108126</v>
      </c>
      <c r="C352" t="inlineStr">
        <is>
          <t>[Divinopolis][Ambulatório] - Inclusão da alteração da justificativa no histórico da solicitação</t>
        </is>
      </c>
      <c r="D352" t="inlineStr">
        <is>
          <t>-</t>
        </is>
      </c>
      <c r="E352" t="inlineStr">
        <is>
          <t>14/12/2023</t>
        </is>
      </c>
      <c r="F352" t="inlineStr">
        <is>
          <t>14/12/2023</t>
        </is>
      </c>
      <c r="G352" t="inlineStr">
        <is>
          <t>Pendente</t>
        </is>
      </c>
    </row>
    <row r="353">
      <c r="B353" t="n">
        <v>108125</v>
      </c>
      <c r="C353" t="inlineStr">
        <is>
          <t>[Divinopolis][Regulação] - Erro no relatório de alteração de prioridade</t>
        </is>
      </c>
      <c r="D353" t="inlineStr">
        <is>
          <t>-</t>
        </is>
      </c>
      <c r="E353" t="inlineStr">
        <is>
          <t>14/12/2023</t>
        </is>
      </c>
      <c r="F353" t="inlineStr">
        <is>
          <t>14/12/2023</t>
        </is>
      </c>
      <c r="G353" t="inlineStr">
        <is>
          <t>Pendente</t>
        </is>
      </c>
    </row>
    <row r="354">
      <c r="B354" t="n">
        <v>108124</v>
      </c>
      <c r="C354" t="inlineStr">
        <is>
          <t>[POUSO ALEGRE][BUSINESS INTELLIGENCE][RELATÓRIO] - ADICIONAR FILTRO NA VISÃO 41 - LISTAGEM DE PACIENTES</t>
        </is>
      </c>
      <c r="D354" t="inlineStr">
        <is>
          <t>-</t>
        </is>
      </c>
      <c r="E354" t="inlineStr">
        <is>
          <t>14/12/2023</t>
        </is>
      </c>
      <c r="F354" t="inlineStr">
        <is>
          <t>14/12/2023</t>
        </is>
      </c>
      <c r="G354" t="inlineStr">
        <is>
          <t>Pendente</t>
        </is>
      </c>
    </row>
    <row r="355">
      <c r="B355" t="n">
        <v>108123</v>
      </c>
      <c r="C355" t="inlineStr">
        <is>
          <t>[Mogi Mirim-SP][BI] - inclusão de informações na visão 135</t>
        </is>
      </c>
      <c r="D355" t="inlineStr">
        <is>
          <t>-</t>
        </is>
      </c>
      <c r="E355" t="inlineStr">
        <is>
          <t>14/12/2023</t>
        </is>
      </c>
      <c r="F355" t="inlineStr">
        <is>
          <t>14/12/2023</t>
        </is>
      </c>
      <c r="G355" t="inlineStr">
        <is>
          <t>Pendente</t>
        </is>
      </c>
    </row>
    <row r="356">
      <c r="B356" t="n">
        <v>108119</v>
      </c>
      <c r="C356" t="inlineStr">
        <is>
          <t>[Volta Redonda - RJ][Hospital][ Atendimento] Histórico de Evoluções e Atendimentos apresentando dados de outro profissional</t>
        </is>
      </c>
      <c r="D356" t="inlineStr">
        <is>
          <t>-</t>
        </is>
      </c>
      <c r="E356" t="inlineStr">
        <is>
          <t>14/12/2023</t>
        </is>
      </c>
      <c r="F356" t="inlineStr">
        <is>
          <t>14/12/2023</t>
        </is>
      </c>
      <c r="G356" t="inlineStr">
        <is>
          <t>Pendente</t>
        </is>
      </c>
    </row>
    <row r="357">
      <c r="B357" t="n">
        <v>108114</v>
      </c>
      <c r="C357" t="inlineStr">
        <is>
          <t>[Todos] [Regulação] - Criar parametro para permitir serviços do tipo "especializado=Não" sejam incluidos na fila para atendimento</t>
        </is>
      </c>
      <c r="D357" t="inlineStr">
        <is>
          <t>-</t>
        </is>
      </c>
      <c r="E357" t="inlineStr">
        <is>
          <t>14/12/2023</t>
        </is>
      </c>
      <c r="F357" t="inlineStr">
        <is>
          <t>14/12/2023</t>
        </is>
      </c>
      <c r="G357" t="inlineStr">
        <is>
          <t>Pendente</t>
        </is>
      </c>
    </row>
    <row r="358">
      <c r="B358" t="n">
        <v>108111</v>
      </c>
      <c r="C358" t="inlineStr">
        <is>
          <t>[Igarapé-MG] [ALMOX] Pedido de produto não imprime nome de usuário</t>
        </is>
      </c>
      <c r="D358" t="inlineStr">
        <is>
          <t>-</t>
        </is>
      </c>
      <c r="E358" t="inlineStr">
        <is>
          <t>13/12/2023</t>
        </is>
      </c>
      <c r="F358" t="inlineStr">
        <is>
          <t>13/12/2023</t>
        </is>
      </c>
      <c r="G358" t="inlineStr">
        <is>
          <t>Pendente</t>
        </is>
      </c>
    </row>
    <row r="359">
      <c r="B359" t="n">
        <v>108110</v>
      </c>
      <c r="C359" t="inlineStr">
        <is>
          <t>[Sorocaba][UPA] - Ajustar logotipo no atestado</t>
        </is>
      </c>
      <c r="D359" t="inlineStr">
        <is>
          <t>-</t>
        </is>
      </c>
      <c r="E359" t="inlineStr">
        <is>
          <t>13/12/2023</t>
        </is>
      </c>
      <c r="F359" t="inlineStr">
        <is>
          <t>13/12/2023</t>
        </is>
      </c>
      <c r="G359" t="inlineStr">
        <is>
          <t>Pendente</t>
        </is>
      </c>
    </row>
    <row r="360">
      <c r="B360" t="n">
        <v>108109</v>
      </c>
      <c r="C360" t="inlineStr">
        <is>
          <t>[Macaé- RJ] [Almoxarifado] Relatório de Consumo de Produtos exibindo produtos não movimentados na unidade</t>
        </is>
      </c>
      <c r="D360" t="inlineStr">
        <is>
          <t>-</t>
        </is>
      </c>
      <c r="E360" t="inlineStr">
        <is>
          <t>13/12/2023</t>
        </is>
      </c>
      <c r="F360" t="inlineStr">
        <is>
          <t>13/12/2023</t>
        </is>
      </c>
      <c r="G360" t="inlineStr">
        <is>
          <t>Pendente</t>
        </is>
      </c>
    </row>
    <row r="361">
      <c r="B361" t="n">
        <v>108107</v>
      </c>
      <c r="C361" t="inlineStr">
        <is>
          <t>[CONFINS IBDS-MG] [UPA] relatório de chegam ter código, nome e quantidade de procedimento</t>
        </is>
      </c>
      <c r="D361" t="inlineStr">
        <is>
          <t>-</t>
        </is>
      </c>
      <c r="E361" t="inlineStr">
        <is>
          <t>13/12/2023</t>
        </is>
      </c>
      <c r="F361" t="inlineStr">
        <is>
          <t>13/12/2023</t>
        </is>
      </c>
      <c r="G361" t="inlineStr">
        <is>
          <t>Pendente</t>
        </is>
      </c>
    </row>
    <row r="362">
      <c r="B362" t="n">
        <v>108096</v>
      </c>
      <c r="C362" t="inlineStr">
        <is>
          <t>[Igarapé-MG] [ALMOX] Pedido de compra não imprime relatório e não imprime observação</t>
        </is>
      </c>
      <c r="D362" t="inlineStr">
        <is>
          <t>-</t>
        </is>
      </c>
      <c r="E362" t="inlineStr">
        <is>
          <t>13/12/2023</t>
        </is>
      </c>
      <c r="F362" t="inlineStr">
        <is>
          <t>13/12/2023</t>
        </is>
      </c>
      <c r="G362" t="inlineStr">
        <is>
          <t>Pendente</t>
        </is>
      </c>
    </row>
    <row r="363">
      <c r="B363" t="n">
        <v>108087</v>
      </c>
      <c r="C363" t="inlineStr">
        <is>
          <t>[Santa Luzia-MG] [Produção] Alteração de produção</t>
        </is>
      </c>
      <c r="D363" t="inlineStr">
        <is>
          <t>-</t>
        </is>
      </c>
      <c r="E363" t="inlineStr">
        <is>
          <t>12/12/2023</t>
        </is>
      </c>
      <c r="F363" t="inlineStr">
        <is>
          <t>12/12/2023</t>
        </is>
      </c>
      <c r="G363" t="inlineStr">
        <is>
          <t>Pendente</t>
        </is>
      </c>
    </row>
    <row r="364">
      <c r="B364" t="n">
        <v>108086</v>
      </c>
      <c r="C364" t="inlineStr">
        <is>
          <t>[Botucatu - SP] [Almoxarifado WEB] [Relatórios] Divergência entre mensal de consumo de produtos e rastreabilidade de produtos</t>
        </is>
      </c>
      <c r="D364" t="inlineStr">
        <is>
          <t>-</t>
        </is>
      </c>
      <c r="E364" t="inlineStr">
        <is>
          <t>12/12/2023</t>
        </is>
      </c>
      <c r="F364" t="inlineStr">
        <is>
          <t>12/12/2023</t>
        </is>
      </c>
      <c r="G364" t="inlineStr">
        <is>
          <t>Pendente</t>
        </is>
      </c>
    </row>
    <row r="365">
      <c r="B365" t="n">
        <v>108085</v>
      </c>
      <c r="C365" t="inlineStr">
        <is>
          <t>[POUSO ALEGRE][ADMINISTRAÇÃO][EDITOR DE FICHA] - CORREÇÃO DO PARÂMETRO DATA ATUAL - RELATÓRIO FICHA DE SOLICITAÇÃO DE EXAMES</t>
        </is>
      </c>
      <c r="D365" t="inlineStr">
        <is>
          <t>-</t>
        </is>
      </c>
      <c r="E365" t="inlineStr">
        <is>
          <t>12/12/2023</t>
        </is>
      </c>
      <c r="F365" t="inlineStr">
        <is>
          <t>12/12/2023</t>
        </is>
      </c>
      <c r="G365" t="inlineStr">
        <is>
          <t>Pendente</t>
        </is>
      </c>
    </row>
    <row r="366">
      <c r="B366" t="n">
        <v>108084</v>
      </c>
      <c r="C366" t="inlineStr">
        <is>
          <t>[Divinopolis][Almoxarifado] - Localizar os processos</t>
        </is>
      </c>
      <c r="D366" t="inlineStr">
        <is>
          <t>-</t>
        </is>
      </c>
      <c r="E366" t="inlineStr">
        <is>
          <t>12/12/2023</t>
        </is>
      </c>
      <c r="F366" t="inlineStr">
        <is>
          <t>12/12/2023</t>
        </is>
      </c>
      <c r="G366" t="inlineStr">
        <is>
          <t>Pendente</t>
        </is>
      </c>
    </row>
    <row r="367">
      <c r="B367" t="n">
        <v>108083</v>
      </c>
      <c r="C367" t="inlineStr">
        <is>
          <t>[Volta Redonda-RJ][Hospital] Na Tela Atendimento esteja disponível antes de salvar a aba/função: Solicitação de Procedimento e Serviço</t>
        </is>
      </c>
      <c r="D367" t="inlineStr">
        <is>
          <t>-</t>
        </is>
      </c>
      <c r="E367" t="inlineStr">
        <is>
          <t>12/12/2023</t>
        </is>
      </c>
      <c r="F367" t="inlineStr">
        <is>
          <t>12/12/2023</t>
        </is>
      </c>
      <c r="G367" t="inlineStr">
        <is>
          <t>Pendente</t>
        </is>
      </c>
    </row>
    <row r="368">
      <c r="B368" t="n">
        <v>108082</v>
      </c>
      <c r="C368" t="inlineStr">
        <is>
          <t>[Divinopolis][Almoxarifado] - Erro ao vincular prescrição</t>
        </is>
      </c>
      <c r="D368" t="inlineStr">
        <is>
          <t>-</t>
        </is>
      </c>
      <c r="E368" t="inlineStr">
        <is>
          <t>12/12/2023</t>
        </is>
      </c>
      <c r="F368" t="inlineStr">
        <is>
          <t>12/12/2023</t>
        </is>
      </c>
      <c r="G368" t="inlineStr">
        <is>
          <t>Pendente</t>
        </is>
      </c>
    </row>
    <row r="369">
      <c r="B369" t="n">
        <v>108061</v>
      </c>
      <c r="C369" t="inlineStr">
        <is>
          <t>[Macaé- RJ] [UPA] Campo Protocolo Medico (prescrição)</t>
        </is>
      </c>
      <c r="D369" t="inlineStr">
        <is>
          <t>-</t>
        </is>
      </c>
      <c r="E369" t="inlineStr">
        <is>
          <t>08/12/2023</t>
        </is>
      </c>
      <c r="F369" t="inlineStr">
        <is>
          <t>08/12/2023</t>
        </is>
      </c>
      <c r="G369" t="inlineStr">
        <is>
          <t>Pendente</t>
        </is>
      </c>
    </row>
    <row r="370">
      <c r="B370" t="n">
        <v>108060</v>
      </c>
      <c r="C370" t="inlineStr">
        <is>
          <t>[Queimados-RJ] [BI] Erro 500 ao criar monitor</t>
        </is>
      </c>
      <c r="D370" t="inlineStr">
        <is>
          <t>-</t>
        </is>
      </c>
      <c r="E370" t="inlineStr">
        <is>
          <t>08/12/2023</t>
        </is>
      </c>
      <c r="F370" t="inlineStr">
        <is>
          <t>08/12/2023</t>
        </is>
      </c>
      <c r="G370" t="inlineStr">
        <is>
          <t>Pendente</t>
        </is>
      </c>
    </row>
    <row r="371">
      <c r="B371" t="n">
        <v>108059</v>
      </c>
      <c r="C371" t="inlineStr">
        <is>
          <t>[Patos de Minas-MG][Administrador] - erro no tipo de logradouro 65 (praça) na importação no SIA</t>
        </is>
      </c>
      <c r="D371" t="inlineStr">
        <is>
          <t>-</t>
        </is>
      </c>
      <c r="E371" t="inlineStr">
        <is>
          <t>08/12/2023</t>
        </is>
      </c>
      <c r="F371" t="inlineStr">
        <is>
          <t>04/01/2024</t>
        </is>
      </c>
      <c r="G371" t="inlineStr">
        <is>
          <t>Pendente</t>
        </is>
      </c>
    </row>
    <row r="372">
      <c r="B372" t="n">
        <v>108058</v>
      </c>
      <c r="C372" t="inlineStr">
        <is>
          <t>[Divinopolis-MG] [Ambulatorio] Duplicidade em solicitação de procedimentos</t>
        </is>
      </c>
      <c r="D372" t="inlineStr">
        <is>
          <t>-</t>
        </is>
      </c>
      <c r="E372" t="inlineStr">
        <is>
          <t>08/12/2023</t>
        </is>
      </c>
      <c r="F372" t="inlineStr">
        <is>
          <t>08/12/2023</t>
        </is>
      </c>
      <c r="G372" t="inlineStr">
        <is>
          <t>Pendente</t>
        </is>
      </c>
    </row>
    <row r="373">
      <c r="B373" t="n">
        <v>108057</v>
      </c>
      <c r="C373" t="inlineStr">
        <is>
          <t>[Nova Lima][Ambulatório] - Cliente solicita informação de documentos assinados no histórico de atendimento</t>
        </is>
      </c>
      <c r="D373" t="inlineStr">
        <is>
          <t>-</t>
        </is>
      </c>
      <c r="E373" t="inlineStr">
        <is>
          <t>08/12/2023</t>
        </is>
      </c>
      <c r="F373" t="inlineStr">
        <is>
          <t>08/12/2023</t>
        </is>
      </c>
      <c r="G373" t="inlineStr">
        <is>
          <t>Pendente</t>
        </is>
      </c>
    </row>
    <row r="374">
      <c r="B374" t="n">
        <v>108056</v>
      </c>
      <c r="C374" t="inlineStr">
        <is>
          <t>[Volta Redonda - RJ] [Hospital] [Atendimento] Existir a opção Declaração de Comparecimento</t>
        </is>
      </c>
      <c r="D374" t="inlineStr">
        <is>
          <t>-</t>
        </is>
      </c>
      <c r="E374" t="inlineStr">
        <is>
          <t>08/12/2023</t>
        </is>
      </c>
      <c r="F374" t="inlineStr">
        <is>
          <t>08/12/2023</t>
        </is>
      </c>
      <c r="G374" t="inlineStr">
        <is>
          <t>Pendente</t>
        </is>
      </c>
    </row>
    <row r="375">
      <c r="B375" t="n">
        <v>108055</v>
      </c>
      <c r="C375" t="inlineStr">
        <is>
          <t>[Volta Redonda-RJ][Administração][Editor de Fichas] Inclusão do parâmetro de procedimentos da evolução de internação</t>
        </is>
      </c>
      <c r="D375" t="inlineStr">
        <is>
          <t>-</t>
        </is>
      </c>
      <c r="E375" t="inlineStr">
        <is>
          <t>08/12/2023</t>
        </is>
      </c>
      <c r="F375" t="inlineStr">
        <is>
          <t>08/12/2023</t>
        </is>
      </c>
      <c r="G375" t="inlineStr">
        <is>
          <t>Pendente</t>
        </is>
      </c>
    </row>
    <row r="376">
      <c r="B376" t="n">
        <v>108053</v>
      </c>
      <c r="C376" t="inlineStr">
        <is>
          <t>[Volta Redonda-RJ][Hospital][Atendimento] Observação da prescrição não aparece na impressão</t>
        </is>
      </c>
      <c r="D376" t="inlineStr">
        <is>
          <t>-</t>
        </is>
      </c>
      <c r="E376" t="inlineStr">
        <is>
          <t>08/12/2023</t>
        </is>
      </c>
      <c r="F376" t="inlineStr">
        <is>
          <t>08/12/2023</t>
        </is>
      </c>
      <c r="G376" t="inlineStr">
        <is>
          <t>Pendente</t>
        </is>
      </c>
    </row>
    <row r="377">
      <c r="B377" t="n">
        <v>108051</v>
      </c>
      <c r="C377" t="inlineStr">
        <is>
          <t>[Volta Redonda - RJ] [Almoxarifado] Relatório "Movimentação Consolidada de Produtos", não esta gerando o arquivo (.xls)</t>
        </is>
      </c>
      <c r="D377" t="inlineStr">
        <is>
          <t>-</t>
        </is>
      </c>
      <c r="E377" t="inlineStr">
        <is>
          <t>08/12/2023</t>
        </is>
      </c>
      <c r="F377" t="inlineStr">
        <is>
          <t>08/12/2023</t>
        </is>
      </c>
      <c r="G377" t="inlineStr">
        <is>
          <t>Pendente</t>
        </is>
      </c>
    </row>
    <row r="378">
      <c r="B378" t="n">
        <v>108050</v>
      </c>
      <c r="C378" t="inlineStr">
        <is>
          <t>[João Pessoa-PB] [UPA] Prescrição com intervalo de minutos só aparece uma vez para Checagem.</t>
        </is>
      </c>
      <c r="D378" t="inlineStr">
        <is>
          <t>-</t>
        </is>
      </c>
      <c r="E378" t="inlineStr">
        <is>
          <t>08/12/2023</t>
        </is>
      </c>
      <c r="F378" t="inlineStr">
        <is>
          <t>08/12/2023</t>
        </is>
      </c>
      <c r="G378" t="inlineStr">
        <is>
          <t>Pendente</t>
        </is>
      </c>
    </row>
    <row r="379">
      <c r="B379" t="n">
        <v>108049</v>
      </c>
      <c r="C379" t="inlineStr">
        <is>
          <t>[Botucatu - SP] [B.I] [Visão] Duvida sobre visões / Possível criação de novas visões</t>
        </is>
      </c>
      <c r="D379" t="inlineStr">
        <is>
          <t>-</t>
        </is>
      </c>
      <c r="E379" t="inlineStr">
        <is>
          <t>08/12/2023</t>
        </is>
      </c>
      <c r="F379" t="inlineStr">
        <is>
          <t>08/12/2023</t>
        </is>
      </c>
      <c r="G379" t="inlineStr">
        <is>
          <t>Pendente</t>
        </is>
      </c>
    </row>
    <row r="380">
      <c r="B380" t="n">
        <v>108048</v>
      </c>
      <c r="C380" t="inlineStr">
        <is>
          <t>[João Pessoa-PB] [Administração] O parâmetro “Unidade de medida” da prescrição não está trazendo a informação na impressão da ficha de atendimento.</t>
        </is>
      </c>
      <c r="D380" t="inlineStr">
        <is>
          <t>-</t>
        </is>
      </c>
      <c r="E380" t="inlineStr">
        <is>
          <t>08/12/2023</t>
        </is>
      </c>
      <c r="F380" t="inlineStr">
        <is>
          <t>08/12/2023</t>
        </is>
      </c>
      <c r="G380" t="inlineStr">
        <is>
          <t>Pendente</t>
        </is>
      </c>
    </row>
    <row r="381">
      <c r="B381" t="n">
        <v>108047</v>
      </c>
      <c r="C381" t="inlineStr">
        <is>
          <t>[Botucatu - SP] [PEC/e-SUS] [SOAP/Ficha de Procedimentos] Problema no procedimento entre SOAP e ficha de procedimentos</t>
        </is>
      </c>
      <c r="D381" t="inlineStr">
        <is>
          <t>-</t>
        </is>
      </c>
      <c r="E381" t="inlineStr">
        <is>
          <t>08/12/2023</t>
        </is>
      </c>
      <c r="F381" t="inlineStr">
        <is>
          <t>08/12/2023</t>
        </is>
      </c>
      <c r="G381" t="inlineStr">
        <is>
          <t>Pendente</t>
        </is>
      </c>
    </row>
    <row r="382">
      <c r="B382" t="n">
        <v>108046</v>
      </c>
      <c r="C382" t="inlineStr">
        <is>
          <t>[Botucatu - SP] [Regulação] [Agenda de Serviço] Criando agendamentos em feriados mesmo não marcando a opção</t>
        </is>
      </c>
      <c r="D382" t="inlineStr">
        <is>
          <t>-</t>
        </is>
      </c>
      <c r="E382" t="inlineStr">
        <is>
          <t>08/12/2023</t>
        </is>
      </c>
      <c r="F382" t="inlineStr">
        <is>
          <t>08/12/2023</t>
        </is>
      </c>
      <c r="G382" t="inlineStr">
        <is>
          <t>Pendente</t>
        </is>
      </c>
    </row>
    <row r="383">
      <c r="B383" t="n">
        <v>108045</v>
      </c>
      <c r="C383" t="inlineStr">
        <is>
          <t>[Petrolina-PE][Regulação] Erro na tela de Motivo Agendamento Módulo: Regulação</t>
        </is>
      </c>
      <c r="D383" t="inlineStr">
        <is>
          <t>-</t>
        </is>
      </c>
      <c r="E383" t="inlineStr">
        <is>
          <t>07/12/2023</t>
        </is>
      </c>
      <c r="F383" t="inlineStr">
        <is>
          <t>07/12/2023</t>
        </is>
      </c>
      <c r="G383" t="inlineStr">
        <is>
          <t>Pendente</t>
        </is>
      </c>
    </row>
    <row r="384">
      <c r="B384" t="n">
        <v>108044</v>
      </c>
      <c r="C384" t="inlineStr">
        <is>
          <t>[Petrolina-PE][Almoxarifado] Erro no relatório de Dispensação por Operador</t>
        </is>
      </c>
      <c r="D384" t="inlineStr">
        <is>
          <t>-</t>
        </is>
      </c>
      <c r="E384" t="inlineStr">
        <is>
          <t>07/12/2023</t>
        </is>
      </c>
      <c r="F384" t="inlineStr">
        <is>
          <t>07/12/2023</t>
        </is>
      </c>
      <c r="G384" t="inlineStr">
        <is>
          <t>Pendente</t>
        </is>
      </c>
    </row>
    <row r="385">
      <c r="B385" t="n">
        <v>108042</v>
      </c>
      <c r="C385" t="inlineStr">
        <is>
          <t>[Volta Redonda - RJ] [Hospital] [Evolução do Atendimento] Existir a opção Declaração de Comparecimento</t>
        </is>
      </c>
      <c r="D385" t="inlineStr">
        <is>
          <t>-</t>
        </is>
      </c>
      <c r="E385" t="inlineStr">
        <is>
          <t>07/12/2023</t>
        </is>
      </c>
      <c r="F385" t="inlineStr">
        <is>
          <t>07/12/2023</t>
        </is>
      </c>
      <c r="G385" t="inlineStr">
        <is>
          <t>Pendente</t>
        </is>
      </c>
    </row>
    <row r="386">
      <c r="B386" t="n">
        <v>108041</v>
      </c>
      <c r="C386" t="inlineStr">
        <is>
          <t>[Montes Claros] [Imunização] Acompanhamento e Recebimento de Pedidos Solicitados</t>
        </is>
      </c>
      <c r="D386" t="inlineStr">
        <is>
          <t>-</t>
        </is>
      </c>
      <c r="E386" t="inlineStr">
        <is>
          <t>07/12/2023</t>
        </is>
      </c>
      <c r="F386" t="inlineStr">
        <is>
          <t>07/12/2023</t>
        </is>
      </c>
      <c r="G386" t="inlineStr">
        <is>
          <t>Pendente</t>
        </is>
      </c>
    </row>
    <row r="387">
      <c r="B387" t="n">
        <v>108040</v>
      </c>
      <c r="C387" t="inlineStr">
        <is>
          <t>[Montes Claros] [Prontuário Eletrônico do Cidadão] Atendimento Soap- PRESCRIÇÃO</t>
        </is>
      </c>
      <c r="D387" t="inlineStr">
        <is>
          <t>-</t>
        </is>
      </c>
      <c r="E387" t="inlineStr">
        <is>
          <t>07/12/2023</t>
        </is>
      </c>
      <c r="F387" t="inlineStr">
        <is>
          <t>07/12/2023</t>
        </is>
      </c>
      <c r="G387" t="inlineStr">
        <is>
          <t>Pendente</t>
        </is>
      </c>
    </row>
    <row r="388">
      <c r="B388" t="n">
        <v>108039</v>
      </c>
      <c r="C388" t="inlineStr">
        <is>
          <t>[Santo Antonio do Monte] [Admnistração] Colocar parâmetro de CPF e Identidade com o estado</t>
        </is>
      </c>
      <c r="D388" t="inlineStr">
        <is>
          <t>-</t>
        </is>
      </c>
      <c r="E388" t="inlineStr">
        <is>
          <t>07/12/2023</t>
        </is>
      </c>
      <c r="F388" t="inlineStr">
        <is>
          <t>07/12/2023</t>
        </is>
      </c>
      <c r="G388" t="inlineStr">
        <is>
          <t>Pendente</t>
        </is>
      </c>
    </row>
    <row r="389">
      <c r="B389" t="n">
        <v>108036</v>
      </c>
      <c r="C389" t="inlineStr">
        <is>
          <t>[ITUIUTABA - MG ] [ADMINISTRAÇÃO - EDITOR DE FICHAS] PARAMETRO URGENCIA NÃO LISTADO PARA GERAÇÃO DE FICHA</t>
        </is>
      </c>
      <c r="D389" t="inlineStr">
        <is>
          <t>-</t>
        </is>
      </c>
      <c r="E389" t="inlineStr">
        <is>
          <t>07/12/2023</t>
        </is>
      </c>
      <c r="F389" t="inlineStr">
        <is>
          <t>07/12/2023</t>
        </is>
      </c>
      <c r="G389" t="inlineStr">
        <is>
          <t>Pendente</t>
        </is>
      </c>
    </row>
    <row r="390">
      <c r="B390" t="n">
        <v>108035</v>
      </c>
      <c r="C390" t="inlineStr">
        <is>
          <t>[Divinopolis-MG] [Administração] Parâmetro CID não está puxando na ficha</t>
        </is>
      </c>
      <c r="D390" t="inlineStr">
        <is>
          <t>-</t>
        </is>
      </c>
      <c r="E390" t="inlineStr">
        <is>
          <t>07/12/2023</t>
        </is>
      </c>
      <c r="F390" t="inlineStr">
        <is>
          <t>07/12/2023</t>
        </is>
      </c>
      <c r="G390" t="inlineStr">
        <is>
          <t>Pendente</t>
        </is>
      </c>
    </row>
    <row r="391">
      <c r="B391" t="n">
        <v>108031</v>
      </c>
      <c r="C391" t="inlineStr">
        <is>
          <t>[Petrolina-PE][UPA] Gestante fica como não na visualização de atendimento e de classificação já feita</t>
        </is>
      </c>
      <c r="D391" t="inlineStr">
        <is>
          <t>-</t>
        </is>
      </c>
      <c r="E391" t="inlineStr">
        <is>
          <t>07/12/2023</t>
        </is>
      </c>
      <c r="F391" t="inlineStr">
        <is>
          <t>07/12/2023</t>
        </is>
      </c>
      <c r="G391" t="inlineStr">
        <is>
          <t>Pendente</t>
        </is>
      </c>
    </row>
    <row r="392">
      <c r="B392" t="n">
        <v>108030</v>
      </c>
      <c r="C392" t="inlineStr">
        <is>
          <t>[Petrolina-PE][Administração] Questão do protocolo tipo Subconjunto, não salva respostas e não retorna na ficha</t>
        </is>
      </c>
      <c r="D392" t="inlineStr">
        <is>
          <t>-</t>
        </is>
      </c>
      <c r="E392" t="inlineStr">
        <is>
          <t>07/12/2023</t>
        </is>
      </c>
      <c r="F392" t="inlineStr">
        <is>
          <t>07/12/2023</t>
        </is>
      </c>
      <c r="G392" t="inlineStr">
        <is>
          <t>Pendente</t>
        </is>
      </c>
    </row>
    <row r="393">
      <c r="B393" t="n">
        <v>108029</v>
      </c>
      <c r="C393" t="inlineStr">
        <is>
          <t>[Divinopolis][UPA] - Erro no histórico do paciente</t>
        </is>
      </c>
      <c r="D393" t="inlineStr">
        <is>
          <t>-</t>
        </is>
      </c>
      <c r="E393" t="inlineStr">
        <is>
          <t>07/12/2023</t>
        </is>
      </c>
      <c r="F393" t="inlineStr">
        <is>
          <t>07/12/2023</t>
        </is>
      </c>
      <c r="G393" t="inlineStr">
        <is>
          <t>Pendente</t>
        </is>
      </c>
    </row>
    <row r="394">
      <c r="B394" t="n">
        <v>108016</v>
      </c>
      <c r="C394" t="inlineStr">
        <is>
          <t>[Petrolina-PE][Hospital] Protocolo médico ficando quebrado e desconfigurado</t>
        </is>
      </c>
      <c r="D394" t="inlineStr">
        <is>
          <t>-</t>
        </is>
      </c>
      <c r="E394" t="inlineStr">
        <is>
          <t>06/12/2023</t>
        </is>
      </c>
      <c r="F394" t="inlineStr">
        <is>
          <t>06/12/2023</t>
        </is>
      </c>
      <c r="G394" t="inlineStr">
        <is>
          <t>Pendente</t>
        </is>
      </c>
    </row>
    <row r="395">
      <c r="B395" t="n">
        <v>108002</v>
      </c>
      <c r="C395" t="inlineStr">
        <is>
          <t>[Petrolina-PE][Hospital] Protocolo médico inativo sendo exibido</t>
        </is>
      </c>
      <c r="D395" t="inlineStr">
        <is>
          <t>-</t>
        </is>
      </c>
      <c r="E395" t="inlineStr">
        <is>
          <t>05/12/2023</t>
        </is>
      </c>
      <c r="F395" t="inlineStr">
        <is>
          <t>05/12/2023</t>
        </is>
      </c>
      <c r="G395" t="inlineStr">
        <is>
          <t>Pendente</t>
        </is>
      </c>
    </row>
    <row r="396">
      <c r="B396" t="n">
        <v>108001</v>
      </c>
      <c r="C396" t="inlineStr">
        <is>
          <t>[Machado-MG][Santa Casa][Almoxarifado][Pedido de Produto]</t>
        </is>
      </c>
      <c r="D396" t="inlineStr">
        <is>
          <t>-</t>
        </is>
      </c>
      <c r="E396" t="inlineStr">
        <is>
          <t>05/12/2023</t>
        </is>
      </c>
      <c r="F396" t="inlineStr">
        <is>
          <t>05/12/2023</t>
        </is>
      </c>
      <c r="G396" t="inlineStr">
        <is>
          <t>Pendente</t>
        </is>
      </c>
    </row>
    <row r="397">
      <c r="B397" t="n">
        <v>108000</v>
      </c>
      <c r="C397" t="inlineStr">
        <is>
          <t>[Volta Redonda - RJ][Prontuário Eletrônico do Cidadão][Fila para Atendimento] [Soap] - Cabeçalho e rodapé fixos na página</t>
        </is>
      </c>
      <c r="D397" t="inlineStr">
        <is>
          <t>-</t>
        </is>
      </c>
      <c r="E397" t="inlineStr">
        <is>
          <t>05/12/2023</t>
        </is>
      </c>
      <c r="F397" t="inlineStr">
        <is>
          <t>05/12/2023</t>
        </is>
      </c>
      <c r="G397" t="inlineStr">
        <is>
          <t>Pendente</t>
        </is>
      </c>
    </row>
    <row r="398">
      <c r="B398" t="n">
        <v>107999</v>
      </c>
      <c r="C398" t="inlineStr">
        <is>
          <t>[IBD Social-MG] [UPA] Checagem não estão indo para os relatórios totalizadores</t>
        </is>
      </c>
      <c r="D398" t="inlineStr">
        <is>
          <t>-</t>
        </is>
      </c>
      <c r="E398" t="inlineStr">
        <is>
          <t>05/12/2023</t>
        </is>
      </c>
      <c r="F398" t="inlineStr">
        <is>
          <t>05/12/2023</t>
        </is>
      </c>
      <c r="G398" t="inlineStr">
        <is>
          <t>Pendente</t>
        </is>
      </c>
    </row>
    <row r="399">
      <c r="B399" t="n">
        <v>107998</v>
      </c>
      <c r="C399" t="inlineStr">
        <is>
          <t>[Mateus Leme] [Imunobiológico] Inserir a opção "Especial" na Estratégia Vacinal.</t>
        </is>
      </c>
      <c r="D399" t="inlineStr">
        <is>
          <t>-</t>
        </is>
      </c>
      <c r="E399" t="inlineStr">
        <is>
          <t>05/12/2023</t>
        </is>
      </c>
      <c r="F399" t="inlineStr">
        <is>
          <t>05/12/2023</t>
        </is>
      </c>
      <c r="G399" t="inlineStr">
        <is>
          <t>Pendente</t>
        </is>
      </c>
    </row>
    <row r="400">
      <c r="B400" t="n">
        <v>107995</v>
      </c>
      <c r="C400" t="inlineStr">
        <is>
          <t>[POUSO ALEGRE][ALMOXARIFADO][RELATÓRIOS] - MIGRAÇÃO DO RELATÓRIO V0176 DO VIVVER DELPHI PARA O WEB</t>
        </is>
      </c>
      <c r="D400" t="inlineStr">
        <is>
          <t>-</t>
        </is>
      </c>
      <c r="E400" t="inlineStr">
        <is>
          <t>05/12/2023</t>
        </is>
      </c>
      <c r="F400" t="inlineStr">
        <is>
          <t>05/12/2023</t>
        </is>
      </c>
      <c r="G400" t="inlineStr">
        <is>
          <t>Pendente</t>
        </is>
      </c>
    </row>
    <row r="401">
      <c r="B401" t="n">
        <v>107992</v>
      </c>
      <c r="C401" t="inlineStr">
        <is>
          <t>[TST Volta Redonda][Imunização] - Erro ao tentar cancelar um produto na tela pedido de produto</t>
        </is>
      </c>
      <c r="D401" t="inlineStr">
        <is>
          <t>-</t>
        </is>
      </c>
      <c r="E401" t="inlineStr">
        <is>
          <t>04/12/2023</t>
        </is>
      </c>
      <c r="F401" t="inlineStr">
        <is>
          <t>04/12/2023</t>
        </is>
      </c>
      <c r="G401" t="inlineStr">
        <is>
          <t>Pendente</t>
        </is>
      </c>
    </row>
    <row r="402">
      <c r="B402" t="n">
        <v>107975</v>
      </c>
      <c r="C402" t="inlineStr">
        <is>
          <t>[POUSO ALEGRE][ADMINISTRAÇÃO][EDITOR DE FICHA] - Incluir parâmetro de {senhaportalcidadao}</t>
        </is>
      </c>
      <c r="D402" t="inlineStr">
        <is>
          <t>-</t>
        </is>
      </c>
      <c r="E402" t="inlineStr">
        <is>
          <t>01/12/2023</t>
        </is>
      </c>
      <c r="F402" t="inlineStr">
        <is>
          <t>01/12/2023</t>
        </is>
      </c>
      <c r="G402" t="inlineStr">
        <is>
          <t>Pendente</t>
        </is>
      </c>
    </row>
    <row r="403">
      <c r="B403" t="n">
        <v>107974</v>
      </c>
      <c r="C403" t="inlineStr">
        <is>
          <t>[Petrolina-PE] Criação de ambiente Delphi</t>
        </is>
      </c>
      <c r="D403" t="inlineStr">
        <is>
          <t>-</t>
        </is>
      </c>
      <c r="E403" t="inlineStr">
        <is>
          <t>01/12/2023</t>
        </is>
      </c>
      <c r="F403" t="inlineStr">
        <is>
          <t>01/12/2023</t>
        </is>
      </c>
      <c r="G403" t="inlineStr">
        <is>
          <t>Pendente</t>
        </is>
      </c>
    </row>
    <row r="404">
      <c r="B404" t="n">
        <v>107972</v>
      </c>
      <c r="C404" t="inlineStr">
        <is>
          <t>[Contagem][Ambulatório][Solicitação de serviço] Sistema apresenta erro 500 ao abrir histórico da solicitação</t>
        </is>
      </c>
      <c r="D404" t="inlineStr">
        <is>
          <t>-</t>
        </is>
      </c>
      <c r="E404" t="inlineStr">
        <is>
          <t>01/12/2023</t>
        </is>
      </c>
      <c r="F404" t="inlineStr">
        <is>
          <t>01/12/2023</t>
        </is>
      </c>
      <c r="G404" t="inlineStr">
        <is>
          <t>Pendente</t>
        </is>
      </c>
    </row>
    <row r="405">
      <c r="B405" t="n">
        <v>107971</v>
      </c>
      <c r="C405" t="inlineStr">
        <is>
          <t>[Petrolina-PE][Almoxarifado] Migrar tela de Unidade de Medida do Princípio Ativo para web</t>
        </is>
      </c>
      <c r="D405" t="inlineStr">
        <is>
          <t>-</t>
        </is>
      </c>
      <c r="E405" t="inlineStr">
        <is>
          <t>01/12/2023</t>
        </is>
      </c>
      <c r="F405" t="inlineStr">
        <is>
          <t>01/12/2023</t>
        </is>
      </c>
      <c r="G405" t="inlineStr">
        <is>
          <t>Pendente</t>
        </is>
      </c>
    </row>
    <row r="406">
      <c r="B406" t="n">
        <v>107970</v>
      </c>
      <c r="C406" t="inlineStr">
        <is>
          <t>[Itabira-MG][App] - Erro no relatório de visitas domiciliares - App Vivver.</t>
        </is>
      </c>
      <c r="D406" t="inlineStr">
        <is>
          <t>-</t>
        </is>
      </c>
      <c r="E406" t="inlineStr">
        <is>
          <t>01/12/2023</t>
        </is>
      </c>
      <c r="F406" t="inlineStr">
        <is>
          <t>01/12/2023</t>
        </is>
      </c>
      <c r="G406" t="inlineStr">
        <is>
          <t>Pendente</t>
        </is>
      </c>
    </row>
    <row r="407">
      <c r="B407" t="n">
        <v>107967</v>
      </c>
      <c r="C407" t="inlineStr">
        <is>
          <t>[Macaé- RJ] [Almoxarifado] Relatório Mensal de Consumo com erro</t>
        </is>
      </c>
      <c r="D407" t="inlineStr">
        <is>
          <t>-</t>
        </is>
      </c>
      <c r="E407" t="inlineStr">
        <is>
          <t>01/12/2023</t>
        </is>
      </c>
      <c r="F407" t="inlineStr">
        <is>
          <t>01/12/2023</t>
        </is>
      </c>
      <c r="G407" t="inlineStr">
        <is>
          <t>Pendente</t>
        </is>
      </c>
    </row>
    <row r="408">
      <c r="B408" t="n">
        <v>107966</v>
      </c>
      <c r="C408" t="inlineStr">
        <is>
          <t>[TST-Volta Redonda] [Hospital] - Erro no tipo de visita na tela de "Registro de Saida"</t>
        </is>
      </c>
      <c r="D408" t="inlineStr">
        <is>
          <t>-</t>
        </is>
      </c>
      <c r="E408" t="inlineStr">
        <is>
          <t>01/12/2023</t>
        </is>
      </c>
      <c r="F408" t="inlineStr">
        <is>
          <t>01/12/2023</t>
        </is>
      </c>
      <c r="G408" t="inlineStr">
        <is>
          <t>Pendente</t>
        </is>
      </c>
    </row>
    <row r="409">
      <c r="B409" t="n">
        <v>107963</v>
      </c>
      <c r="C409" t="inlineStr">
        <is>
          <t>[Nova Lima - MG][Ambulatório] - Dados da Unidade de saude e profissional não estão sendo carregados.</t>
        </is>
      </c>
      <c r="D409" t="inlineStr">
        <is>
          <t>-</t>
        </is>
      </c>
      <c r="E409" t="inlineStr">
        <is>
          <t>01/12/2023</t>
        </is>
      </c>
      <c r="F409" t="inlineStr">
        <is>
          <t>01/12/2023</t>
        </is>
      </c>
      <c r="G409" t="inlineStr">
        <is>
          <t>Pendente</t>
        </is>
      </c>
    </row>
    <row r="410">
      <c r="B410" t="n">
        <v>107962</v>
      </c>
      <c r="C410" t="inlineStr">
        <is>
          <t>[Itaúna-MG] [Regulação - Serviço - Solicitação - Acompanhamento da Solicitação de Serviço]</t>
        </is>
      </c>
      <c r="D410" t="inlineStr">
        <is>
          <t>-</t>
        </is>
      </c>
      <c r="E410" t="inlineStr">
        <is>
          <t>01/12/2023</t>
        </is>
      </c>
      <c r="F410" t="inlineStr">
        <is>
          <t>01/12/2023</t>
        </is>
      </c>
      <c r="G410" t="inlineStr">
        <is>
          <t>Pendente</t>
        </is>
      </c>
    </row>
    <row r="411">
      <c r="B411" t="n">
        <v>107960</v>
      </c>
      <c r="C411" t="inlineStr">
        <is>
          <t>[Governador Valadares-MG][Hospital] - Analise para incluir a opção acompanhante</t>
        </is>
      </c>
      <c r="D411" t="inlineStr">
        <is>
          <t>-</t>
        </is>
      </c>
      <c r="E411" t="inlineStr">
        <is>
          <t>01/12/2023</t>
        </is>
      </c>
      <c r="F411" t="inlineStr">
        <is>
          <t>01/12/2023</t>
        </is>
      </c>
      <c r="G411" t="inlineStr">
        <is>
          <t>Pendente</t>
        </is>
      </c>
    </row>
    <row r="412">
      <c r="B412" t="n">
        <v>107953</v>
      </c>
      <c r="C412" t="inlineStr">
        <is>
          <t>[Dom Bosco-MG] [Integração] Não esta sincronizando com o SIGAF</t>
        </is>
      </c>
      <c r="D412" t="inlineStr">
        <is>
          <t>-</t>
        </is>
      </c>
      <c r="E412" t="inlineStr">
        <is>
          <t>30/11/2023</t>
        </is>
      </c>
      <c r="F412" t="inlineStr">
        <is>
          <t>30/11/2023</t>
        </is>
      </c>
      <c r="G412" t="inlineStr">
        <is>
          <t>Pendente</t>
        </is>
      </c>
    </row>
    <row r="413">
      <c r="B413" t="n">
        <v>107950</v>
      </c>
      <c r="C413" t="inlineStr">
        <is>
          <t>[Todos][Regulação] - Criar funcionalidade para alterar o profissional da demanda reprimida</t>
        </is>
      </c>
      <c r="D413" t="inlineStr">
        <is>
          <t>-</t>
        </is>
      </c>
      <c r="E413" t="inlineStr">
        <is>
          <t>30/11/2023</t>
        </is>
      </c>
      <c r="F413" t="inlineStr">
        <is>
          <t>15/03/2024</t>
        </is>
      </c>
      <c r="G413" t="inlineStr">
        <is>
          <t>Pendente</t>
        </is>
      </c>
    </row>
    <row r="414">
      <c r="B414" t="n">
        <v>107945</v>
      </c>
      <c r="C414" t="inlineStr">
        <is>
          <t>[Contagem][Laboratório][Integração Matrix]</t>
        </is>
      </c>
      <c r="D414" t="inlineStr">
        <is>
          <t>-</t>
        </is>
      </c>
      <c r="E414" t="inlineStr">
        <is>
          <t>30/11/2023</t>
        </is>
      </c>
      <c r="F414" t="inlineStr">
        <is>
          <t>30/11/2023</t>
        </is>
      </c>
      <c r="G414" t="inlineStr">
        <is>
          <t>Pendente</t>
        </is>
      </c>
    </row>
    <row r="415">
      <c r="B415" t="n">
        <v>107944</v>
      </c>
      <c r="C415" t="inlineStr">
        <is>
          <t>[Sorocaba-SP] – Laboratório – Mensagem de Alerta Complementar – Recepcionar Solicitação de Exames</t>
        </is>
      </c>
      <c r="D415" t="inlineStr">
        <is>
          <t>-</t>
        </is>
      </c>
      <c r="E415" t="inlineStr">
        <is>
          <t>30/11/2023</t>
        </is>
      </c>
      <c r="F415" t="inlineStr">
        <is>
          <t>30/11/2023</t>
        </is>
      </c>
      <c r="G415" t="inlineStr">
        <is>
          <t>Pendente</t>
        </is>
      </c>
    </row>
    <row r="416">
      <c r="B416" t="n">
        <v>107942</v>
      </c>
      <c r="C416" t="inlineStr">
        <is>
          <t>[Jaboticabal-SP] [VPN Integração Matrix] Erro de cálculo itens derivados do exame</t>
        </is>
      </c>
      <c r="D416" t="inlineStr">
        <is>
          <t>-</t>
        </is>
      </c>
      <c r="E416" t="inlineStr">
        <is>
          <t>30/11/2023</t>
        </is>
      </c>
      <c r="F416" t="inlineStr">
        <is>
          <t>30/11/2023</t>
        </is>
      </c>
      <c r="G416" t="inlineStr">
        <is>
          <t>Pendente</t>
        </is>
      </c>
    </row>
    <row r="417">
      <c r="B417" t="n">
        <v>107925</v>
      </c>
      <c r="C417" t="inlineStr">
        <is>
          <t>[TST Volta Redonda][PEC-SOAP] - Dados do atendimento não carrega na tela prescrição</t>
        </is>
      </c>
      <c r="D417" t="inlineStr">
        <is>
          <t>-</t>
        </is>
      </c>
      <c r="E417" t="inlineStr">
        <is>
          <t>29/11/2023</t>
        </is>
      </c>
      <c r="F417" t="inlineStr">
        <is>
          <t>09/01/2024</t>
        </is>
      </c>
      <c r="G417" t="inlineStr">
        <is>
          <t>Pendente</t>
        </is>
      </c>
    </row>
    <row r="418">
      <c r="B418" t="n">
        <v>107912</v>
      </c>
      <c r="C418" t="inlineStr">
        <is>
          <t>[Divinopolis] [UPA&gt;Evolução atendimento] Erro no botão de replicação de prescrição</t>
        </is>
      </c>
      <c r="D418" t="inlineStr">
        <is>
          <t>-</t>
        </is>
      </c>
      <c r="E418" t="inlineStr">
        <is>
          <t>27/11/2023</t>
        </is>
      </c>
      <c r="F418" t="inlineStr">
        <is>
          <t>27/11/2023</t>
        </is>
      </c>
      <c r="G418" t="inlineStr">
        <is>
          <t>Pendente</t>
        </is>
      </c>
    </row>
    <row r="419">
      <c r="B419" t="n">
        <v>107900</v>
      </c>
      <c r="C419" t="inlineStr">
        <is>
          <t>Montes Claros MG - TFD Criar campos para inserir Despesa Adicional e Aditivo</t>
        </is>
      </c>
      <c r="D419" t="inlineStr">
        <is>
          <t>-</t>
        </is>
      </c>
      <c r="E419" t="inlineStr">
        <is>
          <t>27/11/2023</t>
        </is>
      </c>
      <c r="F419" t="inlineStr">
        <is>
          <t>27/11/2023</t>
        </is>
      </c>
      <c r="G419" t="inlineStr">
        <is>
          <t>Pendente</t>
        </is>
      </c>
    </row>
    <row r="420">
      <c r="B420" t="n">
        <v>107897</v>
      </c>
      <c r="C420" t="inlineStr">
        <is>
          <t>[IBD Social-MG] [Administração] [UPA] Adicionar parâmetros de cuidados na ficha de Checagem</t>
        </is>
      </c>
      <c r="D420" t="inlineStr">
        <is>
          <t>-</t>
        </is>
      </c>
      <c r="E420" t="inlineStr">
        <is>
          <t>27/11/2023</t>
        </is>
      </c>
      <c r="F420" t="inlineStr">
        <is>
          <t>27/11/2023</t>
        </is>
      </c>
      <c r="G420" t="inlineStr">
        <is>
          <t>Pendente</t>
        </is>
      </c>
    </row>
    <row r="421">
      <c r="B421" t="n">
        <v>107890</v>
      </c>
      <c r="C421" t="inlineStr">
        <is>
          <t>[Divinópolis - MG] Visão Frotas - listagem de viagens de veículos por veiculo ou motorista</t>
        </is>
      </c>
      <c r="D421" t="inlineStr">
        <is>
          <t>-</t>
        </is>
      </c>
      <c r="E421" t="inlineStr">
        <is>
          <t>24/11/2023</t>
        </is>
      </c>
      <c r="F421" t="inlineStr">
        <is>
          <t>24/11/2023</t>
        </is>
      </c>
      <c r="G421" t="inlineStr">
        <is>
          <t>Pendente</t>
        </is>
      </c>
    </row>
    <row r="422">
      <c r="B422" t="n">
        <v>107885</v>
      </c>
      <c r="C422" t="inlineStr">
        <is>
          <t>[Salinas-MG] [Módulo - Internação] O leito do paciente travou e apareceu que ele estava internado, mas ele já havia alta no sistema</t>
        </is>
      </c>
      <c r="D422" t="inlineStr">
        <is>
          <t>-</t>
        </is>
      </c>
      <c r="E422" t="inlineStr">
        <is>
          <t>24/11/2023</t>
        </is>
      </c>
      <c r="F422" t="inlineStr">
        <is>
          <t>24/11/2023</t>
        </is>
      </c>
      <c r="G422" t="inlineStr">
        <is>
          <t>Pendente</t>
        </is>
      </c>
    </row>
    <row r="423">
      <c r="B423" t="n">
        <v>107884</v>
      </c>
      <c r="C423" t="inlineStr">
        <is>
          <t>[Botucatu - SP] [Ambulatório] [Acompanhamento de atendimento RAAS] Problemas e erros em cadastro</t>
        </is>
      </c>
      <c r="D423" t="inlineStr">
        <is>
          <t>-</t>
        </is>
      </c>
      <c r="E423" t="inlineStr">
        <is>
          <t>24/11/2023</t>
        </is>
      </c>
      <c r="F423" t="inlineStr">
        <is>
          <t>24/11/2023</t>
        </is>
      </c>
      <c r="G423" t="inlineStr">
        <is>
          <t>Pendente</t>
        </is>
      </c>
    </row>
    <row r="424">
      <c r="B424" t="n">
        <v>107883</v>
      </c>
      <c r="C424" t="inlineStr">
        <is>
          <t>[Itaúna-MG] [Regulação - Serviço - Classificação da Fila por Procedimento] [Ordenar fila por data da solicitação]</t>
        </is>
      </c>
      <c r="D424" t="inlineStr">
        <is>
          <t>-</t>
        </is>
      </c>
      <c r="E424" t="inlineStr">
        <is>
          <t>24/11/2023</t>
        </is>
      </c>
      <c r="F424" t="inlineStr">
        <is>
          <t>24/11/2023</t>
        </is>
      </c>
      <c r="G424" t="inlineStr">
        <is>
          <t>Pendente</t>
        </is>
      </c>
    </row>
    <row r="425">
      <c r="B425" t="n">
        <v>107881</v>
      </c>
      <c r="C425" t="inlineStr">
        <is>
          <t>Montes Claros MG - TFD Relatório de Solicitações por Situação da Solicitação.</t>
        </is>
      </c>
      <c r="D425" t="inlineStr">
        <is>
          <t>-</t>
        </is>
      </c>
      <c r="E425" t="inlineStr">
        <is>
          <t>24/11/2023</t>
        </is>
      </c>
      <c r="F425" t="inlineStr">
        <is>
          <t>24/11/2023</t>
        </is>
      </c>
      <c r="G425" t="inlineStr">
        <is>
          <t>Pendente</t>
        </is>
      </c>
    </row>
    <row r="426">
      <c r="B426" t="n">
        <v>107874</v>
      </c>
      <c r="C426" t="inlineStr">
        <is>
          <t>[Montes Claros - MG] Habilitar ferramenta de cancelamento de agendamento em duas etapas</t>
        </is>
      </c>
      <c r="D426" t="inlineStr">
        <is>
          <t>-</t>
        </is>
      </c>
      <c r="E426" t="inlineStr">
        <is>
          <t>24/11/2023</t>
        </is>
      </c>
      <c r="F426" t="inlineStr">
        <is>
          <t>24/11/2023</t>
        </is>
      </c>
      <c r="G426" t="inlineStr">
        <is>
          <t>Pendente</t>
        </is>
      </c>
    </row>
    <row r="427">
      <c r="B427" t="n">
        <v>107873</v>
      </c>
      <c r="C427" t="inlineStr">
        <is>
          <t>[Montes Claros - MG] Alterar a nomenclatura da guia NOVO AGENDAMENTO para AGENDAMENTO SAUDE DA FAMILIA.</t>
        </is>
      </c>
      <c r="D427" t="inlineStr">
        <is>
          <t>-</t>
        </is>
      </c>
      <c r="E427" t="inlineStr">
        <is>
          <t>24/11/2023</t>
        </is>
      </c>
      <c r="F427" t="inlineStr">
        <is>
          <t>24/11/2023</t>
        </is>
      </c>
      <c r="G427" t="inlineStr">
        <is>
          <t>Pendente</t>
        </is>
      </c>
    </row>
    <row r="428">
      <c r="B428" t="n">
        <v>107871</v>
      </c>
      <c r="C428" t="inlineStr">
        <is>
          <t>[Montes Claros - MG] Agendamento pelo APP CIDADÃO deverá ser estratificado pelo SERVIÇO e não por ESPECIALIDADE.</t>
        </is>
      </c>
      <c r="D428" t="inlineStr">
        <is>
          <t>-</t>
        </is>
      </c>
      <c r="E428" t="inlineStr">
        <is>
          <t>24/11/2023</t>
        </is>
      </c>
      <c r="F428" t="inlineStr">
        <is>
          <t>27/11/2023</t>
        </is>
      </c>
      <c r="G428" t="inlineStr">
        <is>
          <t>Pendente</t>
        </is>
      </c>
    </row>
    <row r="429">
      <c r="B429" t="n">
        <v>107870</v>
      </c>
      <c r="C429" t="inlineStr">
        <is>
          <t>[Montes Claros - MG] Alterar a nomenclatura Município: Montes Claros - MG</t>
        </is>
      </c>
      <c r="D429" t="inlineStr">
        <is>
          <t>-</t>
        </is>
      </c>
      <c r="E429" t="inlineStr">
        <is>
          <t>24/11/2023</t>
        </is>
      </c>
      <c r="F429" t="inlineStr">
        <is>
          <t>27/11/2023</t>
        </is>
      </c>
      <c r="G429" t="inlineStr">
        <is>
          <t>Pendente</t>
        </is>
      </c>
    </row>
    <row r="430">
      <c r="B430" t="n">
        <v>107863</v>
      </c>
      <c r="C430" t="inlineStr">
        <is>
          <t>[Joao Monlevade-MG][Imunização] - Erro ao dar entrada direta de produtos</t>
        </is>
      </c>
      <c r="D430" t="inlineStr">
        <is>
          <t>-</t>
        </is>
      </c>
      <c r="E430" t="inlineStr">
        <is>
          <t>23/11/2023</t>
        </is>
      </c>
      <c r="F430" t="inlineStr">
        <is>
          <t>28/12/2023</t>
        </is>
      </c>
      <c r="G430" t="inlineStr">
        <is>
          <t>Pendente</t>
        </is>
      </c>
    </row>
    <row r="431">
      <c r="B431" t="n">
        <v>107862</v>
      </c>
      <c r="C431" t="inlineStr">
        <is>
          <t>[Montes Claros - MG] Criar parâmetro que permita habilitar ou desabilitar a informação de "quantidade de dias aguardando" no APP Cidadão.</t>
        </is>
      </c>
      <c r="D431" t="inlineStr">
        <is>
          <t>-</t>
        </is>
      </c>
      <c r="E431" t="inlineStr">
        <is>
          <t>23/11/2023</t>
        </is>
      </c>
      <c r="F431" t="inlineStr">
        <is>
          <t>23/11/2023</t>
        </is>
      </c>
      <c r="G431" t="inlineStr">
        <is>
          <t>Pendente</t>
        </is>
      </c>
    </row>
    <row r="432">
      <c r="B432" t="n">
        <v>107861</v>
      </c>
      <c r="C432" t="inlineStr">
        <is>
          <t>[Montes Claros - MG] Habilitar ferramenta de cancelamento de agendamento em duas etapas</t>
        </is>
      </c>
      <c r="D432" t="inlineStr">
        <is>
          <t>-</t>
        </is>
      </c>
      <c r="E432" t="inlineStr">
        <is>
          <t>23/11/2023</t>
        </is>
      </c>
      <c r="F432" t="inlineStr">
        <is>
          <t>23/11/2023</t>
        </is>
      </c>
      <c r="G432" t="inlineStr">
        <is>
          <t>Pendente</t>
        </is>
      </c>
    </row>
    <row r="433">
      <c r="B433" t="n">
        <v>107859</v>
      </c>
      <c r="C433" t="inlineStr">
        <is>
          <t>[Montes Claros - MG] Aplicação de filtro para apresentação do estoque de medicamentos da unidade</t>
        </is>
      </c>
      <c r="D433" t="inlineStr">
        <is>
          <t>-</t>
        </is>
      </c>
      <c r="E433" t="inlineStr">
        <is>
          <t>23/11/2023</t>
        </is>
      </c>
      <c r="F433" t="inlineStr">
        <is>
          <t>27/11/2023</t>
        </is>
      </c>
      <c r="G433" t="inlineStr">
        <is>
          <t>Pendente</t>
        </is>
      </c>
    </row>
    <row r="434">
      <c r="B434" t="n">
        <v>107858</v>
      </c>
      <c r="C434" t="inlineStr">
        <is>
          <t>[Montes Claros - MG] Opção de reenvio de SMS com código de confirmação para alterar senha.</t>
        </is>
      </c>
      <c r="D434" t="inlineStr">
        <is>
          <t>-</t>
        </is>
      </c>
      <c r="E434" t="inlineStr">
        <is>
          <t>23/11/2023</t>
        </is>
      </c>
      <c r="F434" t="inlineStr">
        <is>
          <t>23/11/2023</t>
        </is>
      </c>
      <c r="G434" t="inlineStr">
        <is>
          <t>Pendente</t>
        </is>
      </c>
    </row>
    <row r="435">
      <c r="B435" t="n">
        <v>107845</v>
      </c>
      <c r="C435" t="inlineStr">
        <is>
          <t>[TST Volta Redonda][regulação] - Agenda de solicitação de exames</t>
        </is>
      </c>
      <c r="D435" t="inlineStr">
        <is>
          <t>-</t>
        </is>
      </c>
      <c r="E435" t="inlineStr">
        <is>
          <t>22/11/2023</t>
        </is>
      </c>
      <c r="F435" t="inlineStr">
        <is>
          <t>22/11/2023</t>
        </is>
      </c>
      <c r="G435" t="inlineStr">
        <is>
          <t>Pendente</t>
        </is>
      </c>
    </row>
    <row r="436">
      <c r="B436" t="n">
        <v>107844</v>
      </c>
      <c r="C436" t="inlineStr">
        <is>
          <t>[Machado-MG][Santa Casa][Almoxarifado][Recebimento Produto Fornecedor]</t>
        </is>
      </c>
      <c r="D436" t="inlineStr">
        <is>
          <t>-</t>
        </is>
      </c>
      <c r="E436" t="inlineStr">
        <is>
          <t>22/11/2023</t>
        </is>
      </c>
      <c r="F436" t="inlineStr">
        <is>
          <t>22/11/2023</t>
        </is>
      </c>
      <c r="G436" t="inlineStr">
        <is>
          <t>Pendente</t>
        </is>
      </c>
    </row>
    <row r="437">
      <c r="B437" t="n">
        <v>107839</v>
      </c>
      <c r="C437" t="inlineStr">
        <is>
          <t>[Ponto dos Volantes][Almoxarifado] - erro integração com SIGAF</t>
        </is>
      </c>
      <c r="D437" t="inlineStr">
        <is>
          <t>-</t>
        </is>
      </c>
      <c r="E437" t="inlineStr">
        <is>
          <t>22/11/2023</t>
        </is>
      </c>
      <c r="F437" t="inlineStr">
        <is>
          <t>22/11/2023</t>
        </is>
      </c>
      <c r="G437" t="inlineStr">
        <is>
          <t>Pendente</t>
        </is>
      </c>
    </row>
    <row r="438">
      <c r="B438" t="n">
        <v>107838</v>
      </c>
      <c r="C438" t="inlineStr">
        <is>
          <t>[Ponto dos Volantes][Admnistração] - Adicionar solução de contorno</t>
        </is>
      </c>
      <c r="D438" t="inlineStr">
        <is>
          <t>-</t>
        </is>
      </c>
      <c r="E438" t="inlineStr">
        <is>
          <t>22/11/2023</t>
        </is>
      </c>
      <c r="F438" t="inlineStr">
        <is>
          <t>22/11/2023</t>
        </is>
      </c>
      <c r="G438" t="inlineStr">
        <is>
          <t>Pendente</t>
        </is>
      </c>
    </row>
    <row r="439">
      <c r="B439" t="n">
        <v>107830</v>
      </c>
      <c r="C439" t="inlineStr">
        <is>
          <t>[Manhuaçu-MG] [Ambulatorio] Erro de cbo no atendimento</t>
        </is>
      </c>
      <c r="D439" t="inlineStr">
        <is>
          <t>-</t>
        </is>
      </c>
      <c r="E439" t="inlineStr">
        <is>
          <t>22/11/2023</t>
        </is>
      </c>
      <c r="F439" t="inlineStr">
        <is>
          <t>22/11/2023</t>
        </is>
      </c>
      <c r="G439" t="inlineStr">
        <is>
          <t>Pendente</t>
        </is>
      </c>
    </row>
    <row r="440">
      <c r="B440" t="n">
        <v>107829</v>
      </c>
      <c r="C440" t="inlineStr">
        <is>
          <t>[São Lourenço-MG] [Dúvida] [Global, Vigilância Sanitária, Ambiental] Grau de risco fica dispensado</t>
        </is>
      </c>
      <c r="D440" t="inlineStr">
        <is>
          <t>-</t>
        </is>
      </c>
      <c r="E440" t="inlineStr">
        <is>
          <t>22/11/2023</t>
        </is>
      </c>
      <c r="F440" t="inlineStr">
        <is>
          <t>22/11/2023</t>
        </is>
      </c>
      <c r="G440" t="inlineStr">
        <is>
          <t>Pendente</t>
        </is>
      </c>
    </row>
    <row r="441">
      <c r="B441" t="n">
        <v>107827</v>
      </c>
      <c r="C441" t="inlineStr">
        <is>
          <t>[TST Volta redonda][Almoxarifado] - Corrigir mensagem de erro na tela Doação de produto</t>
        </is>
      </c>
      <c r="D441" t="inlineStr">
        <is>
          <t>-</t>
        </is>
      </c>
      <c r="E441" t="inlineStr">
        <is>
          <t>21/11/2023</t>
        </is>
      </c>
      <c r="F441" t="inlineStr">
        <is>
          <t>21/11/2023</t>
        </is>
      </c>
      <c r="G441" t="inlineStr">
        <is>
          <t>Pendente</t>
        </is>
      </c>
    </row>
    <row r="442">
      <c r="B442" t="n">
        <v>107809</v>
      </c>
      <c r="C442" t="inlineStr">
        <is>
          <t>[Divinopolis-MG] [Laboratório] - Bloqueio de agenda de exame por solicitação</t>
        </is>
      </c>
      <c r="D442" t="inlineStr">
        <is>
          <t>-</t>
        </is>
      </c>
      <c r="E442" t="inlineStr">
        <is>
          <t>20/11/2023</t>
        </is>
      </c>
      <c r="F442" t="inlineStr">
        <is>
          <t>20/11/2023</t>
        </is>
      </c>
      <c r="G442" t="inlineStr">
        <is>
          <t>Pendente</t>
        </is>
      </c>
    </row>
    <row r="443">
      <c r="B443" t="n">
        <v>107807</v>
      </c>
      <c r="C443" t="inlineStr">
        <is>
          <t>[Petrolina-PE] [Almoxarifado] Ao ordenar os produtos somem</t>
        </is>
      </c>
      <c r="D443" t="inlineStr">
        <is>
          <t>-</t>
        </is>
      </c>
      <c r="E443" t="inlineStr">
        <is>
          <t>20/11/2023</t>
        </is>
      </c>
      <c r="F443" t="inlineStr">
        <is>
          <t>20/11/2023</t>
        </is>
      </c>
      <c r="G443" t="inlineStr">
        <is>
          <t>Pendente</t>
        </is>
      </c>
    </row>
    <row r="444">
      <c r="B444" t="n">
        <v>107805</v>
      </c>
      <c r="C444" t="inlineStr">
        <is>
          <t>[Paraguaçu-MG] [Módulo esus] Atendimento SOAP Sistema não está gravando o Procedimento 0201020033 na ficha de procedimento gerada após conclusão do atendimento</t>
        </is>
      </c>
      <c r="D444" t="inlineStr">
        <is>
          <t>-</t>
        </is>
      </c>
      <c r="E444" t="inlineStr">
        <is>
          <t>20/11/2023</t>
        </is>
      </c>
      <c r="F444" t="inlineStr">
        <is>
          <t>20/11/2023</t>
        </is>
      </c>
      <c r="G444" t="inlineStr">
        <is>
          <t>Pendente</t>
        </is>
      </c>
    </row>
    <row r="445">
      <c r="B445" t="n">
        <v>107804</v>
      </c>
      <c r="C445" t="inlineStr">
        <is>
          <t>[Montes Claros - MG] [ Regulação ] Solicitações na fila de espera com agendamentos ativos</t>
        </is>
      </c>
      <c r="D445" t="inlineStr">
        <is>
          <t>-</t>
        </is>
      </c>
      <c r="E445" t="inlineStr">
        <is>
          <t>20/11/2023</t>
        </is>
      </c>
      <c r="F445" t="inlineStr">
        <is>
          <t>20/11/2023</t>
        </is>
      </c>
      <c r="G445" t="inlineStr">
        <is>
          <t>Pendente</t>
        </is>
      </c>
    </row>
    <row r="446">
      <c r="B446" t="n">
        <v>107803</v>
      </c>
      <c r="C446" t="inlineStr">
        <is>
          <t>[Joao Monlevade-MG][Frotas] - erro ao cadastrar tipo de veiculo</t>
        </is>
      </c>
      <c r="D446" t="inlineStr">
        <is>
          <t>-</t>
        </is>
      </c>
      <c r="E446" t="inlineStr">
        <is>
          <t>20/11/2023</t>
        </is>
      </c>
      <c r="F446" t="inlineStr">
        <is>
          <t>20/11/2023</t>
        </is>
      </c>
      <c r="G446" t="inlineStr">
        <is>
          <t>Pendente</t>
        </is>
      </c>
    </row>
    <row r="447">
      <c r="B447" t="n">
        <v>107802</v>
      </c>
      <c r="C447" t="inlineStr">
        <is>
          <t>[São João Nepomuceno-MG] [Todos] Erro apresentação relatórios do frotas Alocação passageiros/Mapa de viagem</t>
        </is>
      </c>
      <c r="D447" t="inlineStr">
        <is>
          <t>-</t>
        </is>
      </c>
      <c r="E447" t="inlineStr">
        <is>
          <t>17/11/2023</t>
        </is>
      </c>
      <c r="F447" t="inlineStr">
        <is>
          <t>20/11/2023</t>
        </is>
      </c>
      <c r="G447" t="inlineStr">
        <is>
          <t>Pendente</t>
        </is>
      </c>
    </row>
    <row r="448">
      <c r="B448" t="n">
        <v>107801</v>
      </c>
      <c r="C448" t="inlineStr">
        <is>
          <t>[Pompeu][Laboratório] Erro ao gerar resultados de exame</t>
        </is>
      </c>
      <c r="D448" t="inlineStr">
        <is>
          <t>-</t>
        </is>
      </c>
      <c r="E448" t="inlineStr">
        <is>
          <t>17/11/2023</t>
        </is>
      </c>
      <c r="F448" t="inlineStr">
        <is>
          <t>17/11/2023</t>
        </is>
      </c>
      <c r="G448" t="inlineStr">
        <is>
          <t>Pendente</t>
        </is>
      </c>
    </row>
    <row r="449">
      <c r="B449" t="n">
        <v>107800</v>
      </c>
      <c r="C449" t="inlineStr">
        <is>
          <t>[Patos de Minas - MG] [Ambulatório] Relatório apresenta procedimento Individualizado como BPA-C</t>
        </is>
      </c>
      <c r="D449" t="inlineStr">
        <is>
          <t>-</t>
        </is>
      </c>
      <c r="E449" t="inlineStr">
        <is>
          <t>17/11/2023</t>
        </is>
      </c>
      <c r="F449" t="inlineStr">
        <is>
          <t>17/11/2023</t>
        </is>
      </c>
      <c r="G449" t="inlineStr">
        <is>
          <t>Pendente</t>
        </is>
      </c>
    </row>
    <row r="450">
      <c r="B450" t="n">
        <v>107797</v>
      </c>
      <c r="C450" t="inlineStr">
        <is>
          <t>[Pompeu-MG][Ambulatório/Regulação][Solicitação de Procedimento de Serviço] Pacientes com status de agendado não foram agendados e não estão na fila de espera.</t>
        </is>
      </c>
      <c r="D450" t="inlineStr">
        <is>
          <t>-</t>
        </is>
      </c>
      <c r="E450" t="inlineStr">
        <is>
          <t>17/11/2023</t>
        </is>
      </c>
      <c r="F450" t="inlineStr">
        <is>
          <t>17/11/2023</t>
        </is>
      </c>
      <c r="G450" t="inlineStr">
        <is>
          <t>Pendente</t>
        </is>
      </c>
    </row>
    <row r="451">
      <c r="B451" t="n">
        <v>107796</v>
      </c>
      <c r="C451" t="inlineStr">
        <is>
          <t>[Divinópolis - MG] [Regulação] Bloqueio de vagas na criação das agendas</t>
        </is>
      </c>
      <c r="D451" t="inlineStr">
        <is>
          <t>-</t>
        </is>
      </c>
      <c r="E451" t="inlineStr">
        <is>
          <t>17/11/2023</t>
        </is>
      </c>
      <c r="F451" t="inlineStr">
        <is>
          <t>17/11/2023</t>
        </is>
      </c>
      <c r="G451" t="inlineStr">
        <is>
          <t>Pendente</t>
        </is>
      </c>
    </row>
    <row r="452">
      <c r="B452" t="n">
        <v>107795</v>
      </c>
      <c r="C452" t="inlineStr">
        <is>
          <t>[ITABIRA-MG] [PRONTUÁRIO ELETRONICO - Atendimento SOAP - Folha de Rosto - Medicamentos Ativos]</t>
        </is>
      </c>
      <c r="D452" t="inlineStr">
        <is>
          <t>-</t>
        </is>
      </c>
      <c r="E452" t="inlineStr">
        <is>
          <t>17/11/2023</t>
        </is>
      </c>
      <c r="F452" t="inlineStr">
        <is>
          <t>17/11/2023</t>
        </is>
      </c>
      <c r="G452" t="inlineStr">
        <is>
          <t>Pendente</t>
        </is>
      </c>
    </row>
    <row r="453">
      <c r="B453" t="n">
        <v>107794</v>
      </c>
      <c r="C453" t="inlineStr">
        <is>
          <t>[CISREC-MG] Auditoria para solicitação de procedimentos de serviço</t>
        </is>
      </c>
      <c r="D453" t="inlineStr">
        <is>
          <t>-</t>
        </is>
      </c>
      <c r="E453" t="inlineStr">
        <is>
          <t>17/11/2023</t>
        </is>
      </c>
      <c r="F453" t="inlineStr">
        <is>
          <t>17/11/2023</t>
        </is>
      </c>
      <c r="G453" t="inlineStr">
        <is>
          <t>Pendente</t>
        </is>
      </c>
    </row>
    <row r="454">
      <c r="B454" t="n">
        <v>107781</v>
      </c>
      <c r="C454" t="inlineStr">
        <is>
          <t>[Sarzedo][Almoxarifado] - O Atendimento do pedido deve priorizar a menor validade independente se o de menor validade não possui estoque suficientes o sistema deve sugeri-lo com a quantidade total q p</t>
        </is>
      </c>
      <c r="D454" t="inlineStr">
        <is>
          <t>-</t>
        </is>
      </c>
      <c r="E454" t="inlineStr">
        <is>
          <t>16/11/2023</t>
        </is>
      </c>
      <c r="F454" t="inlineStr">
        <is>
          <t>16/11/2023</t>
        </is>
      </c>
      <c r="G454" t="inlineStr">
        <is>
          <t>Pendente</t>
        </is>
      </c>
    </row>
    <row r="455">
      <c r="A455" t="inlineStr">
        <is>
          <t>novo</t>
        </is>
      </c>
      <c r="B455" t="n">
        <v>0</v>
      </c>
      <c r="C455" t="inlineStr">
        <is>
          <t>novo</t>
        </is>
      </c>
      <c r="D455" t="inlineStr">
        <is>
          <t>novo</t>
        </is>
      </c>
      <c r="E455" t="inlineStr">
        <is>
          <t>novo</t>
        </is>
      </c>
      <c r="F455" t="inlineStr">
        <is>
          <t>novo</t>
        </is>
      </c>
      <c r="G455" t="inlineStr">
        <is>
          <t>Pendente</t>
        </is>
      </c>
    </row>
    <row r="456">
      <c r="B456" t="n">
        <v>107779</v>
      </c>
      <c r="C456" t="inlineStr">
        <is>
          <t>[São João Nepomuceno-MG] Regra Condicionada não está sendo aplicada na produção</t>
        </is>
      </c>
      <c r="D456" t="inlineStr">
        <is>
          <t>-</t>
        </is>
      </c>
      <c r="E456" t="inlineStr">
        <is>
          <t>16/11/2023</t>
        </is>
      </c>
      <c r="F456" t="inlineStr">
        <is>
          <t>16/11/2023</t>
        </is>
      </c>
      <c r="G456" t="inlineStr">
        <is>
          <t>Pendente</t>
        </is>
      </c>
    </row>
    <row r="457">
      <c r="B457" t="n">
        <v>107778</v>
      </c>
      <c r="C457" t="inlineStr">
        <is>
          <t>[São João Nepomuceno-MG] [Todos] Erro 502 falha conexão Gateway e outros frequente</t>
        </is>
      </c>
      <c r="D457" t="inlineStr">
        <is>
          <t>-</t>
        </is>
      </c>
      <c r="E457" t="inlineStr">
        <is>
          <t>16/11/2023</t>
        </is>
      </c>
      <c r="F457" t="inlineStr">
        <is>
          <t>16/11/2023</t>
        </is>
      </c>
      <c r="G457" t="inlineStr">
        <is>
          <t>Pendente</t>
        </is>
      </c>
    </row>
    <row r="458">
      <c r="B458" t="n">
        <v>107775</v>
      </c>
      <c r="C458" t="inlineStr">
        <is>
          <t>[JOÃO PESSOA-PB] [Laboratório] Filtros sem funcionar em relatórios do módulo Laboratório.</t>
        </is>
      </c>
      <c r="D458" t="inlineStr">
        <is>
          <t>-</t>
        </is>
      </c>
      <c r="E458" t="inlineStr">
        <is>
          <t>16/11/2023</t>
        </is>
      </c>
      <c r="F458" t="inlineStr">
        <is>
          <t>16/11/2023</t>
        </is>
      </c>
      <c r="G458" t="inlineStr">
        <is>
          <t>Pendente</t>
        </is>
      </c>
    </row>
    <row r="459">
      <c r="B459" t="n">
        <v>107771</v>
      </c>
      <c r="C459" t="inlineStr">
        <is>
          <t>[São João Nepomuceno-MG] Excluir anexos indevidos</t>
        </is>
      </c>
      <c r="D459" t="inlineStr">
        <is>
          <t>-</t>
        </is>
      </c>
      <c r="E459" t="inlineStr">
        <is>
          <t>16/11/2023</t>
        </is>
      </c>
      <c r="F459" t="inlineStr">
        <is>
          <t>07/12/2023</t>
        </is>
      </c>
      <c r="G459" t="inlineStr">
        <is>
          <t>Pendente</t>
        </is>
      </c>
    </row>
    <row r="460">
      <c r="B460" t="n">
        <v>107762</v>
      </c>
      <c r="C460" t="inlineStr">
        <is>
          <t>[Montes Claros] [Almoxarifado] Relatórios –Mensal Consumo Produtos</t>
        </is>
      </c>
      <c r="D460" t="inlineStr">
        <is>
          <t>-</t>
        </is>
      </c>
      <c r="E460" t="inlineStr">
        <is>
          <t>14/11/2023</t>
        </is>
      </c>
      <c r="F460" t="inlineStr">
        <is>
          <t>14/11/2023</t>
        </is>
      </c>
      <c r="G460" t="inlineStr">
        <is>
          <t>Pendente</t>
        </is>
      </c>
    </row>
    <row r="461">
      <c r="B461" t="n">
        <v>107758</v>
      </c>
      <c r="C461" t="inlineStr">
        <is>
          <t>[Todos][Almoxaarifado] - Adicionar a funcionalidade para editar o produto incluido</t>
        </is>
      </c>
      <c r="D461" t="inlineStr">
        <is>
          <t>-</t>
        </is>
      </c>
      <c r="E461" t="inlineStr">
        <is>
          <t>14/11/2023</t>
        </is>
      </c>
      <c r="F461" t="inlineStr">
        <is>
          <t>14/11/2023</t>
        </is>
      </c>
      <c r="G461" t="inlineStr">
        <is>
          <t>Pendente</t>
        </is>
      </c>
    </row>
    <row r="462">
      <c r="B462" t="n">
        <v>107756</v>
      </c>
      <c r="C462" t="inlineStr">
        <is>
          <t>[Sarzedo-MG][Ambulatório] - Disponibilizar tela "triagem" no menu principal</t>
        </is>
      </c>
      <c r="D462" t="inlineStr">
        <is>
          <t>-</t>
        </is>
      </c>
      <c r="E462" t="inlineStr">
        <is>
          <t>14/11/2023</t>
        </is>
      </c>
      <c r="F462" t="inlineStr">
        <is>
          <t>14/11/2023</t>
        </is>
      </c>
      <c r="G462" t="inlineStr">
        <is>
          <t>Pendente</t>
        </is>
      </c>
    </row>
    <row r="463">
      <c r="B463" t="n">
        <v>107755</v>
      </c>
      <c r="C463" t="inlineStr">
        <is>
          <t>[Volta Redonda - RJ][Business Intelligence] Avaliação da visão “Listagem Atendimento e Evolução Mês Atual - 194”</t>
        </is>
      </c>
      <c r="D463" t="inlineStr">
        <is>
          <t>-</t>
        </is>
      </c>
      <c r="E463" t="inlineStr">
        <is>
          <t>14/11/2023</t>
        </is>
      </c>
      <c r="F463" t="inlineStr">
        <is>
          <t>14/11/2023</t>
        </is>
      </c>
      <c r="G463" t="inlineStr">
        <is>
          <t>Pendente</t>
        </is>
      </c>
    </row>
    <row r="464">
      <c r="B464" t="n">
        <v>107753</v>
      </c>
      <c r="C464" t="inlineStr">
        <is>
          <t>[Manhuaçu- MG] Duplicando princípio e produto quando vai inserir a quantidade na dispensação.</t>
        </is>
      </c>
      <c r="D464" t="inlineStr">
        <is>
          <t>-</t>
        </is>
      </c>
      <c r="E464" t="inlineStr">
        <is>
          <t>14/11/2023</t>
        </is>
      </c>
      <c r="F464" t="inlineStr">
        <is>
          <t>14/11/2023</t>
        </is>
      </c>
      <c r="G464" t="inlineStr">
        <is>
          <t>Pendente</t>
        </is>
      </c>
    </row>
    <row r="465">
      <c r="B465" t="n">
        <v>107752</v>
      </c>
      <c r="C465" t="inlineStr">
        <is>
          <t>[Divinópolis - MG] [Frotas] Tela de controle de viagens não permite modificar viagem pronta</t>
        </is>
      </c>
      <c r="D465" t="inlineStr">
        <is>
          <t>-</t>
        </is>
      </c>
      <c r="E465" t="inlineStr">
        <is>
          <t>14/11/2023</t>
        </is>
      </c>
      <c r="F465" t="inlineStr">
        <is>
          <t>14/11/2023</t>
        </is>
      </c>
      <c r="G465" t="inlineStr">
        <is>
          <t>Pendente</t>
        </is>
      </c>
    </row>
    <row r="466">
      <c r="B466" t="n">
        <v>107750</v>
      </c>
      <c r="C466" t="inlineStr">
        <is>
          <t>[Timóteo - MG] [Almoxarifado] Relatório com valores não confiáveis</t>
        </is>
      </c>
      <c r="D466" t="inlineStr">
        <is>
          <t>-</t>
        </is>
      </c>
      <c r="E466" t="inlineStr">
        <is>
          <t>14/11/2023</t>
        </is>
      </c>
      <c r="F466" t="inlineStr">
        <is>
          <t>14/11/2023</t>
        </is>
      </c>
      <c r="G466" t="inlineStr">
        <is>
          <t>Pendente</t>
        </is>
      </c>
    </row>
    <row r="467">
      <c r="B467" t="n">
        <v>107748</v>
      </c>
      <c r="C467" t="inlineStr">
        <is>
          <t>[Pompeu] [Laboratório] Quebra de linha nas observações.</t>
        </is>
      </c>
      <c r="D467" t="inlineStr">
        <is>
          <t>-</t>
        </is>
      </c>
      <c r="E467" t="inlineStr">
        <is>
          <t>14/11/2023</t>
        </is>
      </c>
      <c r="F467" t="inlineStr">
        <is>
          <t>14/11/2023</t>
        </is>
      </c>
      <c r="G467" t="inlineStr">
        <is>
          <t>Pendente</t>
        </is>
      </c>
    </row>
    <row r="468">
      <c r="B468" t="n">
        <v>107747</v>
      </c>
      <c r="C468" t="inlineStr">
        <is>
          <t>[Pato de Minas-MG][Ambulatório] - Ajuste no relatório tempo medio de espera por atendimento</t>
        </is>
      </c>
      <c r="D468" t="inlineStr">
        <is>
          <t>-</t>
        </is>
      </c>
      <c r="E468" t="inlineStr">
        <is>
          <t>14/11/2023</t>
        </is>
      </c>
      <c r="F468" t="inlineStr">
        <is>
          <t>14/11/2023</t>
        </is>
      </c>
      <c r="G468" t="inlineStr">
        <is>
          <t>Pendente</t>
        </is>
      </c>
    </row>
    <row r="469">
      <c r="B469" t="n">
        <v>107746</v>
      </c>
      <c r="C469" t="inlineStr">
        <is>
          <t>[Volta Redonda - RJ][Regulação] Relatório Solicitação por período</t>
        </is>
      </c>
      <c r="D469" t="inlineStr">
        <is>
          <t>-</t>
        </is>
      </c>
      <c r="E469" t="inlineStr">
        <is>
          <t>14/11/2023</t>
        </is>
      </c>
      <c r="F469" t="inlineStr">
        <is>
          <t>14/11/2023</t>
        </is>
      </c>
      <c r="G469" t="inlineStr">
        <is>
          <t>Pendente</t>
        </is>
      </c>
    </row>
    <row r="470">
      <c r="B470" t="n">
        <v>107745</v>
      </c>
      <c r="C470" t="inlineStr">
        <is>
          <t>[Macaé- RJ] [B.I] Adicionar parâmetros na Visão Listagem de dispensações por usuário/Unidade referencia</t>
        </is>
      </c>
      <c r="D470" t="inlineStr">
        <is>
          <t>-</t>
        </is>
      </c>
      <c r="E470" t="inlineStr">
        <is>
          <t>13/11/2023</t>
        </is>
      </c>
      <c r="F470" t="inlineStr">
        <is>
          <t>13/11/2023</t>
        </is>
      </c>
      <c r="G470" t="inlineStr">
        <is>
          <t>Pendente</t>
        </is>
      </c>
    </row>
    <row r="471">
      <c r="B471" t="n">
        <v>107742</v>
      </c>
      <c r="C471" t="inlineStr">
        <is>
          <t>[Macaé- RJ] [PEC] Botão de Link direcionando para o Esus do cliente</t>
        </is>
      </c>
      <c r="D471" t="inlineStr">
        <is>
          <t>-</t>
        </is>
      </c>
      <c r="E471" t="inlineStr">
        <is>
          <t>13/11/2023</t>
        </is>
      </c>
      <c r="F471" t="inlineStr">
        <is>
          <t>13/11/2023</t>
        </is>
      </c>
      <c r="G471" t="inlineStr">
        <is>
          <t>Pendente</t>
        </is>
      </c>
    </row>
    <row r="472">
      <c r="B472" t="n">
        <v>107738</v>
      </c>
      <c r="C472" t="inlineStr">
        <is>
          <t>[MACAE-RJ] [Almoxarifado] Filtro no campo "Emissão de empenho descritivo" na tela de Recebimento de Produto do Fornecedor. TICKET ITEM. 2</t>
        </is>
      </c>
      <c r="D472" t="inlineStr">
        <is>
          <t>-</t>
        </is>
      </c>
      <c r="E472" t="inlineStr">
        <is>
          <t>13/11/2023</t>
        </is>
      </c>
      <c r="F472" t="inlineStr">
        <is>
          <t>13/11/2023</t>
        </is>
      </c>
      <c r="G472" t="inlineStr">
        <is>
          <t>Pendente</t>
        </is>
      </c>
    </row>
    <row r="473">
      <c r="B473" t="n">
        <v>107737</v>
      </c>
      <c r="C473" t="inlineStr">
        <is>
          <t>[MACAE-RJ] [Almoxarifado] Filtro no campo "Emissão de empenho descritivo" na tela de Recebimento de Produto do Fornecedor.</t>
        </is>
      </c>
      <c r="D473" t="inlineStr">
        <is>
          <t>-</t>
        </is>
      </c>
      <c r="E473" t="inlineStr">
        <is>
          <t>13/11/2023</t>
        </is>
      </c>
      <c r="F473" t="inlineStr">
        <is>
          <t>13/11/2023</t>
        </is>
      </c>
      <c r="G473" t="inlineStr">
        <is>
          <t>Pendente</t>
        </is>
      </c>
    </row>
    <row r="474">
      <c r="B474" t="n">
        <v>107721</v>
      </c>
      <c r="C474" t="inlineStr">
        <is>
          <t>[Divinópolis - MG] [Regulação] Relatório de pacientes agendados não trás os motivos de agendamentos</t>
        </is>
      </c>
      <c r="D474" t="inlineStr">
        <is>
          <t>-</t>
        </is>
      </c>
      <c r="E474" t="inlineStr">
        <is>
          <t>10/11/2023</t>
        </is>
      </c>
      <c r="F474" t="inlineStr">
        <is>
          <t>10/11/2023</t>
        </is>
      </c>
      <c r="G474" t="inlineStr">
        <is>
          <t>Pendente</t>
        </is>
      </c>
    </row>
    <row r="475">
      <c r="B475" t="n">
        <v>107718</v>
      </c>
      <c r="C475" t="inlineStr">
        <is>
          <t>[Carmo do Paranaiba][Imunização]- Carga de estratégia e doses</t>
        </is>
      </c>
      <c r="D475" t="inlineStr">
        <is>
          <t>-</t>
        </is>
      </c>
      <c r="E475" t="inlineStr">
        <is>
          <t>10/11/2023</t>
        </is>
      </c>
      <c r="F475" t="inlineStr">
        <is>
          <t>13/11/2023</t>
        </is>
      </c>
      <c r="G475" t="inlineStr">
        <is>
          <t>Pendente</t>
        </is>
      </c>
    </row>
    <row r="476">
      <c r="B476" t="n">
        <v>107716</v>
      </c>
      <c r="C476" t="inlineStr">
        <is>
          <t>[Sorocaba-SP] Autorização de Execução de Pedido de Orçamento Referente ao Ticket#104162</t>
        </is>
      </c>
      <c r="D476" t="inlineStr">
        <is>
          <t>-</t>
        </is>
      </c>
      <c r="E476" t="inlineStr">
        <is>
          <t>10/11/2023</t>
        </is>
      </c>
      <c r="F476" t="inlineStr">
        <is>
          <t>10/11/2023</t>
        </is>
      </c>
      <c r="G476" t="inlineStr">
        <is>
          <t>Pendente</t>
        </is>
      </c>
    </row>
    <row r="477">
      <c r="B477" t="n">
        <v>107714</v>
      </c>
      <c r="C477" t="inlineStr">
        <is>
          <t>[Divinópolis - MG] [Administração] Motivo de agendamento não aparece na ficha caso tenha mais de um procedimento marcado</t>
        </is>
      </c>
      <c r="D477" t="inlineStr">
        <is>
          <t>-</t>
        </is>
      </c>
      <c r="E477" t="inlineStr">
        <is>
          <t>10/11/2023</t>
        </is>
      </c>
      <c r="F477" t="inlineStr">
        <is>
          <t>10/11/2023</t>
        </is>
      </c>
      <c r="G477" t="inlineStr">
        <is>
          <t>Pendente</t>
        </is>
      </c>
    </row>
    <row r="478">
      <c r="B478" t="n">
        <v>107712</v>
      </c>
      <c r="C478" t="inlineStr">
        <is>
          <t>[São Gotardo-MG][PEC] Erro ao carregar a "folha rosto" na Escuta Inicial</t>
        </is>
      </c>
      <c r="D478" t="inlineStr">
        <is>
          <t>-</t>
        </is>
      </c>
      <c r="E478" t="inlineStr">
        <is>
          <t>10/11/2023</t>
        </is>
      </c>
      <c r="F478" t="inlineStr">
        <is>
          <t>10/11/2023</t>
        </is>
      </c>
      <c r="G478" t="inlineStr">
        <is>
          <t>Pendente</t>
        </is>
      </c>
    </row>
    <row r="479">
      <c r="B479" t="n">
        <v>107711</v>
      </c>
      <c r="C479" t="inlineStr">
        <is>
          <t>[Santa Bárbara - MG][Busines inteligence] - Erro ao criar relatório</t>
        </is>
      </c>
      <c r="D479" t="inlineStr">
        <is>
          <t>-</t>
        </is>
      </c>
      <c r="E479" t="inlineStr">
        <is>
          <t>10/11/2023</t>
        </is>
      </c>
      <c r="F479" t="inlineStr">
        <is>
          <t>10/11/2023</t>
        </is>
      </c>
      <c r="G479" t="inlineStr">
        <is>
          <t>Pendente</t>
        </is>
      </c>
    </row>
    <row r="480">
      <c r="B480" t="n">
        <v>107710</v>
      </c>
      <c r="C480" t="inlineStr">
        <is>
          <t>[João Pessoa-PB] [e-SUS] Relatório Gestante/Puerperia listando Usuários sem CID ou CIAP gestacional.</t>
        </is>
      </c>
      <c r="D480" t="inlineStr">
        <is>
          <t>-</t>
        </is>
      </c>
      <c r="E480" t="inlineStr">
        <is>
          <t>10/11/2023</t>
        </is>
      </c>
      <c r="F480" t="inlineStr">
        <is>
          <t>10/11/2023</t>
        </is>
      </c>
      <c r="G480" t="inlineStr">
        <is>
          <t>Pendente</t>
        </is>
      </c>
    </row>
    <row r="481">
      <c r="B481" t="n">
        <v>107708</v>
      </c>
      <c r="C481" t="inlineStr">
        <is>
          <t>[Leopoldina-MG] [Regulação] Relatório de demanda reprimida sem filtro de tipo de serviço</t>
        </is>
      </c>
      <c r="D481" t="inlineStr">
        <is>
          <t>-</t>
        </is>
      </c>
      <c r="E481" t="inlineStr">
        <is>
          <t>10/11/2023</t>
        </is>
      </c>
      <c r="F481" t="inlineStr">
        <is>
          <t>10/11/2023</t>
        </is>
      </c>
      <c r="G481" t="inlineStr">
        <is>
          <t>Pendente</t>
        </is>
      </c>
    </row>
    <row r="482">
      <c r="B482" t="n">
        <v>107706</v>
      </c>
      <c r="C482" t="inlineStr">
        <is>
          <t>[Divinópolis - MG] [Administração] Relatório não apresenta parâmetro de endereço descritivo</t>
        </is>
      </c>
      <c r="D482" t="inlineStr">
        <is>
          <t>-</t>
        </is>
      </c>
      <c r="E482" t="inlineStr">
        <is>
          <t>10/11/2023</t>
        </is>
      </c>
      <c r="F482" t="inlineStr">
        <is>
          <t>10/11/2023</t>
        </is>
      </c>
      <c r="G482" t="inlineStr">
        <is>
          <t>Pendente</t>
        </is>
      </c>
    </row>
    <row r="483">
      <c r="B483" t="n">
        <v>107705</v>
      </c>
      <c r="C483" t="inlineStr">
        <is>
          <t>[ITUIUTABA - MG ] [e-SUS - QUESTIONARIO e-SUS] AO RESPONDER QUESTIONARIO APOS ATUALIZAÇÃO DOS DADOS DO PACIENTE E RESPONDER O QUESTIONARIO e-SUS RETORNA ERRO DE BASE.</t>
        </is>
      </c>
      <c r="D483" t="inlineStr">
        <is>
          <t>-</t>
        </is>
      </c>
      <c r="E483" t="inlineStr">
        <is>
          <t>10/11/2023</t>
        </is>
      </c>
      <c r="F483" t="inlineStr">
        <is>
          <t>10/11/2023</t>
        </is>
      </c>
      <c r="G483" t="inlineStr">
        <is>
          <t>Pendente</t>
        </is>
      </c>
    </row>
    <row r="484">
      <c r="B484" t="n">
        <v>107695</v>
      </c>
      <c r="C484" t="inlineStr">
        <is>
          <t>[Contagem][Ambulatório][Usuário] Criar campo na tela principal do cadastro do usuário para informar</t>
        </is>
      </c>
      <c r="D484" t="inlineStr">
        <is>
          <t>-</t>
        </is>
      </c>
      <c r="E484" t="inlineStr">
        <is>
          <t>09/11/2023</t>
        </is>
      </c>
      <c r="F484" t="inlineStr">
        <is>
          <t>09/11/2023</t>
        </is>
      </c>
      <c r="G484" t="inlineStr">
        <is>
          <t>Pendente</t>
        </is>
      </c>
    </row>
    <row r="485">
      <c r="B485" t="n">
        <v>107694</v>
      </c>
      <c r="C485" t="inlineStr">
        <is>
          <t>[Leopoldina-MG] [Regulação] Relatório de demanda reprimida erro de demonstração das informações de CBO do executante</t>
        </is>
      </c>
      <c r="D485" t="inlineStr">
        <is>
          <t>-</t>
        </is>
      </c>
      <c r="E485" t="inlineStr">
        <is>
          <t>09/11/2023</t>
        </is>
      </c>
      <c r="F485" t="inlineStr">
        <is>
          <t>09/11/2023</t>
        </is>
      </c>
      <c r="G485" t="inlineStr">
        <is>
          <t>Pendente</t>
        </is>
      </c>
    </row>
    <row r="486">
      <c r="B486" t="n">
        <v>107693</v>
      </c>
      <c r="C486" t="inlineStr">
        <is>
          <t>[MANTENA-MG] [ESUS - Relatório Diversos] Classificação de Risco Familiar Coelho Savassi gera dados divergentes</t>
        </is>
      </c>
      <c r="D486" t="inlineStr">
        <is>
          <t>-</t>
        </is>
      </c>
      <c r="E486" t="inlineStr">
        <is>
          <t>09/11/2023</t>
        </is>
      </c>
      <c r="F486" t="inlineStr">
        <is>
          <t>09/11/2023</t>
        </is>
      </c>
      <c r="G486" t="inlineStr">
        <is>
          <t>Pendente</t>
        </is>
      </c>
    </row>
    <row r="487">
      <c r="B487" t="n">
        <v>107692</v>
      </c>
      <c r="C487" t="inlineStr">
        <is>
          <t>[Pompeu] Resultado de Exame só fica carregando</t>
        </is>
      </c>
      <c r="D487" t="inlineStr">
        <is>
          <t>-</t>
        </is>
      </c>
      <c r="E487" t="inlineStr">
        <is>
          <t>09/11/2023</t>
        </is>
      </c>
      <c r="F487" t="inlineStr">
        <is>
          <t>09/11/2023</t>
        </is>
      </c>
      <c r="G487" t="inlineStr">
        <is>
          <t>Pendente</t>
        </is>
      </c>
    </row>
    <row r="488">
      <c r="B488" t="n">
        <v>107691</v>
      </c>
      <c r="C488" t="inlineStr">
        <is>
          <t>[Itamarandiba] [Hospital] SISTEMA DUPLICA O NOME DO PACIENTE NO ESPELHO DA AIH</t>
        </is>
      </c>
      <c r="D488" t="inlineStr">
        <is>
          <t>-</t>
        </is>
      </c>
      <c r="E488" t="inlineStr">
        <is>
          <t>09/11/2023</t>
        </is>
      </c>
      <c r="F488" t="inlineStr">
        <is>
          <t>09/11/2023</t>
        </is>
      </c>
      <c r="G488" t="inlineStr">
        <is>
          <t>Pendente</t>
        </is>
      </c>
    </row>
    <row r="489">
      <c r="B489" t="n">
        <v>107688</v>
      </c>
      <c r="C489" t="inlineStr">
        <is>
          <t>[Divinopolis-MG] [Regulação] Motivo da Pendência na coluna do acompanhamento</t>
        </is>
      </c>
      <c r="D489" t="inlineStr">
        <is>
          <t>-</t>
        </is>
      </c>
      <c r="E489" t="inlineStr">
        <is>
          <t>09/11/2023</t>
        </is>
      </c>
      <c r="F489" t="inlineStr">
        <is>
          <t>09/11/2023</t>
        </is>
      </c>
      <c r="G489" t="inlineStr">
        <is>
          <t>Pendente</t>
        </is>
      </c>
    </row>
    <row r="490">
      <c r="B490" t="n">
        <v>107687</v>
      </c>
      <c r="C490" t="inlineStr">
        <is>
          <t>[Leopoldina-MG] [Todos] Erro 502 falha conexão Gateway frequente</t>
        </is>
      </c>
      <c r="D490" t="inlineStr">
        <is>
          <t>-</t>
        </is>
      </c>
      <c r="E490" t="inlineStr">
        <is>
          <t>09/11/2023</t>
        </is>
      </c>
      <c r="F490" t="inlineStr">
        <is>
          <t>09/11/2023</t>
        </is>
      </c>
      <c r="G490" t="inlineStr">
        <is>
          <t>Pendente</t>
        </is>
      </c>
    </row>
    <row r="491">
      <c r="B491" t="n">
        <v>107673</v>
      </c>
      <c r="C491" t="inlineStr">
        <is>
          <t>[Patos de Minas - MG] [CENTRAL DE APLICATIVOS] APP ESF MÓVEL</t>
        </is>
      </c>
      <c r="D491" t="inlineStr">
        <is>
          <t>-</t>
        </is>
      </c>
      <c r="E491" t="inlineStr">
        <is>
          <t>09/11/2023</t>
        </is>
      </c>
      <c r="F491" t="inlineStr">
        <is>
          <t>09/11/2023</t>
        </is>
      </c>
      <c r="G491" t="inlineStr">
        <is>
          <t>Pendente</t>
        </is>
      </c>
    </row>
    <row r="492">
      <c r="B492" t="n">
        <v>107669</v>
      </c>
      <c r="C492" t="inlineStr">
        <is>
          <t>[Botucatu - SP] [e-SUS] [Relatório] Divergência entre Vivver e e-SUS</t>
        </is>
      </c>
      <c r="D492" t="inlineStr">
        <is>
          <t>-</t>
        </is>
      </c>
      <c r="E492" t="inlineStr">
        <is>
          <t>09/11/2023</t>
        </is>
      </c>
      <c r="F492" t="inlineStr">
        <is>
          <t>09/11/2023</t>
        </is>
      </c>
      <c r="G492" t="inlineStr">
        <is>
          <t>Pendente</t>
        </is>
      </c>
    </row>
    <row r="493">
      <c r="B493" t="n">
        <v>107666</v>
      </c>
      <c r="C493" t="inlineStr">
        <is>
          <t>[IBDSocial-MG] Duplicação dos pacientes no relatório. do bi VISAO 144</t>
        </is>
      </c>
      <c r="D493" t="inlineStr">
        <is>
          <t>-</t>
        </is>
      </c>
      <c r="E493" t="inlineStr">
        <is>
          <t>08/11/2023</t>
        </is>
      </c>
      <c r="F493" t="inlineStr">
        <is>
          <t>13/11/2023</t>
        </is>
      </c>
      <c r="G493" t="inlineStr">
        <is>
          <t>Pendente</t>
        </is>
      </c>
    </row>
    <row r="494">
      <c r="B494" t="n">
        <v>107665</v>
      </c>
      <c r="C494" t="inlineStr">
        <is>
          <t>[IBDSocial-RJ] [UPA] Solicitação de um formulário de resgate na tela da recepção da UPA</t>
        </is>
      </c>
      <c r="D494" t="inlineStr">
        <is>
          <t>-</t>
        </is>
      </c>
      <c r="E494" t="inlineStr">
        <is>
          <t>08/11/2023</t>
        </is>
      </c>
      <c r="F494" t="inlineStr">
        <is>
          <t>08/11/2023</t>
        </is>
      </c>
      <c r="G494" t="inlineStr">
        <is>
          <t>Pendente</t>
        </is>
      </c>
    </row>
    <row r="495">
      <c r="B495" t="n">
        <v>107652</v>
      </c>
      <c r="C495" t="inlineStr">
        <is>
          <t>[Sarzedo-MG] [AMBU] Tela de solici. proce. de Serviço ter opção de sugestão de exames/procedimento</t>
        </is>
      </c>
      <c r="D495" t="inlineStr">
        <is>
          <t>-</t>
        </is>
      </c>
      <c r="E495" t="inlineStr">
        <is>
          <t>08/11/2023</t>
        </is>
      </c>
      <c r="F495" t="inlineStr">
        <is>
          <t>08/11/2023</t>
        </is>
      </c>
      <c r="G495" t="inlineStr">
        <is>
          <t>Pendente</t>
        </is>
      </c>
    </row>
    <row r="496">
      <c r="B496" t="n">
        <v>107650</v>
      </c>
      <c r="C496" t="inlineStr">
        <is>
          <t>[Ibd Social - MG] Classificação de Risco não gera procedimento</t>
        </is>
      </c>
      <c r="D496" t="inlineStr">
        <is>
          <t>-</t>
        </is>
      </c>
      <c r="E496" t="inlineStr">
        <is>
          <t>07/11/2023</t>
        </is>
      </c>
      <c r="F496" t="inlineStr">
        <is>
          <t>07/11/2023</t>
        </is>
      </c>
      <c r="G496" t="inlineStr">
        <is>
          <t>Pendente</t>
        </is>
      </c>
    </row>
    <row r="497">
      <c r="B497" t="n">
        <v>107635</v>
      </c>
      <c r="C497" t="inlineStr">
        <is>
          <t>[Montes Claros - MG] [Central de Aplicativos] Notificação de novos agendamentos com aviso em pop-up no celular sem necessitar abrir a aba de meus agendamentos</t>
        </is>
      </c>
      <c r="D497" t="inlineStr">
        <is>
          <t>-</t>
        </is>
      </c>
      <c r="E497" t="inlineStr">
        <is>
          <t>07/11/2023</t>
        </is>
      </c>
      <c r="F497" t="inlineStr">
        <is>
          <t>27/11/2023</t>
        </is>
      </c>
      <c r="G497" t="inlineStr">
        <is>
          <t>Pendente</t>
        </is>
      </c>
    </row>
    <row r="498">
      <c r="B498" t="n">
        <v>107628</v>
      </c>
      <c r="C498" t="inlineStr">
        <is>
          <t>[Sarzedo-MG] [AMBU] Tela de atendimento AMBU incluir histórico de exames</t>
        </is>
      </c>
      <c r="D498" t="inlineStr">
        <is>
          <t>-</t>
        </is>
      </c>
      <c r="E498" t="inlineStr">
        <is>
          <t>06/11/2023</t>
        </is>
      </c>
      <c r="F498" t="inlineStr">
        <is>
          <t>06/11/2023</t>
        </is>
      </c>
      <c r="G498" t="inlineStr">
        <is>
          <t>Pendente</t>
        </is>
      </c>
    </row>
    <row r="499">
      <c r="B499" t="n">
        <v>107627</v>
      </c>
      <c r="C499" t="inlineStr">
        <is>
          <t>[Sarzedo-MG] [ALMOX] Ter o campo rascunho medicamento, na tela de prescrição</t>
        </is>
      </c>
      <c r="D499" t="inlineStr">
        <is>
          <t>-</t>
        </is>
      </c>
      <c r="E499" t="inlineStr">
        <is>
          <t>06/11/2023</t>
        </is>
      </c>
      <c r="F499" t="inlineStr">
        <is>
          <t>06/11/2023</t>
        </is>
      </c>
      <c r="G499" t="inlineStr">
        <is>
          <t>Pendente</t>
        </is>
      </c>
    </row>
    <row r="500">
      <c r="B500" t="n">
        <v>107626</v>
      </c>
      <c r="C500" t="inlineStr">
        <is>
          <t>[Divinopolis-MG] [Regulação] Agendamento de Pacientes Não Regulados</t>
        </is>
      </c>
      <c r="D500" t="inlineStr">
        <is>
          <t>-</t>
        </is>
      </c>
      <c r="E500" t="inlineStr">
        <is>
          <t>06/11/2023</t>
        </is>
      </c>
      <c r="F500" t="inlineStr">
        <is>
          <t>06/11/2023</t>
        </is>
      </c>
      <c r="G500" t="inlineStr">
        <is>
          <t>Pendente</t>
        </is>
      </c>
    </row>
    <row r="501">
      <c r="B501" t="n">
        <v>107625</v>
      </c>
      <c r="C501" t="inlineStr">
        <is>
          <t>[Contagem][PEC][SOAP] Possibilitar registro no Prontuário sem a necessidade de abertura de atendimento.</t>
        </is>
      </c>
      <c r="D501" t="inlineStr">
        <is>
          <t>-</t>
        </is>
      </c>
      <c r="E501" t="inlineStr">
        <is>
          <t>06/11/2023</t>
        </is>
      </c>
      <c r="F501" t="inlineStr">
        <is>
          <t>06/11/2023</t>
        </is>
      </c>
      <c r="G501" t="inlineStr">
        <is>
          <t>Pendente</t>
        </is>
      </c>
    </row>
    <row r="502">
      <c r="B502" t="n">
        <v>107624</v>
      </c>
      <c r="C502" t="inlineStr">
        <is>
          <t>[Ribeirão das Neves][UPA] Ordenação de acolhimentos finalizados</t>
        </is>
      </c>
      <c r="D502" t="inlineStr">
        <is>
          <t>-</t>
        </is>
      </c>
      <c r="E502" t="inlineStr">
        <is>
          <t>06/11/2023</t>
        </is>
      </c>
      <c r="F502" t="inlineStr">
        <is>
          <t>06/11/2023</t>
        </is>
      </c>
      <c r="G502" t="inlineStr">
        <is>
          <t>Pendente</t>
        </is>
      </c>
    </row>
    <row r="503">
      <c r="B503" t="n">
        <v>107623</v>
      </c>
      <c r="C503" t="inlineStr">
        <is>
          <t>[Ribeirão das Neves][UPA] Sistema aceita CPF inválido na recepção e exibe erro no lançamento do faturamento</t>
        </is>
      </c>
      <c r="D503" t="inlineStr">
        <is>
          <t>-</t>
        </is>
      </c>
      <c r="E503" t="inlineStr">
        <is>
          <t>06/11/2023</t>
        </is>
      </c>
      <c r="F503" t="inlineStr">
        <is>
          <t>06/11/2023</t>
        </is>
      </c>
      <c r="G503" t="inlineStr">
        <is>
          <t>Pendente</t>
        </is>
      </c>
    </row>
    <row r="504">
      <c r="B504" t="n">
        <v>107622</v>
      </c>
      <c r="C504" t="inlineStr">
        <is>
          <t>[Ribeirão das Neves][UPA] Reclassificação não altera nome do profissional automaticamente</t>
        </is>
      </c>
      <c r="D504" t="inlineStr">
        <is>
          <t>-</t>
        </is>
      </c>
      <c r="E504" t="inlineStr">
        <is>
          <t>06/11/2023</t>
        </is>
      </c>
      <c r="F504" t="inlineStr">
        <is>
          <t>06/11/2023</t>
        </is>
      </c>
      <c r="G504" t="inlineStr">
        <is>
          <t>Pendente</t>
        </is>
      </c>
    </row>
    <row r="505">
      <c r="B505" t="n">
        <v>107619</v>
      </c>
      <c r="C505" t="inlineStr">
        <is>
          <t>[Sorocaba-SP][e-SUS] - Erro no relatório 3 do indicador do Previne Brasil</t>
        </is>
      </c>
      <c r="D505" t="inlineStr">
        <is>
          <t>-</t>
        </is>
      </c>
      <c r="E505" t="inlineStr">
        <is>
          <t>06/11/2023</t>
        </is>
      </c>
      <c r="F505" t="inlineStr">
        <is>
          <t>06/11/2023</t>
        </is>
      </c>
      <c r="G505" t="inlineStr">
        <is>
          <t>Pendente</t>
        </is>
      </c>
    </row>
    <row r="506">
      <c r="B506" t="n">
        <v>107617</v>
      </c>
      <c r="C506" t="inlineStr">
        <is>
          <t>[Ribeirão das Neves][Ambulatório] Data de nascimento inválida</t>
        </is>
      </c>
      <c r="D506" t="inlineStr">
        <is>
          <t>-</t>
        </is>
      </c>
      <c r="E506" t="inlineStr">
        <is>
          <t>06/11/2023</t>
        </is>
      </c>
      <c r="F506" t="inlineStr">
        <is>
          <t>06/11/2023</t>
        </is>
      </c>
      <c r="G506" t="inlineStr">
        <is>
          <t>Pendente</t>
        </is>
      </c>
    </row>
    <row r="507">
      <c r="B507" t="n">
        <v>107615</v>
      </c>
      <c r="C507" t="inlineStr">
        <is>
          <t>[Macaé- RJ] [PEC] Procedimento automático ao informar Gravidez</t>
        </is>
      </c>
      <c r="D507" t="inlineStr">
        <is>
          <t>-</t>
        </is>
      </c>
      <c r="E507" t="inlineStr">
        <is>
          <t>06/11/2023</t>
        </is>
      </c>
      <c r="F507" t="inlineStr">
        <is>
          <t>06/11/2023</t>
        </is>
      </c>
      <c r="G507" t="inlineStr">
        <is>
          <t>Pendente</t>
        </is>
      </c>
    </row>
    <row r="508">
      <c r="B508" t="n">
        <v>107614</v>
      </c>
      <c r="C508" t="inlineStr">
        <is>
          <t>[Ribeirão das Neves][Central de internação] Solicitação de internação não retorna profissional da evolução</t>
        </is>
      </c>
      <c r="D508" t="inlineStr">
        <is>
          <t>-</t>
        </is>
      </c>
      <c r="E508" t="inlineStr">
        <is>
          <t>06/11/2023</t>
        </is>
      </c>
      <c r="F508" t="inlineStr">
        <is>
          <t>06/11/2023</t>
        </is>
      </c>
      <c r="G508" t="inlineStr">
        <is>
          <t>Pendente</t>
        </is>
      </c>
    </row>
    <row r="509">
      <c r="B509" t="n">
        <v>107612</v>
      </c>
      <c r="C509" t="inlineStr">
        <is>
          <t>[Ribeirão das Neves][UPA] Atestado de acompanhante não exibe hora final</t>
        </is>
      </c>
      <c r="D509" t="inlineStr">
        <is>
          <t>-</t>
        </is>
      </c>
      <c r="E509" t="inlineStr">
        <is>
          <t>06/11/2023</t>
        </is>
      </c>
      <c r="F509" t="inlineStr">
        <is>
          <t>06/11/2023</t>
        </is>
      </c>
      <c r="G509" t="inlineStr">
        <is>
          <t>Pendente</t>
        </is>
      </c>
    </row>
    <row r="510">
      <c r="B510" t="n">
        <v>107610</v>
      </c>
      <c r="C510" t="inlineStr">
        <is>
          <t>[LEOPOLDINA] [REGULAÇÃO] Bloqueio de limite de teto físico solicitação procedimentos grupo exames</t>
        </is>
      </c>
      <c r="D510" t="inlineStr">
        <is>
          <t>-</t>
        </is>
      </c>
      <c r="E510" t="inlineStr">
        <is>
          <t>06/11/2023</t>
        </is>
      </c>
      <c r="F510" t="inlineStr">
        <is>
          <t>06/11/2023</t>
        </is>
      </c>
      <c r="G510" t="inlineStr">
        <is>
          <t>Pendente</t>
        </is>
      </c>
    </row>
    <row r="511">
      <c r="B511" t="n">
        <v>107608</v>
      </c>
      <c r="C511" t="inlineStr">
        <is>
          <t>[Mantena-UF] [BI] Alteração Visao 185 - Listagem das Fichas de Cadastro Domiciliar</t>
        </is>
      </c>
      <c r="D511" t="inlineStr">
        <is>
          <t>-</t>
        </is>
      </c>
      <c r="E511" t="inlineStr">
        <is>
          <t>06/11/2023</t>
        </is>
      </c>
      <c r="F511" t="inlineStr">
        <is>
          <t>06/11/2023</t>
        </is>
      </c>
      <c r="G511" t="inlineStr">
        <is>
          <t>Pendente</t>
        </is>
      </c>
    </row>
    <row r="512">
      <c r="B512" t="n">
        <v>107607</v>
      </c>
      <c r="C512" t="inlineStr">
        <is>
          <t>[Mantena][Almoxafado] - Diferença de estoque em Plataforma Delphi x WEB</t>
        </is>
      </c>
      <c r="D512" t="inlineStr">
        <is>
          <t>-</t>
        </is>
      </c>
      <c r="E512" t="inlineStr">
        <is>
          <t>06/11/2023</t>
        </is>
      </c>
      <c r="F512" t="inlineStr">
        <is>
          <t>06/11/2023</t>
        </is>
      </c>
      <c r="G512" t="inlineStr">
        <is>
          <t>Pendente</t>
        </is>
      </c>
    </row>
    <row r="513">
      <c r="B513" t="n">
        <v>107599</v>
      </c>
      <c r="C513" t="inlineStr">
        <is>
          <t>[Divinopolis-MG] [Regulação] Acompanhamento das solicitações de serviço</t>
        </is>
      </c>
      <c r="D513" t="inlineStr">
        <is>
          <t>-</t>
        </is>
      </c>
      <c r="E513" t="inlineStr">
        <is>
          <t>01/11/2023</t>
        </is>
      </c>
      <c r="F513" t="inlineStr">
        <is>
          <t>01/11/2023</t>
        </is>
      </c>
      <c r="G513" t="inlineStr">
        <is>
          <t>Pendente</t>
        </is>
      </c>
    </row>
    <row r="514">
      <c r="B514" t="n">
        <v>107598</v>
      </c>
      <c r="C514" t="inlineStr">
        <is>
          <t>[São Gotardo-MG] Incidente no relatório de Gestante/Puerpéria</t>
        </is>
      </c>
      <c r="D514" t="inlineStr">
        <is>
          <t>-</t>
        </is>
      </c>
      <c r="E514" t="inlineStr">
        <is>
          <t>01/11/2023</t>
        </is>
      </c>
      <c r="F514" t="inlineStr">
        <is>
          <t>08/11/2023</t>
        </is>
      </c>
      <c r="G514" t="inlineStr">
        <is>
          <t>Pendente</t>
        </is>
      </c>
    </row>
    <row r="515">
      <c r="B515" t="n">
        <v>107596</v>
      </c>
      <c r="C515" t="inlineStr">
        <is>
          <t>[Ribeirão das Neves][Ambulatório] Erro ao inserir procedimentos de serviços</t>
        </is>
      </c>
      <c r="D515" t="inlineStr">
        <is>
          <t>-</t>
        </is>
      </c>
      <c r="E515" t="inlineStr">
        <is>
          <t>01/11/2023</t>
        </is>
      </c>
      <c r="F515" t="inlineStr">
        <is>
          <t>01/11/2023</t>
        </is>
      </c>
      <c r="G515" t="inlineStr">
        <is>
          <t>Pendente</t>
        </is>
      </c>
    </row>
    <row r="516">
      <c r="B516" t="n">
        <v>107595</v>
      </c>
      <c r="C516" t="inlineStr">
        <is>
          <t>[Divinopolis][Produção] Erro ao importar tabela SIGTAP</t>
        </is>
      </c>
      <c r="D516" t="inlineStr">
        <is>
          <t>-</t>
        </is>
      </c>
      <c r="E516" t="inlineStr">
        <is>
          <t>01/11/2023</t>
        </is>
      </c>
      <c r="F516" t="inlineStr">
        <is>
          <t>01/11/2023</t>
        </is>
      </c>
      <c r="G516" t="inlineStr">
        <is>
          <t>Pendente</t>
        </is>
      </c>
    </row>
    <row r="517">
      <c r="B517" t="n">
        <v>107593</v>
      </c>
      <c r="C517" t="inlineStr">
        <is>
          <t>[MACHADO-MG] Base de Treinamento</t>
        </is>
      </c>
      <c r="D517" t="inlineStr">
        <is>
          <t>-</t>
        </is>
      </c>
      <c r="E517" t="inlineStr">
        <is>
          <t>01/11/2023</t>
        </is>
      </c>
      <c r="F517" t="inlineStr">
        <is>
          <t>01/11/2023</t>
        </is>
      </c>
      <c r="G517" t="inlineStr">
        <is>
          <t>Pendente</t>
        </is>
      </c>
    </row>
    <row r="518">
      <c r="B518" t="n">
        <v>107588</v>
      </c>
      <c r="C518" t="inlineStr">
        <is>
          <t>[Santa Bárbara-MG] TRANSCRIÇÃO DE VACINA</t>
        </is>
      </c>
      <c r="D518" t="inlineStr">
        <is>
          <t>-</t>
        </is>
      </c>
      <c r="E518" t="inlineStr">
        <is>
          <t>01/11/2023</t>
        </is>
      </c>
      <c r="F518" t="inlineStr">
        <is>
          <t>01/11/2023</t>
        </is>
      </c>
      <c r="G518" t="inlineStr">
        <is>
          <t>Pendente</t>
        </is>
      </c>
    </row>
    <row r="519">
      <c r="B519" t="n">
        <v>107587</v>
      </c>
      <c r="C519" t="inlineStr">
        <is>
          <t>[Divinópolis-mg][Laboratório] - Solicitação de Exames, numero da solicitação.</t>
        </is>
      </c>
      <c r="D519" t="inlineStr">
        <is>
          <t>-</t>
        </is>
      </c>
      <c r="E519" t="inlineStr">
        <is>
          <t>01/11/2023</t>
        </is>
      </c>
      <c r="F519" t="inlineStr">
        <is>
          <t>01/11/2023</t>
        </is>
      </c>
      <c r="G519" t="inlineStr">
        <is>
          <t>Pendente</t>
        </is>
      </c>
    </row>
    <row r="520">
      <c r="B520" t="n">
        <v>107586</v>
      </c>
      <c r="C520" t="inlineStr">
        <is>
          <t>[Machado-MG][Santa Casa][Laboratório][Solicitação de Exames]</t>
        </is>
      </c>
      <c r="D520" t="inlineStr">
        <is>
          <t>-</t>
        </is>
      </c>
      <c r="E520" t="inlineStr">
        <is>
          <t>01/11/2023</t>
        </is>
      </c>
      <c r="F520" t="inlineStr">
        <is>
          <t>01/11/2023</t>
        </is>
      </c>
      <c r="G520" t="inlineStr">
        <is>
          <t>Pendente</t>
        </is>
      </c>
    </row>
    <row r="521">
      <c r="B521" t="n">
        <v>107585</v>
      </c>
      <c r="C521" t="inlineStr">
        <is>
          <t>[Sarzedo - mg] [E-SUS] Erro 500 para gerar ficha de cadastro domiciliar</t>
        </is>
      </c>
      <c r="D521" t="inlineStr">
        <is>
          <t>-</t>
        </is>
      </c>
      <c r="E521" t="inlineStr">
        <is>
          <t>01/11/2023</t>
        </is>
      </c>
      <c r="F521" t="inlineStr">
        <is>
          <t>01/11/2023</t>
        </is>
      </c>
      <c r="G521" t="inlineStr">
        <is>
          <t>Pendente</t>
        </is>
      </c>
    </row>
    <row r="522">
      <c r="B522" t="n">
        <v>107584</v>
      </c>
      <c r="C522" t="inlineStr">
        <is>
          <t>[Ribeirão das Neves][UPA] Sistema não permite bloquear o Inserir com cópia</t>
        </is>
      </c>
      <c r="D522" t="inlineStr">
        <is>
          <t>-</t>
        </is>
      </c>
      <c r="E522" t="inlineStr">
        <is>
          <t>01/11/2023</t>
        </is>
      </c>
      <c r="F522" t="inlineStr">
        <is>
          <t>01/11/2023</t>
        </is>
      </c>
      <c r="G522" t="inlineStr">
        <is>
          <t>Pendente</t>
        </is>
      </c>
    </row>
    <row r="523">
      <c r="B523" t="n">
        <v>107583</v>
      </c>
      <c r="C523" t="inlineStr">
        <is>
          <t>[Ribeirão das Neves][UPA] Erro na prescrição pela evolução</t>
        </is>
      </c>
      <c r="D523" t="inlineStr">
        <is>
          <t>-</t>
        </is>
      </c>
      <c r="E523" t="inlineStr">
        <is>
          <t>01/11/2023</t>
        </is>
      </c>
      <c r="F523" t="inlineStr">
        <is>
          <t>01/11/2023</t>
        </is>
      </c>
      <c r="G523" t="inlineStr">
        <is>
          <t>Pendente</t>
        </is>
      </c>
    </row>
    <row r="524">
      <c r="B524" t="n">
        <v>107582</v>
      </c>
      <c r="C524" t="inlineStr">
        <is>
          <t>[Ribeirão das Neves][Almoxarifado] Procedimentos por checagem de princípio ativo</t>
        </is>
      </c>
      <c r="D524" t="inlineStr">
        <is>
          <t>-</t>
        </is>
      </c>
      <c r="E524" t="inlineStr">
        <is>
          <t>01/11/2023</t>
        </is>
      </c>
      <c r="F524" t="inlineStr">
        <is>
          <t>01/11/2023</t>
        </is>
      </c>
      <c r="G524" t="inlineStr">
        <is>
          <t>Pendente</t>
        </is>
      </c>
    </row>
    <row r="525">
      <c r="B525" t="n">
        <v>107581</v>
      </c>
      <c r="C525" t="inlineStr">
        <is>
          <t>[Novo Cruzeiro-MG] Pedido de auditoria via BD</t>
        </is>
      </c>
      <c r="D525" t="inlineStr">
        <is>
          <t>-</t>
        </is>
      </c>
      <c r="E525" t="inlineStr">
        <is>
          <t>01/11/2023</t>
        </is>
      </c>
      <c r="F525" t="inlineStr">
        <is>
          <t>01/11/2023</t>
        </is>
      </c>
      <c r="G525" t="inlineStr">
        <is>
          <t>Pendente</t>
        </is>
      </c>
    </row>
    <row r="526">
      <c r="B526" t="n">
        <v>107580</v>
      </c>
      <c r="C526" t="inlineStr">
        <is>
          <t>[CARAI] - Solução de Contorno</t>
        </is>
      </c>
      <c r="D526" t="inlineStr">
        <is>
          <t>-</t>
        </is>
      </c>
      <c r="E526" t="inlineStr">
        <is>
          <t>01/11/2023</t>
        </is>
      </c>
      <c r="F526" t="inlineStr">
        <is>
          <t>01/11/2023</t>
        </is>
      </c>
      <c r="G526" t="inlineStr">
        <is>
          <t>Pendente</t>
        </is>
      </c>
    </row>
    <row r="527">
      <c r="B527" t="n">
        <v>107579</v>
      </c>
      <c r="C527" t="inlineStr">
        <is>
          <t>[Machado-MG][Santa Casa][Laboratório][Relatórios][Listagem de Exames Realizados]</t>
        </is>
      </c>
      <c r="D527" t="inlineStr">
        <is>
          <t>-</t>
        </is>
      </c>
      <c r="E527" t="inlineStr">
        <is>
          <t>01/11/2023</t>
        </is>
      </c>
      <c r="F527" t="inlineStr">
        <is>
          <t>01/11/2023</t>
        </is>
      </c>
      <c r="G527" t="inlineStr">
        <is>
          <t>Pendente</t>
        </is>
      </c>
    </row>
    <row r="528">
      <c r="B528" t="n">
        <v>107578</v>
      </c>
      <c r="C528" t="inlineStr">
        <is>
          <t>[Ribeirão das Neves][UPA] Prescrição pela internação não aparece na checagem</t>
        </is>
      </c>
      <c r="D528" t="inlineStr">
        <is>
          <t>-</t>
        </is>
      </c>
      <c r="E528" t="inlineStr">
        <is>
          <t>01/11/2023</t>
        </is>
      </c>
      <c r="F528" t="inlineStr">
        <is>
          <t>01/11/2023</t>
        </is>
      </c>
      <c r="G528" t="inlineStr">
        <is>
          <t>Pendente</t>
        </is>
      </c>
    </row>
    <row r="529">
      <c r="B529" t="n">
        <v>107577</v>
      </c>
      <c r="C529" t="inlineStr">
        <is>
          <t>[Divinópolis - MG] [Frotas] Relatório para busca de viagens</t>
        </is>
      </c>
      <c r="D529" t="inlineStr">
        <is>
          <t>-</t>
        </is>
      </c>
      <c r="E529" t="inlineStr">
        <is>
          <t>01/11/2023</t>
        </is>
      </c>
      <c r="F529" t="inlineStr">
        <is>
          <t>01/11/2023</t>
        </is>
      </c>
      <c r="G529" t="inlineStr">
        <is>
          <t>Pendente</t>
        </is>
      </c>
    </row>
    <row r="530">
      <c r="B530" t="n">
        <v>107575</v>
      </c>
      <c r="C530" t="inlineStr">
        <is>
          <t>[Ribeirão das Neves][UPA] Inserção de procedimento automático errado</t>
        </is>
      </c>
      <c r="D530" t="inlineStr">
        <is>
          <t>-</t>
        </is>
      </c>
      <c r="E530" t="inlineStr">
        <is>
          <t>01/11/2023</t>
        </is>
      </c>
      <c r="F530" t="inlineStr">
        <is>
          <t>01/11/2023</t>
        </is>
      </c>
      <c r="G530" t="inlineStr">
        <is>
          <t>Pendente</t>
        </is>
      </c>
    </row>
    <row r="531">
      <c r="B531" t="n">
        <v>107574</v>
      </c>
      <c r="C531" t="inlineStr">
        <is>
          <t>[Matozinho][Farmacia] - Criar relatório</t>
        </is>
      </c>
      <c r="D531" t="inlineStr">
        <is>
          <t>-</t>
        </is>
      </c>
      <c r="E531" t="inlineStr">
        <is>
          <t>01/11/2023</t>
        </is>
      </c>
      <c r="F531" t="inlineStr">
        <is>
          <t>01/11/2023</t>
        </is>
      </c>
      <c r="G531" t="inlineStr">
        <is>
          <t>Pendente</t>
        </is>
      </c>
    </row>
    <row r="532">
      <c r="B532" t="n">
        <v>107573</v>
      </c>
      <c r="C532" t="inlineStr">
        <is>
          <t>[Divinopolis-MG] Solicitação de exames pesquisar urgência</t>
        </is>
      </c>
      <c r="D532" t="inlineStr">
        <is>
          <t>-</t>
        </is>
      </c>
      <c r="E532" t="inlineStr">
        <is>
          <t>01/11/2023</t>
        </is>
      </c>
      <c r="F532" t="inlineStr">
        <is>
          <t>01/11/2023</t>
        </is>
      </c>
      <c r="G532" t="inlineStr">
        <is>
          <t>Pendente</t>
        </is>
      </c>
    </row>
    <row r="533">
      <c r="B533" t="n">
        <v>107572</v>
      </c>
      <c r="C533" t="inlineStr">
        <is>
          <t>[Congonhas][Ambulatório] - Erro ao exibir solicitação de exames de paciente</t>
        </is>
      </c>
      <c r="D533" t="inlineStr">
        <is>
          <t>-</t>
        </is>
      </c>
      <c r="E533" t="inlineStr">
        <is>
          <t>01/11/2023</t>
        </is>
      </c>
      <c r="F533" t="inlineStr">
        <is>
          <t>01/11/2023</t>
        </is>
      </c>
      <c r="G533" t="inlineStr">
        <is>
          <t>Pendente</t>
        </is>
      </c>
    </row>
    <row r="534">
      <c r="B534" t="n">
        <v>107571</v>
      </c>
      <c r="C534" t="inlineStr">
        <is>
          <t>[CONVALES-MG] AGENDAMENTO ERRADO</t>
        </is>
      </c>
      <c r="D534" t="inlineStr">
        <is>
          <t>-</t>
        </is>
      </c>
      <c r="E534" t="inlineStr">
        <is>
          <t>01/11/2023</t>
        </is>
      </c>
      <c r="F534" t="inlineStr">
        <is>
          <t>01/11/2023</t>
        </is>
      </c>
      <c r="G534" t="inlineStr">
        <is>
          <t>Pendente</t>
        </is>
      </c>
    </row>
    <row r="535">
      <c r="B535" t="n">
        <v>107570</v>
      </c>
      <c r="C535" t="inlineStr">
        <is>
          <t>{CARAI] - Troca de CBO no cabeçario das Fichas Exportadas</t>
        </is>
      </c>
      <c r="D535" t="inlineStr">
        <is>
          <t>-</t>
        </is>
      </c>
      <c r="E535" t="inlineStr">
        <is>
          <t>01/11/2023</t>
        </is>
      </c>
      <c r="F535" t="inlineStr">
        <is>
          <t>02/04/2024</t>
        </is>
      </c>
      <c r="G535" t="inlineStr">
        <is>
          <t>Pendente</t>
        </is>
      </c>
    </row>
    <row r="536">
      <c r="B536" t="n">
        <v>107569</v>
      </c>
      <c r="C536" t="inlineStr">
        <is>
          <t>[Novo Cruzeiro - MG] [ADM] Carga de município</t>
        </is>
      </c>
      <c r="D536" t="inlineStr">
        <is>
          <t>-</t>
        </is>
      </c>
      <c r="E536" t="inlineStr">
        <is>
          <t>01/11/2023</t>
        </is>
      </c>
      <c r="F536" t="inlineStr">
        <is>
          <t>01/11/2023</t>
        </is>
      </c>
      <c r="G536" t="inlineStr">
        <is>
          <t>Pendente</t>
        </is>
      </c>
    </row>
    <row r="537">
      <c r="B537" t="n">
        <v>107568</v>
      </c>
      <c r="C537" t="inlineStr">
        <is>
          <t>[Montes Claros] [Regulação] Serviço - Agenda</t>
        </is>
      </c>
      <c r="D537" t="inlineStr">
        <is>
          <t>-</t>
        </is>
      </c>
      <c r="E537" t="inlineStr">
        <is>
          <t>01/11/2023</t>
        </is>
      </c>
      <c r="F537" t="inlineStr">
        <is>
          <t>01/11/2023</t>
        </is>
      </c>
      <c r="G537" t="inlineStr">
        <is>
          <t>Pendente</t>
        </is>
      </c>
    </row>
    <row r="538">
      <c r="B538" t="n">
        <v>107567</v>
      </c>
      <c r="C538" t="inlineStr">
        <is>
          <t>{GUANHÃES / MG} - Botão Inserir copia não funciona corretamente</t>
        </is>
      </c>
      <c r="D538" t="inlineStr">
        <is>
          <t>-</t>
        </is>
      </c>
      <c r="E538" t="inlineStr">
        <is>
          <t>01/11/2023</t>
        </is>
      </c>
      <c r="F538" t="inlineStr">
        <is>
          <t>01/11/2023</t>
        </is>
      </c>
      <c r="G538" t="inlineStr">
        <is>
          <t>Pendente</t>
        </is>
      </c>
    </row>
    <row r="539">
      <c r="B539" t="n">
        <v>107566</v>
      </c>
      <c r="C539" t="inlineStr">
        <is>
          <t>[Mateus Leme-MG][Ambulatório] Inclusão de coluna no relatório de "Tempo médio de espera por atendimento"</t>
        </is>
      </c>
      <c r="D539" t="inlineStr">
        <is>
          <t>-</t>
        </is>
      </c>
      <c r="E539" t="inlineStr">
        <is>
          <t>01/11/2023</t>
        </is>
      </c>
      <c r="F539" t="inlineStr">
        <is>
          <t>01/11/2023</t>
        </is>
      </c>
      <c r="G539" t="inlineStr">
        <is>
          <t>Pendente</t>
        </is>
      </c>
    </row>
    <row r="540">
      <c r="B540" t="n">
        <v>107565</v>
      </c>
      <c r="C540" t="inlineStr">
        <is>
          <t>[João Pessoa-PB] [Indicadores] Relatório de Indicadores de Desempenho Sintético não carrega.</t>
        </is>
      </c>
      <c r="D540" t="inlineStr">
        <is>
          <t>-</t>
        </is>
      </c>
      <c r="E540" t="inlineStr">
        <is>
          <t>01/11/2023</t>
        </is>
      </c>
      <c r="F540" t="inlineStr">
        <is>
          <t>01/11/2023</t>
        </is>
      </c>
      <c r="G540" t="inlineStr">
        <is>
          <t>Pendente</t>
        </is>
      </c>
    </row>
    <row r="541">
      <c r="B541" t="n">
        <v>107564</v>
      </c>
      <c r="C541" t="inlineStr">
        <is>
          <t>[Divinópolis-mg] [Laboratório] Solicitação de Exame, busca da Si licitação por Id.amostra com erro</t>
        </is>
      </c>
      <c r="D541" t="inlineStr">
        <is>
          <t>-</t>
        </is>
      </c>
      <c r="E541" t="inlineStr">
        <is>
          <t>01/11/2023</t>
        </is>
      </c>
      <c r="F541" t="inlineStr">
        <is>
          <t>01/11/2023</t>
        </is>
      </c>
      <c r="G541" t="inlineStr">
        <is>
          <t>Pendente</t>
        </is>
      </c>
    </row>
    <row r="542">
      <c r="B542" t="n">
        <v>107563</v>
      </c>
      <c r="C542" t="inlineStr">
        <is>
          <t>[Montes Claros] [Integração] SIGAF – Acompanhamento da Integração Sigaf</t>
        </is>
      </c>
      <c r="D542" t="inlineStr">
        <is>
          <t>-</t>
        </is>
      </c>
      <c r="E542" t="inlineStr">
        <is>
          <t>01/11/2023</t>
        </is>
      </c>
      <c r="F542" t="inlineStr">
        <is>
          <t>01/11/2023</t>
        </is>
      </c>
      <c r="G542" t="inlineStr">
        <is>
          <t>Pendente</t>
        </is>
      </c>
    </row>
    <row r="543">
      <c r="B543" t="n">
        <v>107562</v>
      </c>
      <c r="C543" t="inlineStr">
        <is>
          <t>[Ribeirão das Neves-MG][UPA] Retirar obrigatoriedade de pacientes informados como gestante na triagem</t>
        </is>
      </c>
      <c r="D543" t="inlineStr">
        <is>
          <t>-</t>
        </is>
      </c>
      <c r="E543" t="inlineStr">
        <is>
          <t>01/11/2023</t>
        </is>
      </c>
      <c r="F543" t="inlineStr">
        <is>
          <t>01/11/2023</t>
        </is>
      </c>
      <c r="G543" t="inlineStr">
        <is>
          <t>Pendente</t>
        </is>
      </c>
    </row>
    <row r="544">
      <c r="B544" t="n">
        <v>107561</v>
      </c>
      <c r="C544" t="inlineStr">
        <is>
          <t>[Sarzedo-MG] [E-SUS] Relatório sobre escala de risco familiar coelho-Savassi</t>
        </is>
      </c>
      <c r="D544" t="inlineStr">
        <is>
          <t>-</t>
        </is>
      </c>
      <c r="E544" t="inlineStr">
        <is>
          <t>01/11/2023</t>
        </is>
      </c>
      <c r="F544" t="inlineStr">
        <is>
          <t>01/11/2023</t>
        </is>
      </c>
      <c r="G544" t="inlineStr">
        <is>
          <t>Pendente</t>
        </is>
      </c>
    </row>
    <row r="545">
      <c r="B545" t="n">
        <v>107560</v>
      </c>
      <c r="C545" t="inlineStr">
        <is>
          <t>[Botucatu - SP] [Regulação] [Relatórios] [Relatório de pacientes agendados] Vagas em aberto não ficam com a ordenação crescente pela data disponível</t>
        </is>
      </c>
      <c r="D545" t="inlineStr">
        <is>
          <t>-</t>
        </is>
      </c>
      <c r="E545" t="inlineStr">
        <is>
          <t>01/11/2023</t>
        </is>
      </c>
      <c r="F545" t="inlineStr">
        <is>
          <t>01/11/2023</t>
        </is>
      </c>
      <c r="G545" t="inlineStr">
        <is>
          <t>Pendente</t>
        </is>
      </c>
    </row>
    <row r="546">
      <c r="B546" t="n">
        <v>107559</v>
      </c>
      <c r="C546" t="inlineStr">
        <is>
          <t>[Sarzedo-MG] [UPA] Tela de chegam com hora errada para realizar atividades</t>
        </is>
      </c>
      <c r="D546" t="inlineStr">
        <is>
          <t>-</t>
        </is>
      </c>
      <c r="E546" t="inlineStr">
        <is>
          <t>01/11/2023</t>
        </is>
      </c>
      <c r="F546" t="inlineStr">
        <is>
          <t>01/11/2023</t>
        </is>
      </c>
      <c r="G546" t="inlineStr">
        <is>
          <t>Pendente</t>
        </is>
      </c>
    </row>
    <row r="547">
      <c r="B547" t="n">
        <v>107558</v>
      </c>
      <c r="C547" t="inlineStr">
        <is>
          <t>[Sarzedo-MG] [ALMO] Tela de atendimento não imprime requisição</t>
        </is>
      </c>
      <c r="D547" t="inlineStr">
        <is>
          <t>-</t>
        </is>
      </c>
      <c r="E547" t="inlineStr">
        <is>
          <t>01/11/2023</t>
        </is>
      </c>
      <c r="F547" t="inlineStr">
        <is>
          <t>01/11/2023</t>
        </is>
      </c>
      <c r="G547" t="inlineStr">
        <is>
          <t>Pendente</t>
        </is>
      </c>
    </row>
    <row r="548">
      <c r="B548" t="n">
        <v>107557</v>
      </c>
      <c r="C548" t="inlineStr">
        <is>
          <t>[Governador Valadares] [Laboratorio] LABORATÓRIO - EXAMES REPROVADOS</t>
        </is>
      </c>
      <c r="D548" t="inlineStr">
        <is>
          <t>-</t>
        </is>
      </c>
      <c r="E548" t="inlineStr">
        <is>
          <t>01/11/2023</t>
        </is>
      </c>
      <c r="F548" t="inlineStr">
        <is>
          <t>01/11/2023</t>
        </is>
      </c>
      <c r="G548" t="inlineStr">
        <is>
          <t>Pendente</t>
        </is>
      </c>
    </row>
    <row r="549">
      <c r="B549" t="n">
        <v>107556</v>
      </c>
      <c r="C549" t="inlineStr">
        <is>
          <t>[Manhuaçu][Laboratório] - PARAMETRIZAÇÃO DE EXAMES COMPOSTO.</t>
        </is>
      </c>
      <c r="D549" t="inlineStr">
        <is>
          <t>-</t>
        </is>
      </c>
      <c r="E549" t="inlineStr">
        <is>
          <t>01/11/2023</t>
        </is>
      </c>
      <c r="F549" t="inlineStr">
        <is>
          <t>01/11/2023</t>
        </is>
      </c>
      <c r="G549" t="inlineStr">
        <is>
          <t>Pendente</t>
        </is>
      </c>
    </row>
    <row r="550">
      <c r="B550" t="n">
        <v>107555</v>
      </c>
      <c r="C550" t="inlineStr">
        <is>
          <t>[MontesClaros-MG] [Visita domiciliar]</t>
        </is>
      </c>
      <c r="D550" t="inlineStr">
        <is>
          <t>-</t>
        </is>
      </c>
      <c r="E550" t="inlineStr">
        <is>
          <t>01/11/2023</t>
        </is>
      </c>
      <c r="F550" t="inlineStr">
        <is>
          <t>01/11/2023</t>
        </is>
      </c>
      <c r="G550" t="inlineStr">
        <is>
          <t>Pendente</t>
        </is>
      </c>
    </row>
    <row r="551">
      <c r="B551" t="n">
        <v>107552</v>
      </c>
      <c r="C551" t="inlineStr">
        <is>
          <t>[Santo Antonio do Monte-MG] [Produção] Inclusão de competência no relatório de acompanhamento físico</t>
        </is>
      </c>
      <c r="D551" t="inlineStr">
        <is>
          <t>-</t>
        </is>
      </c>
      <c r="E551" t="inlineStr">
        <is>
          <t>01/11/2023</t>
        </is>
      </c>
      <c r="F551" t="inlineStr">
        <is>
          <t>01/11/2023</t>
        </is>
      </c>
      <c r="G551" t="inlineStr">
        <is>
          <t>Pendente</t>
        </is>
      </c>
    </row>
    <row r="552">
      <c r="B552" t="n">
        <v>107549</v>
      </c>
      <c r="C552" t="inlineStr">
        <is>
          <t>[Monte Santo de Minas - MG] [Imunização] Incluir funcionalidade "atualização Cartão de Imunização." que existe no DELPHI.</t>
        </is>
      </c>
      <c r="D552" t="inlineStr">
        <is>
          <t>-</t>
        </is>
      </c>
      <c r="E552" t="inlineStr">
        <is>
          <t>01/11/2023</t>
        </is>
      </c>
      <c r="F552" t="inlineStr">
        <is>
          <t>01/11/2023</t>
        </is>
      </c>
      <c r="G552" t="inlineStr">
        <is>
          <t>Pendente</t>
        </is>
      </c>
    </row>
    <row r="553">
      <c r="B553" t="n">
        <v>107548</v>
      </c>
      <c r="C553" t="inlineStr">
        <is>
          <t>[Divinópolis - MG] [Frotas] Relatório 'mapa de destino' não funciona</t>
        </is>
      </c>
      <c r="D553" t="inlineStr">
        <is>
          <t>-</t>
        </is>
      </c>
      <c r="E553" t="inlineStr">
        <is>
          <t>01/11/2023</t>
        </is>
      </c>
      <c r="F553" t="inlineStr">
        <is>
          <t>01/11/2023</t>
        </is>
      </c>
      <c r="G553" t="inlineStr">
        <is>
          <t>Pendente</t>
        </is>
      </c>
    </row>
    <row r="554">
      <c r="B554" t="n">
        <v>107546</v>
      </c>
      <c r="C554" t="inlineStr">
        <is>
          <t>[Macaé- RJ] [Almoxarifado] Quantidade Reservada de Produto maior do que o estoque</t>
        </is>
      </c>
      <c r="D554" t="inlineStr">
        <is>
          <t>-</t>
        </is>
      </c>
      <c r="E554" t="inlineStr">
        <is>
          <t>01/11/2023</t>
        </is>
      </c>
      <c r="F554" t="inlineStr">
        <is>
          <t>01/11/2023</t>
        </is>
      </c>
      <c r="G554" t="inlineStr">
        <is>
          <t>Pendente</t>
        </is>
      </c>
    </row>
    <row r="555">
      <c r="B555" t="n">
        <v>107545</v>
      </c>
      <c r="C555" t="inlineStr">
        <is>
          <t>[Passos-MG] [Vigilância Sanitária] Solicitação de carga e atualização de CNAE</t>
        </is>
      </c>
      <c r="D555" t="inlineStr">
        <is>
          <t>-</t>
        </is>
      </c>
      <c r="E555" t="inlineStr">
        <is>
          <t>01/11/2023</t>
        </is>
      </c>
      <c r="F555" t="inlineStr">
        <is>
          <t>06/02/2024</t>
        </is>
      </c>
      <c r="G555" t="inlineStr">
        <is>
          <t>Pendente</t>
        </is>
      </c>
    </row>
    <row r="556">
      <c r="B556" t="n">
        <v>107543</v>
      </c>
      <c r="C556" t="inlineStr">
        <is>
          <t>[Divinopolis-MG] Atalho para abrir aba resultado de exames na tela liberação em lote</t>
        </is>
      </c>
      <c r="D556" t="inlineStr">
        <is>
          <t>-</t>
        </is>
      </c>
      <c r="E556" t="inlineStr">
        <is>
          <t>01/11/2023</t>
        </is>
      </c>
      <c r="F556" t="inlineStr">
        <is>
          <t>01/11/2023</t>
        </is>
      </c>
      <c r="G556" t="inlineStr">
        <is>
          <t>Pendente</t>
        </is>
      </c>
    </row>
    <row r="557">
      <c r="B557" t="n">
        <v>107542</v>
      </c>
      <c r="C557" t="inlineStr">
        <is>
          <t>[Botucatu - SP] [Almoxarifado WEB] [Consumo de Produtos] Erro ao tentar salvar consumo</t>
        </is>
      </c>
      <c r="D557" t="inlineStr">
        <is>
          <t>-</t>
        </is>
      </c>
      <c r="E557" t="inlineStr">
        <is>
          <t>01/11/2023</t>
        </is>
      </c>
      <c r="F557" t="inlineStr">
        <is>
          <t>01/11/2023</t>
        </is>
      </c>
      <c r="G557" t="inlineStr">
        <is>
          <t>Pendente</t>
        </is>
      </c>
    </row>
    <row r="558">
      <c r="B558" t="n">
        <v>107539</v>
      </c>
      <c r="C558" t="inlineStr">
        <is>
          <t>[Santa Luzia] [Hospital] Cadastro automático de procedimento de diária de permanência hospital</t>
        </is>
      </c>
      <c r="D558" t="inlineStr">
        <is>
          <t>-</t>
        </is>
      </c>
      <c r="E558" t="inlineStr">
        <is>
          <t>01/11/2023</t>
        </is>
      </c>
      <c r="F558" t="inlineStr">
        <is>
          <t>01/11/2023</t>
        </is>
      </c>
      <c r="G558" t="inlineStr">
        <is>
          <t>Pendente</t>
        </is>
      </c>
    </row>
    <row r="559">
      <c r="B559" t="n">
        <v>107538</v>
      </c>
      <c r="C559" t="inlineStr">
        <is>
          <t>[Curvelo-MG] [Prontuário Eletrônico] inserir nos campos Objetivo, Subjetivo e Avaliação a possibilidade de realçar parte dos textos</t>
        </is>
      </c>
      <c r="D559" t="inlineStr">
        <is>
          <t>-</t>
        </is>
      </c>
      <c r="E559" t="inlineStr">
        <is>
          <t>01/11/2023</t>
        </is>
      </c>
      <c r="F559" t="inlineStr">
        <is>
          <t>01/11/2023</t>
        </is>
      </c>
      <c r="G559" t="inlineStr">
        <is>
          <t>Pendente</t>
        </is>
      </c>
    </row>
    <row r="560">
      <c r="B560" t="n">
        <v>107537</v>
      </c>
      <c r="C560" t="inlineStr">
        <is>
          <t>[Sorocaba-SP][Ambulatório] Migração de relatório V0433 - Listagem de Atendimento por CID e inclusão de coluna "sexo"</t>
        </is>
      </c>
      <c r="D560" t="inlineStr">
        <is>
          <t>-</t>
        </is>
      </c>
      <c r="E560" t="inlineStr">
        <is>
          <t>01/11/2023</t>
        </is>
      </c>
      <c r="F560" t="inlineStr">
        <is>
          <t>01/11/2023</t>
        </is>
      </c>
      <c r="G560" t="inlineStr">
        <is>
          <t>Pendente</t>
        </is>
      </c>
    </row>
    <row r="561">
      <c r="B561" t="n">
        <v>107536</v>
      </c>
      <c r="C561" t="inlineStr">
        <is>
          <t>[Passos - MG] [Almoxarifado] Sistema não faz dispensação de produto com vencimento no dia.</t>
        </is>
      </c>
      <c r="D561" t="inlineStr">
        <is>
          <t>-</t>
        </is>
      </c>
      <c r="E561" t="inlineStr">
        <is>
          <t>01/11/2023</t>
        </is>
      </c>
      <c r="F561" t="inlineStr">
        <is>
          <t>01/11/2023</t>
        </is>
      </c>
      <c r="G561" t="inlineStr">
        <is>
          <t>Pendente</t>
        </is>
      </c>
    </row>
    <row r="562">
      <c r="B562" t="n">
        <v>107535</v>
      </c>
      <c r="C562" t="inlineStr">
        <is>
          <t>[Machado-MG] [Ambulatório e Regulação] Agenda local na Web debitando incorretamente cotas físicas de agendas Centrais</t>
        </is>
      </c>
      <c r="D562" t="inlineStr">
        <is>
          <t>-</t>
        </is>
      </c>
      <c r="E562" t="inlineStr">
        <is>
          <t>01/11/2023</t>
        </is>
      </c>
      <c r="F562" t="inlineStr">
        <is>
          <t>01/11/2023</t>
        </is>
      </c>
      <c r="G562" t="inlineStr">
        <is>
          <t>Pendente</t>
        </is>
      </c>
    </row>
    <row r="563">
      <c r="B563" t="n">
        <v>107531</v>
      </c>
      <c r="C563" t="inlineStr">
        <is>
          <t>[Montes Claros - MG] [ Imunização ] Opções de estratégia vacinal da do imuno</t>
        </is>
      </c>
      <c r="D563" t="inlineStr">
        <is>
          <t>-</t>
        </is>
      </c>
      <c r="E563" t="inlineStr">
        <is>
          <t>01/11/2023</t>
        </is>
      </c>
      <c r="F563" t="inlineStr">
        <is>
          <t>01/11/2023</t>
        </is>
      </c>
      <c r="G563" t="inlineStr">
        <is>
          <t>Pendente</t>
        </is>
      </c>
    </row>
    <row r="564">
      <c r="B564" t="n">
        <v>107530</v>
      </c>
      <c r="C564" t="inlineStr">
        <is>
          <t>[Montes Claros] [Almoxarifado] Relatórios de consumo alimentar.</t>
        </is>
      </c>
      <c r="D564" t="inlineStr">
        <is>
          <t>-</t>
        </is>
      </c>
      <c r="E564" t="inlineStr">
        <is>
          <t>01/11/2023</t>
        </is>
      </c>
      <c r="F564" t="inlineStr">
        <is>
          <t>01/11/2023</t>
        </is>
      </c>
      <c r="G564" t="inlineStr">
        <is>
          <t>Pendente</t>
        </is>
      </c>
    </row>
    <row r="565">
      <c r="B565" t="n">
        <v>107528</v>
      </c>
      <c r="C565" t="inlineStr">
        <is>
          <t>[Montes Claros] [Administração] Editor de Ficha</t>
        </is>
      </c>
      <c r="D565" t="inlineStr">
        <is>
          <t>-</t>
        </is>
      </c>
      <c r="E565" t="inlineStr">
        <is>
          <t>01/11/2023</t>
        </is>
      </c>
      <c r="F565" t="inlineStr">
        <is>
          <t>01/11/2023</t>
        </is>
      </c>
      <c r="G565" t="inlineStr">
        <is>
          <t>Pendente</t>
        </is>
      </c>
    </row>
    <row r="566">
      <c r="B566" t="n">
        <v>107521</v>
      </c>
      <c r="C566" t="inlineStr">
        <is>
          <t>[TST-Montes Claros-MG][PEC-SOAP] - ajuste na tela agendamento direto</t>
        </is>
      </c>
      <c r="D566" t="inlineStr">
        <is>
          <t>-</t>
        </is>
      </c>
      <c r="E566" t="inlineStr">
        <is>
          <t>31/10/2023</t>
        </is>
      </c>
      <c r="F566" t="inlineStr">
        <is>
          <t>31/10/2023</t>
        </is>
      </c>
      <c r="G566" t="inlineStr">
        <is>
          <t>Pendente</t>
        </is>
      </c>
    </row>
    <row r="567">
      <c r="B567" t="n">
        <v>107520</v>
      </c>
      <c r="C567" t="inlineStr">
        <is>
          <t>[Leopoldina - MG] [Imunização] Inclusão de opção em lista de grupo de atendimento para esquema de vacinação Campanha</t>
        </is>
      </c>
      <c r="D567" t="inlineStr">
        <is>
          <t>-</t>
        </is>
      </c>
      <c r="E567" t="inlineStr">
        <is>
          <t>31/10/2023</t>
        </is>
      </c>
      <c r="F567" t="inlineStr">
        <is>
          <t>31/10/2023</t>
        </is>
      </c>
      <c r="G567" t="inlineStr">
        <is>
          <t>Pendente</t>
        </is>
      </c>
    </row>
    <row r="568">
      <c r="B568" t="n">
        <v>107519</v>
      </c>
      <c r="C568" t="inlineStr">
        <is>
          <t>[Divinopolis-MG] [Regulação] Cota de agendamento Laboratório</t>
        </is>
      </c>
      <c r="D568" t="inlineStr">
        <is>
          <t>-</t>
        </is>
      </c>
      <c r="E568" t="inlineStr">
        <is>
          <t>31/10/2023</t>
        </is>
      </c>
      <c r="F568" t="inlineStr">
        <is>
          <t>31/10/2023</t>
        </is>
      </c>
      <c r="G568" t="inlineStr">
        <is>
          <t>Pendente</t>
        </is>
      </c>
    </row>
    <row r="569">
      <c r="B569" t="n">
        <v>107518</v>
      </c>
      <c r="C569" t="inlineStr">
        <is>
          <t>[Contagem-MG] [Ambulatório] Tempo de atendimento na escuta</t>
        </is>
      </c>
      <c r="D569" t="inlineStr">
        <is>
          <t>-</t>
        </is>
      </c>
      <c r="E569" t="inlineStr">
        <is>
          <t>31/10/2023</t>
        </is>
      </c>
      <c r="F569" t="inlineStr">
        <is>
          <t>31/10/2023</t>
        </is>
      </c>
      <c r="G569" t="inlineStr">
        <is>
          <t>Pendente</t>
        </is>
      </c>
    </row>
    <row r="570">
      <c r="B570" t="n">
        <v>107517</v>
      </c>
      <c r="C570" t="inlineStr">
        <is>
          <t>[Botucatu - SP] [Ambulatório] [Usuário] [Demanda reprimida]</t>
        </is>
      </c>
      <c r="D570" t="inlineStr">
        <is>
          <t>-</t>
        </is>
      </c>
      <c r="E570" t="inlineStr">
        <is>
          <t>31/10/2023</t>
        </is>
      </c>
      <c r="F570" t="inlineStr">
        <is>
          <t>31/10/2023</t>
        </is>
      </c>
      <c r="G570" t="inlineStr">
        <is>
          <t>Pendente</t>
        </is>
      </c>
    </row>
    <row r="571">
      <c r="B571" t="n">
        <v>107515</v>
      </c>
      <c r="C571" t="inlineStr">
        <is>
          <t>[Divinopolis-MG] Portal Cidadão Fila de espera de serviços de Divinópolis</t>
        </is>
      </c>
      <c r="D571" t="inlineStr">
        <is>
          <t>-</t>
        </is>
      </c>
      <c r="E571" t="inlineStr">
        <is>
          <t>31/10/2023</t>
        </is>
      </c>
      <c r="F571" t="inlineStr">
        <is>
          <t>31/10/2023</t>
        </is>
      </c>
      <c r="G571" t="inlineStr">
        <is>
          <t>Pendente</t>
        </is>
      </c>
    </row>
    <row r="572">
      <c r="B572" t="n">
        <v>107514</v>
      </c>
      <c r="C572" t="inlineStr">
        <is>
          <t>[Divinopolis-MG] Portal Cidadão Fila de espera de serviços de Divinópolis</t>
        </is>
      </c>
      <c r="D572" t="inlineStr">
        <is>
          <t>-</t>
        </is>
      </c>
      <c r="E572" t="inlineStr">
        <is>
          <t>31/10/2023</t>
        </is>
      </c>
      <c r="F572" t="inlineStr">
        <is>
          <t>31/10/2023</t>
        </is>
      </c>
      <c r="G572" t="inlineStr">
        <is>
          <t>Pendente</t>
        </is>
      </c>
    </row>
    <row r="573">
      <c r="B573" t="n">
        <v>107511</v>
      </c>
      <c r="C573" t="inlineStr">
        <is>
          <t>Timóteo - MG - Relatório 511 plataforma Delphi</t>
        </is>
      </c>
      <c r="D573" t="inlineStr">
        <is>
          <t>-</t>
        </is>
      </c>
      <c r="E573" t="inlineStr">
        <is>
          <t>31/10/2023</t>
        </is>
      </c>
      <c r="F573" t="inlineStr">
        <is>
          <t>31/10/2023</t>
        </is>
      </c>
      <c r="G573" t="inlineStr">
        <is>
          <t>Pendente</t>
        </is>
      </c>
    </row>
    <row r="574">
      <c r="B574" t="n">
        <v>107510</v>
      </c>
      <c r="C574" t="inlineStr">
        <is>
          <t>[Sarzedo-MG] [AMBU] tela atendimento não tem histórico de exames.</t>
        </is>
      </c>
      <c r="D574" t="inlineStr">
        <is>
          <t>-</t>
        </is>
      </c>
      <c r="E574" t="inlineStr">
        <is>
          <t>31/10/2023</t>
        </is>
      </c>
      <c r="F574" t="inlineStr">
        <is>
          <t>31/10/2023</t>
        </is>
      </c>
      <c r="G574" t="inlineStr">
        <is>
          <t>Pendente</t>
        </is>
      </c>
    </row>
    <row r="575">
      <c r="B575" t="n">
        <v>107508</v>
      </c>
      <c r="C575" t="inlineStr">
        <is>
          <t>[CISREC-MG] Relatório de Pacientes agendados só busca unidades vinculados ao operador</t>
        </is>
      </c>
      <c r="D575" t="inlineStr">
        <is>
          <t>-</t>
        </is>
      </c>
      <c r="E575" t="inlineStr">
        <is>
          <t>31/10/2023</t>
        </is>
      </c>
      <c r="F575" t="inlineStr">
        <is>
          <t>31/10/2023</t>
        </is>
      </c>
      <c r="G575" t="inlineStr">
        <is>
          <t>Pendente</t>
        </is>
      </c>
    </row>
    <row r="576">
      <c r="B576" t="n">
        <v>107507</v>
      </c>
      <c r="C576" t="inlineStr">
        <is>
          <t>JANUÁRIA - BUG DE VISUALIZAÇÃO AIH</t>
        </is>
      </c>
      <c r="D576" t="inlineStr">
        <is>
          <t>-</t>
        </is>
      </c>
      <c r="E576" t="inlineStr">
        <is>
          <t>31/10/2023</t>
        </is>
      </c>
      <c r="F576" t="inlineStr">
        <is>
          <t>31/10/2023</t>
        </is>
      </c>
      <c r="G576" t="inlineStr">
        <is>
          <t>Pendente</t>
        </is>
      </c>
    </row>
    <row r="577">
      <c r="B577" t="n">
        <v>107502</v>
      </c>
      <c r="C577" t="inlineStr">
        <is>
          <t>[Patos de Minas] Disponibilização da Visão 154 E-SUS – Listagem de Visitas Domiciliares</t>
        </is>
      </c>
      <c r="D577" t="inlineStr">
        <is>
          <t>-</t>
        </is>
      </c>
      <c r="E577" t="inlineStr">
        <is>
          <t>30/10/2023</t>
        </is>
      </c>
      <c r="F577" t="inlineStr">
        <is>
          <t>31/10/2023</t>
        </is>
      </c>
      <c r="G577" t="inlineStr">
        <is>
          <t>Pendente</t>
        </is>
      </c>
    </row>
    <row r="578">
      <c r="B578" t="n">
        <v>107498</v>
      </c>
      <c r="C578" t="inlineStr">
        <is>
          <t>[Itaúna-MG] [SISTEMA] [MENSAGEM]</t>
        </is>
      </c>
      <c r="D578" t="inlineStr">
        <is>
          <t>-</t>
        </is>
      </c>
      <c r="E578" t="inlineStr">
        <is>
          <t>30/10/2023</t>
        </is>
      </c>
      <c r="F578" t="inlineStr">
        <is>
          <t>30/10/2023</t>
        </is>
      </c>
      <c r="G578" t="inlineStr">
        <is>
          <t>Pendente</t>
        </is>
      </c>
    </row>
    <row r="579">
      <c r="B579" t="n">
        <v>107497</v>
      </c>
      <c r="C579" t="inlineStr">
        <is>
          <t>[Duque de Caxias-RJ][BI] - Criar view</t>
        </is>
      </c>
      <c r="D579" t="inlineStr">
        <is>
          <t>-</t>
        </is>
      </c>
      <c r="E579" t="inlineStr">
        <is>
          <t>30/10/2023</t>
        </is>
      </c>
      <c r="F579" t="inlineStr">
        <is>
          <t>30/10/2023</t>
        </is>
      </c>
      <c r="G579" t="inlineStr">
        <is>
          <t>Pendente</t>
        </is>
      </c>
    </row>
    <row r="580">
      <c r="B580" t="n">
        <v>107496</v>
      </c>
      <c r="C580" t="inlineStr">
        <is>
          <t>[João Pinheiro-MG][Laboratório] - Erro ao imprimir laudos</t>
        </is>
      </c>
      <c r="D580" t="inlineStr">
        <is>
          <t>-</t>
        </is>
      </c>
      <c r="E580" t="inlineStr">
        <is>
          <t>30/10/2023</t>
        </is>
      </c>
      <c r="F580" t="inlineStr">
        <is>
          <t>30/10/2023</t>
        </is>
      </c>
      <c r="G580" t="inlineStr">
        <is>
          <t>Pendente</t>
        </is>
      </c>
    </row>
    <row r="581">
      <c r="B581" t="n">
        <v>107494</v>
      </c>
      <c r="C581" t="inlineStr">
        <is>
          <t>[Patos de Minas - MG] [Ambulatório] Relatório "Procedimentos Realizados por Profissional" apresenta dados incorretos</t>
        </is>
      </c>
      <c r="D581" t="inlineStr">
        <is>
          <t>-</t>
        </is>
      </c>
      <c r="E581" t="inlineStr">
        <is>
          <t>30/10/2023</t>
        </is>
      </c>
      <c r="F581" t="inlineStr">
        <is>
          <t>30/10/2023</t>
        </is>
      </c>
      <c r="G581" t="inlineStr">
        <is>
          <t>Pendente</t>
        </is>
      </c>
    </row>
    <row r="582">
      <c r="B582" t="n">
        <v>107490</v>
      </c>
      <c r="C582" t="inlineStr">
        <is>
          <t>POMPÉU-MG] [LABORATÓRIO].[CARÊNCIA DE EXAMES]</t>
        </is>
      </c>
      <c r="D582" t="inlineStr">
        <is>
          <t>-</t>
        </is>
      </c>
      <c r="E582" t="inlineStr">
        <is>
          <t>30/10/2023</t>
        </is>
      </c>
      <c r="F582" t="inlineStr">
        <is>
          <t>30/10/2023</t>
        </is>
      </c>
      <c r="G582" t="inlineStr">
        <is>
          <t>Pendente</t>
        </is>
      </c>
    </row>
    <row r="583">
      <c r="B583" t="n">
        <v>107489</v>
      </c>
      <c r="C583" t="inlineStr">
        <is>
          <t>[Leopoldina-MG] [Ambulatório] Erro desconhecido de banco de dados ao recepcionar usuário em prestador de serviço no mês seguinte</t>
        </is>
      </c>
      <c r="D583" t="inlineStr">
        <is>
          <t>-</t>
        </is>
      </c>
      <c r="E583" t="inlineStr">
        <is>
          <t>30/10/2023</t>
        </is>
      </c>
      <c r="F583" t="inlineStr">
        <is>
          <t>30/10/2023</t>
        </is>
      </c>
      <c r="G583" t="inlineStr">
        <is>
          <t>Pendente</t>
        </is>
      </c>
    </row>
    <row r="584">
      <c r="B584" t="n">
        <v>107488</v>
      </c>
      <c r="C584" t="inlineStr">
        <is>
          <t>[CONEGO MARINHO] [Imunização] SPINI – Relatórios- Aplicações Atrasadas</t>
        </is>
      </c>
      <c r="D584" t="inlineStr">
        <is>
          <t>-</t>
        </is>
      </c>
      <c r="E584" t="inlineStr">
        <is>
          <t>30/10/2023</t>
        </is>
      </c>
      <c r="F584" t="inlineStr">
        <is>
          <t>30/10/2023</t>
        </is>
      </c>
      <c r="G584" t="inlineStr">
        <is>
          <t>Pendente</t>
        </is>
      </c>
    </row>
    <row r="585">
      <c r="B585" t="n">
        <v>107487</v>
      </c>
      <c r="C585" t="inlineStr">
        <is>
          <t>[Curvelo-MG] [Ambulatório] - Adicionar operador de agendamento</t>
        </is>
      </c>
      <c r="D585" t="inlineStr">
        <is>
          <t>-</t>
        </is>
      </c>
      <c r="E585" t="inlineStr">
        <is>
          <t>30/10/2023</t>
        </is>
      </c>
      <c r="F585" t="inlineStr">
        <is>
          <t>30/10/2023</t>
        </is>
      </c>
      <c r="G585" t="inlineStr">
        <is>
          <t>Pendente</t>
        </is>
      </c>
    </row>
    <row r="586">
      <c r="B586" t="n">
        <v>107486</v>
      </c>
      <c r="C586" t="inlineStr">
        <is>
          <t>[Sarzedo-MG] [FARMA] campo atendimento mau configurado para visualização</t>
        </is>
      </c>
      <c r="D586" t="inlineStr">
        <is>
          <t>-</t>
        </is>
      </c>
      <c r="E586" t="inlineStr">
        <is>
          <t>30/10/2023</t>
        </is>
      </c>
      <c r="F586" t="inlineStr">
        <is>
          <t>30/10/2023</t>
        </is>
      </c>
      <c r="G586" t="inlineStr">
        <is>
          <t>Pendente</t>
        </is>
      </c>
    </row>
    <row r="587">
      <c r="B587" t="n">
        <v>107485</v>
      </c>
      <c r="C587" t="inlineStr">
        <is>
          <t>[Divinópolis-MG] Impressão de etiquetas em lote Laboratório</t>
        </is>
      </c>
      <c r="D587" t="inlineStr">
        <is>
          <t>-</t>
        </is>
      </c>
      <c r="E587" t="inlineStr">
        <is>
          <t>30/10/2023</t>
        </is>
      </c>
      <c r="F587" t="inlineStr">
        <is>
          <t>30/10/2023</t>
        </is>
      </c>
      <c r="G587" t="inlineStr">
        <is>
          <t>Pendente</t>
        </is>
      </c>
    </row>
    <row r="588">
      <c r="B588" t="n">
        <v>107484</v>
      </c>
      <c r="C588" t="inlineStr">
        <is>
          <t>[Botucatu - SP] [Gestor [Rastreabilidade de produtos] Problema na conta do estoque</t>
        </is>
      </c>
      <c r="D588" t="inlineStr">
        <is>
          <t>-</t>
        </is>
      </c>
      <c r="E588" t="inlineStr">
        <is>
          <t>30/10/2023</t>
        </is>
      </c>
      <c r="F588" t="inlineStr">
        <is>
          <t>30/10/2023</t>
        </is>
      </c>
      <c r="G588" t="inlineStr">
        <is>
          <t>Pendente</t>
        </is>
      </c>
    </row>
    <row r="589">
      <c r="B589" t="n">
        <v>107482</v>
      </c>
      <c r="C589" t="inlineStr">
        <is>
          <t>[Botucatu - SP] [Ambulatório] [RAAS] Problema ao importar produção, caráter de atendimento inválido</t>
        </is>
      </c>
      <c r="D589" t="inlineStr">
        <is>
          <t>-</t>
        </is>
      </c>
      <c r="E589" t="inlineStr">
        <is>
          <t>30/10/2023</t>
        </is>
      </c>
      <c r="F589" t="inlineStr">
        <is>
          <t>30/10/2023</t>
        </is>
      </c>
      <c r="G589" t="inlineStr">
        <is>
          <t>Pendente</t>
        </is>
      </c>
    </row>
    <row r="590">
      <c r="B590" t="n">
        <v>107476</v>
      </c>
      <c r="C590" t="inlineStr">
        <is>
          <t>[Divinopolis-MG][Ambulatório] - histórico da solicitação de serviço</t>
        </is>
      </c>
      <c r="D590" t="inlineStr">
        <is>
          <t>-</t>
        </is>
      </c>
      <c r="E590" t="inlineStr">
        <is>
          <t>30/10/2023</t>
        </is>
      </c>
      <c r="F590" t="inlineStr">
        <is>
          <t>30/10/2023</t>
        </is>
      </c>
      <c r="G590" t="inlineStr">
        <is>
          <t>Pendente</t>
        </is>
      </c>
    </row>
    <row r="591">
      <c r="B591" t="n">
        <v>107473</v>
      </c>
      <c r="C591" t="inlineStr">
        <is>
          <t>[Montes Claros] [Almoxarifado] Relatórios</t>
        </is>
      </c>
      <c r="D591" t="inlineStr">
        <is>
          <t>-</t>
        </is>
      </c>
      <c r="E591" t="inlineStr">
        <is>
          <t>30/10/2023</t>
        </is>
      </c>
      <c r="F591" t="inlineStr">
        <is>
          <t>30/10/2023</t>
        </is>
      </c>
      <c r="G591" t="inlineStr">
        <is>
          <t>Pendente</t>
        </is>
      </c>
    </row>
    <row r="592">
      <c r="B592" t="n">
        <v>107472</v>
      </c>
      <c r="C592" t="inlineStr">
        <is>
          <t>[Governador Valadares - MG][UPA] - DEMANDA HOSPITAL - EVOLUÇÃO - GV</t>
        </is>
      </c>
      <c r="D592" t="inlineStr">
        <is>
          <t>-</t>
        </is>
      </c>
      <c r="E592" t="inlineStr">
        <is>
          <t>30/10/2023</t>
        </is>
      </c>
      <c r="F592" t="inlineStr">
        <is>
          <t>30/10/2023</t>
        </is>
      </c>
      <c r="G592" t="inlineStr">
        <is>
          <t>Pendente</t>
        </is>
      </c>
    </row>
    <row r="593">
      <c r="B593" t="n">
        <v>107471</v>
      </c>
      <c r="C593" t="inlineStr">
        <is>
          <t>[Pouso Alegre-MG] - [ADMINISTRAÇÃO] - [UNIDADE DE SAÚDE]- PARAMETRO UNIDADE SIGILOSA</t>
        </is>
      </c>
      <c r="D593" t="inlineStr">
        <is>
          <t>-</t>
        </is>
      </c>
      <c r="E593" t="inlineStr">
        <is>
          <t>30/10/2023</t>
        </is>
      </c>
      <c r="F593" t="inlineStr">
        <is>
          <t>30/10/2023</t>
        </is>
      </c>
      <c r="G593" t="inlineStr">
        <is>
          <t>Pendente</t>
        </is>
      </c>
    </row>
    <row r="594">
      <c r="B594" t="n">
        <v>107470</v>
      </c>
      <c r="C594" t="inlineStr">
        <is>
          <t>[Santa Luzia][Hospital] - Cadastro de AIH</t>
        </is>
      </c>
      <c r="D594" t="inlineStr">
        <is>
          <t>-</t>
        </is>
      </c>
      <c r="E594" t="inlineStr">
        <is>
          <t>30/10/2023</t>
        </is>
      </c>
      <c r="F594" t="inlineStr">
        <is>
          <t>30/10/2023</t>
        </is>
      </c>
      <c r="G594" t="inlineStr">
        <is>
          <t>Pendente</t>
        </is>
      </c>
    </row>
    <row r="595">
      <c r="B595" t="n">
        <v>107469</v>
      </c>
      <c r="C595" t="inlineStr">
        <is>
          <t>[Pitangueiras-SP] - Acesso externos as prescrições assinadas digitalmente.</t>
        </is>
      </c>
      <c r="D595" t="inlineStr">
        <is>
          <t>-</t>
        </is>
      </c>
      <c r="E595" t="inlineStr">
        <is>
          <t>30/10/2023</t>
        </is>
      </c>
      <c r="F595" t="inlineStr">
        <is>
          <t>30/10/2023</t>
        </is>
      </c>
      <c r="G595" t="inlineStr">
        <is>
          <t>Pendente</t>
        </is>
      </c>
    </row>
    <row r="596">
      <c r="B596" t="n">
        <v>107468</v>
      </c>
      <c r="C596" t="inlineStr">
        <is>
          <t>[CONTAGEM] [Ambulatório] [Usuario] Disposição do campo Orientação sexual/Identidade de gênero</t>
        </is>
      </c>
      <c r="D596" t="inlineStr">
        <is>
          <t>-</t>
        </is>
      </c>
      <c r="E596" t="inlineStr">
        <is>
          <t>30/10/2023</t>
        </is>
      </c>
      <c r="F596" t="inlineStr">
        <is>
          <t>30/10/2023</t>
        </is>
      </c>
      <c r="G596" t="inlineStr">
        <is>
          <t>Pendente</t>
        </is>
      </c>
    </row>
    <row r="597">
      <c r="B597" t="n">
        <v>107467</v>
      </c>
      <c r="C597" t="inlineStr">
        <is>
          <t>[Governador Valadares] Editor de Fichas</t>
        </is>
      </c>
      <c r="D597" t="inlineStr">
        <is>
          <t>-</t>
        </is>
      </c>
      <c r="E597" t="inlineStr">
        <is>
          <t>30/10/2023</t>
        </is>
      </c>
      <c r="F597" t="inlineStr">
        <is>
          <t>30/10/2023</t>
        </is>
      </c>
      <c r="G597" t="inlineStr">
        <is>
          <t>Pendente</t>
        </is>
      </c>
    </row>
    <row r="598">
      <c r="B598" t="n">
        <v>107466</v>
      </c>
      <c r="C598" t="inlineStr">
        <is>
          <t>[Divinopolis-MG] [Laboratório] Listagem das Solicitações e Agendamentos por Exame de Rotina</t>
        </is>
      </c>
      <c r="D598" t="inlineStr">
        <is>
          <t>-</t>
        </is>
      </c>
      <c r="E598" t="inlineStr">
        <is>
          <t>30/10/2023</t>
        </is>
      </c>
      <c r="F598" t="inlineStr">
        <is>
          <t>30/10/2023</t>
        </is>
      </c>
      <c r="G598" t="inlineStr">
        <is>
          <t>Pendente</t>
        </is>
      </c>
    </row>
    <row r="599">
      <c r="B599" t="n">
        <v>107465</v>
      </c>
      <c r="C599" t="inlineStr">
        <is>
          <t>[Sarzedo-MG] [ALMO] Tela de recepção de serviço, campo CID não permite pesquisa por código ou descritivo</t>
        </is>
      </c>
      <c r="D599" t="inlineStr">
        <is>
          <t>-</t>
        </is>
      </c>
      <c r="E599" t="inlineStr">
        <is>
          <t>30/10/2023</t>
        </is>
      </c>
      <c r="F599" t="inlineStr">
        <is>
          <t>30/10/2023</t>
        </is>
      </c>
      <c r="G599" t="inlineStr">
        <is>
          <t>Pendente</t>
        </is>
      </c>
    </row>
    <row r="600">
      <c r="B600" t="n">
        <v>107464</v>
      </c>
      <c r="C600" t="inlineStr">
        <is>
          <t>[Jaboticabal-SP] [Ambulatório] Pedido para adicionar campo de peso/altura no usuário</t>
        </is>
      </c>
      <c r="D600" t="inlineStr">
        <is>
          <t>-</t>
        </is>
      </c>
      <c r="E600" t="inlineStr">
        <is>
          <t>30/10/2023</t>
        </is>
      </c>
      <c r="F600" t="inlineStr">
        <is>
          <t>30/10/2023</t>
        </is>
      </c>
      <c r="G600" t="inlineStr">
        <is>
          <t>Pendente</t>
        </is>
      </c>
    </row>
    <row r="601">
      <c r="B601" t="n">
        <v>107463</v>
      </c>
      <c r="C601" t="inlineStr">
        <is>
          <t>[Divinopolis-MG] [Ambulatório] Agenda Direta de Serviço</t>
        </is>
      </c>
      <c r="D601" t="inlineStr">
        <is>
          <t>-</t>
        </is>
      </c>
      <c r="E601" t="inlineStr">
        <is>
          <t>30/10/2023</t>
        </is>
      </c>
      <c r="F601" t="inlineStr">
        <is>
          <t>30/10/2023</t>
        </is>
      </c>
      <c r="G601" t="inlineStr">
        <is>
          <t>Pendente</t>
        </is>
      </c>
    </row>
    <row r="602">
      <c r="B602" t="n">
        <v>107461</v>
      </c>
      <c r="C602" t="inlineStr">
        <is>
          <t>[Januaria][e-SUS] - Erro DUM</t>
        </is>
      </c>
      <c r="D602" t="inlineStr">
        <is>
          <t>-</t>
        </is>
      </c>
      <c r="E602" t="inlineStr">
        <is>
          <t>30/10/2023</t>
        </is>
      </c>
      <c r="F602" t="inlineStr">
        <is>
          <t>30/10/2023</t>
        </is>
      </c>
      <c r="G602" t="inlineStr">
        <is>
          <t>Pendente</t>
        </is>
      </c>
    </row>
    <row r="603">
      <c r="B603" t="n">
        <v>107459</v>
      </c>
      <c r="C603" t="inlineStr">
        <is>
          <t>[Jaboticabal-SP] [Ambulatório] Ordenação no0 relatório de pacientes agendados</t>
        </is>
      </c>
      <c r="D603" t="inlineStr">
        <is>
          <t>-</t>
        </is>
      </c>
      <c r="E603" t="inlineStr">
        <is>
          <t>30/10/2023</t>
        </is>
      </c>
      <c r="F603" t="inlineStr">
        <is>
          <t>30/10/2023</t>
        </is>
      </c>
      <c r="G603" t="inlineStr">
        <is>
          <t>Pendente</t>
        </is>
      </c>
    </row>
    <row r="604">
      <c r="B604" t="n">
        <v>107458</v>
      </c>
      <c r="C604" t="inlineStr">
        <is>
          <t>[Governador Valadares-MG][BI] - Criar visão</t>
        </is>
      </c>
      <c r="D604" t="inlineStr">
        <is>
          <t>-</t>
        </is>
      </c>
      <c r="E604" t="inlineStr">
        <is>
          <t>30/10/2023</t>
        </is>
      </c>
      <c r="F604" t="inlineStr">
        <is>
          <t>30/10/2023</t>
        </is>
      </c>
      <c r="G604" t="inlineStr">
        <is>
          <t>Pendente</t>
        </is>
      </c>
    </row>
    <row r="605">
      <c r="B605" t="n">
        <v>107457</v>
      </c>
      <c r="C605" t="inlineStr">
        <is>
          <t>[DIVINOPOLIS-MG] [FROTAS].[SOLICITAÇÃO DE PROCEDIMENTO]</t>
        </is>
      </c>
      <c r="D605" t="inlineStr">
        <is>
          <t>-</t>
        </is>
      </c>
      <c r="E605" t="inlineStr">
        <is>
          <t>30/10/2023</t>
        </is>
      </c>
      <c r="F605" t="inlineStr">
        <is>
          <t>30/10/2023</t>
        </is>
      </c>
      <c r="G605" t="inlineStr">
        <is>
          <t>Pendente</t>
        </is>
      </c>
    </row>
    <row r="606">
      <c r="A606" t="inlineStr">
        <is>
          <t>novo</t>
        </is>
      </c>
      <c r="B606" t="n">
        <v>0</v>
      </c>
      <c r="C606" t="inlineStr">
        <is>
          <t>novo</t>
        </is>
      </c>
      <c r="D606" t="inlineStr">
        <is>
          <t>novo</t>
        </is>
      </c>
      <c r="E606" t="inlineStr">
        <is>
          <t>novo</t>
        </is>
      </c>
      <c r="F606" t="inlineStr">
        <is>
          <t>novo</t>
        </is>
      </c>
      <c r="G606" t="inlineStr">
        <is>
          <t>Pendente</t>
        </is>
      </c>
    </row>
    <row r="607">
      <c r="B607" t="n">
        <v>107456</v>
      </c>
      <c r="C607" t="inlineStr">
        <is>
          <t>[João Pessoa-PB] [Produção] Incluir o período selecionado na view de impressão do relatório de Total de Procedimentos Realizados.</t>
        </is>
      </c>
      <c r="D607" t="inlineStr">
        <is>
          <t>-</t>
        </is>
      </c>
      <c r="E607" t="inlineStr">
        <is>
          <t>30/10/2023</t>
        </is>
      </c>
      <c r="F607" t="inlineStr">
        <is>
          <t>30/10/2023</t>
        </is>
      </c>
      <c r="G607" t="inlineStr">
        <is>
          <t>Pendente</t>
        </is>
      </c>
    </row>
    <row r="608">
      <c r="B608" t="n">
        <v>107455</v>
      </c>
      <c r="C608" t="inlineStr">
        <is>
          <t>[Machado-MG][laboratório] - Solicitação de exames especializados</t>
        </is>
      </c>
      <c r="D608" t="inlineStr">
        <is>
          <t>-</t>
        </is>
      </c>
      <c r="E608" t="inlineStr">
        <is>
          <t>30/10/2023</t>
        </is>
      </c>
      <c r="F608" t="inlineStr">
        <is>
          <t>30/10/2023</t>
        </is>
      </c>
      <c r="G608" t="inlineStr">
        <is>
          <t>Pendente</t>
        </is>
      </c>
    </row>
    <row r="609">
      <c r="B609" t="n">
        <v>107452</v>
      </c>
      <c r="C609" t="inlineStr">
        <is>
          <t>[Machado-MG][Santa Casa] - Erro no lançamento de procedimento na tela "tratamento de contas"</t>
        </is>
      </c>
      <c r="D609" t="inlineStr">
        <is>
          <t>-</t>
        </is>
      </c>
      <c r="E609" t="inlineStr">
        <is>
          <t>30/10/2023</t>
        </is>
      </c>
      <c r="F609" t="inlineStr">
        <is>
          <t>30/10/2023</t>
        </is>
      </c>
      <c r="G609" t="inlineStr">
        <is>
          <t>Pendente</t>
        </is>
      </c>
    </row>
    <row r="610">
      <c r="B610" t="n">
        <v>107451</v>
      </c>
      <c r="C610" t="inlineStr">
        <is>
          <t>[Itau de Minas-MG] Erro ao dispensar medicamento</t>
        </is>
      </c>
      <c r="D610" t="inlineStr">
        <is>
          <t>-</t>
        </is>
      </c>
      <c r="E610" t="inlineStr">
        <is>
          <t>30/10/2023</t>
        </is>
      </c>
      <c r="F610" t="inlineStr">
        <is>
          <t>30/10/2023</t>
        </is>
      </c>
      <c r="G610" t="inlineStr">
        <is>
          <t>Pendente</t>
        </is>
      </c>
    </row>
    <row r="611">
      <c r="B611" t="n">
        <v>107450</v>
      </c>
      <c r="C611" t="inlineStr">
        <is>
          <t>[Joao Pinheiro-MG][[Imunização] - Sistema não localiza ultima entrada direta</t>
        </is>
      </c>
      <c r="D611" t="inlineStr">
        <is>
          <t>-</t>
        </is>
      </c>
      <c r="E611" t="inlineStr">
        <is>
          <t>30/10/2023</t>
        </is>
      </c>
      <c r="F611" t="inlineStr">
        <is>
          <t>30/10/2023</t>
        </is>
      </c>
      <c r="G611" t="inlineStr">
        <is>
          <t>Pendente</t>
        </is>
      </c>
    </row>
    <row r="612">
      <c r="B612" t="n">
        <v>107449</v>
      </c>
      <c r="C612" t="inlineStr">
        <is>
          <t>[Botucatu - SP] [Ambulatório] [Recepção de serviço] Problema ao tentar recepcionar pacientes</t>
        </is>
      </c>
      <c r="D612" t="inlineStr">
        <is>
          <t>-</t>
        </is>
      </c>
      <c r="E612" t="inlineStr">
        <is>
          <t>30/10/2023</t>
        </is>
      </c>
      <c r="F612" t="inlineStr">
        <is>
          <t>30/10/2023</t>
        </is>
      </c>
      <c r="G612" t="inlineStr">
        <is>
          <t>Pendente</t>
        </is>
      </c>
    </row>
    <row r="613">
      <c r="B613" t="n">
        <v>107448</v>
      </c>
      <c r="C613" t="inlineStr">
        <is>
          <t>[Botucatu - SP] [Ambulatório] [Agendamento Direto de serviço] Duplicando agendamentos</t>
        </is>
      </c>
      <c r="D613" t="inlineStr">
        <is>
          <t>-</t>
        </is>
      </c>
      <c r="E613" t="inlineStr">
        <is>
          <t>30/10/2023</t>
        </is>
      </c>
      <c r="F613" t="inlineStr">
        <is>
          <t>30/10/2023</t>
        </is>
      </c>
      <c r="G613" t="inlineStr">
        <is>
          <t>Pendente</t>
        </is>
      </c>
    </row>
    <row r="614">
      <c r="B614" t="n">
        <v>107447</v>
      </c>
      <c r="C614" t="inlineStr">
        <is>
          <t>[Volta Redonda - RJ]Business Intelligence] Incidência na visão 171 – Solicitações de Serviços</t>
        </is>
      </c>
      <c r="D614" t="inlineStr">
        <is>
          <t>-</t>
        </is>
      </c>
      <c r="E614" t="inlineStr">
        <is>
          <t>30/10/2023</t>
        </is>
      </c>
      <c r="F614" t="inlineStr">
        <is>
          <t>30/10/2023</t>
        </is>
      </c>
      <c r="G614" t="inlineStr">
        <is>
          <t>Pendente</t>
        </is>
      </c>
    </row>
    <row r="615">
      <c r="B615" t="n">
        <v>107446</v>
      </c>
      <c r="C615" t="inlineStr">
        <is>
          <t>MANTENA - APAE (CERII) - ERRO AO CARREGAR ARQUIVO PARA AUTALIZA SIGTAP</t>
        </is>
      </c>
      <c r="D615" t="inlineStr">
        <is>
          <t>-</t>
        </is>
      </c>
      <c r="E615" t="inlineStr">
        <is>
          <t>30/10/2023</t>
        </is>
      </c>
      <c r="F615" t="inlineStr">
        <is>
          <t>30/10/2023</t>
        </is>
      </c>
      <c r="G615" t="inlineStr">
        <is>
          <t>Pendente</t>
        </is>
      </c>
    </row>
    <row r="616">
      <c r="B616" t="n">
        <v>107443</v>
      </c>
      <c r="C616" t="inlineStr">
        <is>
          <t>[Machado-MG][Santa Casa][Gestão de Processos][Painel de Ocorrência]</t>
        </is>
      </c>
      <c r="D616" t="inlineStr">
        <is>
          <t>-</t>
        </is>
      </c>
      <c r="E616" t="inlineStr">
        <is>
          <t>27/10/2023</t>
        </is>
      </c>
      <c r="F616" t="inlineStr">
        <is>
          <t>27/10/2023</t>
        </is>
      </c>
      <c r="G616" t="inlineStr">
        <is>
          <t>Pendente</t>
        </is>
      </c>
    </row>
    <row r="617">
      <c r="B617" t="n">
        <v>107441</v>
      </c>
      <c r="C617" t="inlineStr">
        <is>
          <t>[Passos-MG] [UPA] Setor inativo na Unidade e no Operador ainda assim aparece na Fila de Atendimento e no Encaminhar para a Fila (dentro do Atendimento)</t>
        </is>
      </c>
      <c r="D617" t="inlineStr">
        <is>
          <t>-</t>
        </is>
      </c>
      <c r="E617" t="inlineStr">
        <is>
          <t>27/10/2023</t>
        </is>
      </c>
      <c r="F617" t="inlineStr">
        <is>
          <t>27/10/2023</t>
        </is>
      </c>
      <c r="G617" t="inlineStr">
        <is>
          <t>Pendente</t>
        </is>
      </c>
    </row>
    <row r="618">
      <c r="B618" t="n">
        <v>107436</v>
      </c>
      <c r="C618" t="inlineStr">
        <is>
          <t>[Mateus Leme-MG][Almoxarifado] Erro na tela de acompanhamento de pedidos solicitados</t>
        </is>
      </c>
      <c r="D618" t="inlineStr">
        <is>
          <t>-</t>
        </is>
      </c>
      <c r="E618" t="inlineStr">
        <is>
          <t>27/10/2023</t>
        </is>
      </c>
      <c r="F618" t="inlineStr">
        <is>
          <t>27/10/2023</t>
        </is>
      </c>
      <c r="G618" t="inlineStr">
        <is>
          <t>Pendente</t>
        </is>
      </c>
    </row>
    <row r="619">
      <c r="B619" t="n">
        <v>107435</v>
      </c>
      <c r="C619" t="inlineStr">
        <is>
          <t>[Sarzedo-MG] [Pedido de serviço] Excluir pedidos não aceitos da data de 31/08/2023 para trás</t>
        </is>
      </c>
      <c r="D619" t="inlineStr">
        <is>
          <t>-</t>
        </is>
      </c>
      <c r="E619" t="inlineStr">
        <is>
          <t>27/10/2023</t>
        </is>
      </c>
      <c r="F619" t="inlineStr">
        <is>
          <t>27/10/2023</t>
        </is>
      </c>
      <c r="G619" t="inlineStr">
        <is>
          <t>Pendente</t>
        </is>
      </c>
    </row>
    <row r="620">
      <c r="B620" t="n">
        <v>107434</v>
      </c>
      <c r="C620" t="inlineStr">
        <is>
          <t>[Sarzedo - MG ] [ALMOXARIFADO] Pedido de Produtos</t>
        </is>
      </c>
      <c r="D620" t="inlineStr">
        <is>
          <t>-</t>
        </is>
      </c>
      <c r="E620" t="inlineStr">
        <is>
          <t>27/10/2023</t>
        </is>
      </c>
      <c r="F620" t="inlineStr">
        <is>
          <t>27/10/2023</t>
        </is>
      </c>
      <c r="G620" t="inlineStr">
        <is>
          <t>Pendente</t>
        </is>
      </c>
    </row>
    <row r="621">
      <c r="B621" t="n">
        <v>107433</v>
      </c>
      <c r="C621" t="inlineStr">
        <is>
          <t>[Olaria-BG] [TFD] Adicionar CNS do paciente no Mapa de Controle de Viagens</t>
        </is>
      </c>
      <c r="D621" t="inlineStr">
        <is>
          <t>-</t>
        </is>
      </c>
      <c r="E621" t="inlineStr">
        <is>
          <t>27/10/2023</t>
        </is>
      </c>
      <c r="F621" t="inlineStr">
        <is>
          <t>27/10/2023</t>
        </is>
      </c>
      <c r="G621" t="inlineStr">
        <is>
          <t>Pendente</t>
        </is>
      </c>
    </row>
    <row r="622">
      <c r="B622" t="n">
        <v>107432</v>
      </c>
      <c r="C622" t="inlineStr">
        <is>
          <t>[Contagem][PEC][SOAP] Criação de um menu na tela de atendimento SOAP para texto livre para permitir a criação de relatórios.</t>
        </is>
      </c>
      <c r="D622" t="inlineStr">
        <is>
          <t>-</t>
        </is>
      </c>
      <c r="E622" t="inlineStr">
        <is>
          <t>27/10/2023</t>
        </is>
      </c>
      <c r="F622" t="inlineStr">
        <is>
          <t>27/10/2023</t>
        </is>
      </c>
      <c r="G622" t="inlineStr">
        <is>
          <t>Pendente</t>
        </is>
      </c>
    </row>
    <row r="623">
      <c r="B623" t="n">
        <v>107430</v>
      </c>
      <c r="C623" t="inlineStr">
        <is>
          <t>[Governador Valadares-MG] [Hospital] Relatorio de recepcionados informando pacientes atendidos</t>
        </is>
      </c>
      <c r="D623" t="inlineStr">
        <is>
          <t>-</t>
        </is>
      </c>
      <c r="E623" t="inlineStr">
        <is>
          <t>27/10/2023</t>
        </is>
      </c>
      <c r="F623" t="inlineStr">
        <is>
          <t>27/10/2023</t>
        </is>
      </c>
      <c r="G623" t="inlineStr">
        <is>
          <t>Pendente</t>
        </is>
      </c>
    </row>
    <row r="624">
      <c r="B624" t="n">
        <v>107429</v>
      </c>
      <c r="C624" t="inlineStr">
        <is>
          <t>[Botucatu - SP] [Regulação] [Relatório de Pacientes Agendados] Duplicação de vagas livres</t>
        </is>
      </c>
      <c r="D624" t="inlineStr">
        <is>
          <t>-</t>
        </is>
      </c>
      <c r="E624" t="inlineStr">
        <is>
          <t>27/10/2023</t>
        </is>
      </c>
      <c r="F624" t="inlineStr">
        <is>
          <t>27/10/2023</t>
        </is>
      </c>
      <c r="G624" t="inlineStr">
        <is>
          <t>Pendente</t>
        </is>
      </c>
    </row>
    <row r="625">
      <c r="B625" t="n">
        <v>107428</v>
      </c>
      <c r="C625" t="inlineStr">
        <is>
          <t>[GOVERNADOR VALADARES][Hospital] - Campo finalização preenchido com valor padrão ao inicar evoluçao</t>
        </is>
      </c>
      <c r="D625" t="inlineStr">
        <is>
          <t>-</t>
        </is>
      </c>
      <c r="E625" t="inlineStr">
        <is>
          <t>27/10/2023</t>
        </is>
      </c>
      <c r="F625" t="inlineStr">
        <is>
          <t>27/10/2023</t>
        </is>
      </c>
      <c r="G625" t="inlineStr">
        <is>
          <t>Pendente</t>
        </is>
      </c>
    </row>
    <row r="626">
      <c r="B626" t="n">
        <v>107427</v>
      </c>
      <c r="C626" t="inlineStr">
        <is>
          <t>[Divinópolis-mg][Laboratório] - Sistema não controla as cotas de pacientes transferidos</t>
        </is>
      </c>
      <c r="D626" t="inlineStr">
        <is>
          <t>-</t>
        </is>
      </c>
      <c r="E626" t="inlineStr">
        <is>
          <t>27/10/2023</t>
        </is>
      </c>
      <c r="F626" t="inlineStr">
        <is>
          <t>27/10/2023</t>
        </is>
      </c>
      <c r="G626" t="inlineStr">
        <is>
          <t>Pendente</t>
        </is>
      </c>
    </row>
    <row r="627">
      <c r="B627" t="n">
        <v>107426</v>
      </c>
      <c r="C627" t="inlineStr">
        <is>
          <t>[Governador Valadares][Ambulatório] - Relatório de procedimentos realizados</t>
        </is>
      </c>
      <c r="D627" t="inlineStr">
        <is>
          <t>-</t>
        </is>
      </c>
      <c r="E627" t="inlineStr">
        <is>
          <t>27/10/2023</t>
        </is>
      </c>
      <c r="F627" t="inlineStr">
        <is>
          <t>27/10/2023</t>
        </is>
      </c>
      <c r="G627" t="inlineStr">
        <is>
          <t>Pendente</t>
        </is>
      </c>
    </row>
    <row r="628">
      <c r="B628" t="n">
        <v>107425</v>
      </c>
      <c r="C628" t="inlineStr">
        <is>
          <t>IGARAPE - IMPRESSÃO DE NÚMERO INTEIROS NA PRESCRIÇÃO</t>
        </is>
      </c>
      <c r="D628" t="inlineStr">
        <is>
          <t>-</t>
        </is>
      </c>
      <c r="E628" t="inlineStr">
        <is>
          <t>27/10/2023</t>
        </is>
      </c>
      <c r="F628" t="inlineStr">
        <is>
          <t>27/10/2023</t>
        </is>
      </c>
      <c r="G628" t="inlineStr">
        <is>
          <t>Pendente</t>
        </is>
      </c>
    </row>
    <row r="629">
      <c r="B629" t="n">
        <v>107424</v>
      </c>
      <c r="C629" t="inlineStr">
        <is>
          <t>[Volta Redonda - RJ]Business Intelligence] Incidência na visão 214 – Listagem de Solicitações de Serviços Completa</t>
        </is>
      </c>
      <c r="D629" t="inlineStr">
        <is>
          <t>-</t>
        </is>
      </c>
      <c r="E629" t="inlineStr">
        <is>
          <t>27/10/2023</t>
        </is>
      </c>
      <c r="F629" t="inlineStr">
        <is>
          <t>27/10/2023</t>
        </is>
      </c>
      <c r="G629" t="inlineStr">
        <is>
          <t>Pendente</t>
        </is>
      </c>
    </row>
    <row r="630">
      <c r="B630" t="n">
        <v>107423</v>
      </c>
      <c r="C630" t="inlineStr">
        <is>
          <t>[Botucatu - SP] [Ambulatório] [RAAS] Problema ao importar produção</t>
        </is>
      </c>
      <c r="D630" t="inlineStr">
        <is>
          <t>-</t>
        </is>
      </c>
      <c r="E630" t="inlineStr">
        <is>
          <t>27/10/2023</t>
        </is>
      </c>
      <c r="F630" t="inlineStr">
        <is>
          <t>27/10/2023</t>
        </is>
      </c>
      <c r="G630" t="inlineStr">
        <is>
          <t>Pendente</t>
        </is>
      </c>
    </row>
    <row r="631">
      <c r="B631" t="n">
        <v>107420</v>
      </c>
      <c r="C631" t="inlineStr">
        <is>
          <t>[São Domingos do Prata-MG][PEC] Filtros da fila param de funcionar 13h</t>
        </is>
      </c>
      <c r="D631" t="inlineStr">
        <is>
          <t>-</t>
        </is>
      </c>
      <c r="E631" t="inlineStr">
        <is>
          <t>26/10/2023</t>
        </is>
      </c>
      <c r="F631" t="inlineStr">
        <is>
          <t>29/12/2023</t>
        </is>
      </c>
      <c r="G631" t="inlineStr">
        <is>
          <t>Pendente</t>
        </is>
      </c>
    </row>
    <row r="632">
      <c r="B632" t="n">
        <v>107419</v>
      </c>
      <c r="C632" t="inlineStr">
        <is>
          <t>[Mateus Leme - MG] Ficha de vacinação e-sus</t>
        </is>
      </c>
      <c r="D632" t="inlineStr">
        <is>
          <t>-</t>
        </is>
      </c>
      <c r="E632" t="inlineStr">
        <is>
          <t>26/10/2023</t>
        </is>
      </c>
      <c r="F632" t="inlineStr">
        <is>
          <t>26/10/2023</t>
        </is>
      </c>
      <c r="G632" t="inlineStr">
        <is>
          <t>Pendente</t>
        </is>
      </c>
    </row>
    <row r="633">
      <c r="B633" t="n">
        <v>107418</v>
      </c>
      <c r="C633" t="inlineStr">
        <is>
          <t>[Mateus Leme-MG] Impressão Cuidados - Evolução UPA</t>
        </is>
      </c>
      <c r="D633" t="inlineStr">
        <is>
          <t>-</t>
        </is>
      </c>
      <c r="E633" t="inlineStr">
        <is>
          <t>26/10/2023</t>
        </is>
      </c>
      <c r="F633" t="inlineStr">
        <is>
          <t>26/10/2023</t>
        </is>
      </c>
      <c r="G633" t="inlineStr">
        <is>
          <t>Pendente</t>
        </is>
      </c>
    </row>
    <row r="634">
      <c r="B634" t="n">
        <v>107417</v>
      </c>
      <c r="C634" t="inlineStr">
        <is>
          <t>[Confins-MG][UPA] - Criar funcionalidade para excluir rascunho.</t>
        </is>
      </c>
      <c r="D634" t="inlineStr">
        <is>
          <t>-</t>
        </is>
      </c>
      <c r="E634" t="inlineStr">
        <is>
          <t>26/10/2023</t>
        </is>
      </c>
      <c r="F634" t="inlineStr">
        <is>
          <t>26/10/2023</t>
        </is>
      </c>
      <c r="G634" t="inlineStr">
        <is>
          <t>Pendente</t>
        </is>
      </c>
    </row>
    <row r="635">
      <c r="B635" t="n">
        <v>107416</v>
      </c>
      <c r="C635" t="inlineStr">
        <is>
          <t>[Itabira][Endereçamento] - Erro no tipo de logradouro "Rua'</t>
        </is>
      </c>
      <c r="D635" t="inlineStr">
        <is>
          <t>-</t>
        </is>
      </c>
      <c r="E635" t="inlineStr">
        <is>
          <t>26/10/2023</t>
        </is>
      </c>
      <c r="F635" t="inlineStr">
        <is>
          <t>26/10/2023</t>
        </is>
      </c>
      <c r="G635" t="inlineStr">
        <is>
          <t>Pendente</t>
        </is>
      </c>
    </row>
    <row r="636">
      <c r="B636" t="n">
        <v>107415</v>
      </c>
      <c r="C636" t="inlineStr">
        <is>
          <t>[Divinópolis-MG] Importação CNES</t>
        </is>
      </c>
      <c r="D636" t="inlineStr">
        <is>
          <t>-</t>
        </is>
      </c>
      <c r="E636" t="inlineStr">
        <is>
          <t>26/10/2023</t>
        </is>
      </c>
      <c r="F636" t="inlineStr">
        <is>
          <t>26/10/2023</t>
        </is>
      </c>
      <c r="G636" t="inlineStr">
        <is>
          <t>Pendente</t>
        </is>
      </c>
    </row>
    <row r="637">
      <c r="B637" t="n">
        <v>107414</v>
      </c>
      <c r="C637" t="inlineStr">
        <is>
          <t>[Divinópolis-mg] [Administração] Inclusão do parâmetro CPF na ficha de resultado de exames.</t>
        </is>
      </c>
      <c r="D637" t="inlineStr">
        <is>
          <t>-</t>
        </is>
      </c>
      <c r="E637" t="inlineStr">
        <is>
          <t>26/10/2023</t>
        </is>
      </c>
      <c r="F637" t="inlineStr">
        <is>
          <t>26/10/2023</t>
        </is>
      </c>
      <c r="G637" t="inlineStr">
        <is>
          <t>Pendente</t>
        </is>
      </c>
    </row>
    <row r="638">
      <c r="B638" t="n">
        <v>107413</v>
      </c>
      <c r="C638" t="inlineStr">
        <is>
          <t>[ITABIRA-MG] [Almoxarifado] Pedido Finalizado de forma indevida ao se pesquisar produto na Tela de Acompanhamento de Pedidos Solicitados</t>
        </is>
      </c>
      <c r="D638" t="inlineStr">
        <is>
          <t>-</t>
        </is>
      </c>
      <c r="E638" t="inlineStr">
        <is>
          <t>26/10/2023</t>
        </is>
      </c>
      <c r="F638" t="inlineStr">
        <is>
          <t>26/10/2023</t>
        </is>
      </c>
      <c r="G638" t="inlineStr">
        <is>
          <t>Pendente</t>
        </is>
      </c>
    </row>
    <row r="639">
      <c r="B639" t="n">
        <v>107412</v>
      </c>
      <c r="C639" t="inlineStr">
        <is>
          <t>[Nova Lima-MG] [Business Intelligence] Criação de View</t>
        </is>
      </c>
      <c r="D639" t="inlineStr">
        <is>
          <t>-</t>
        </is>
      </c>
      <c r="E639" t="inlineStr">
        <is>
          <t>26/10/2023</t>
        </is>
      </c>
      <c r="F639" t="inlineStr">
        <is>
          <t>26/10/2023</t>
        </is>
      </c>
      <c r="G639" t="inlineStr">
        <is>
          <t>Pendente</t>
        </is>
      </c>
    </row>
    <row r="640">
      <c r="B640" t="n">
        <v>107410</v>
      </c>
      <c r="C640" t="inlineStr">
        <is>
          <t>[Sarzedo-MG] [FARMA] Dispensação sistema não consiste usuário de outro município</t>
        </is>
      </c>
      <c r="D640" t="inlineStr">
        <is>
          <t>-</t>
        </is>
      </c>
      <c r="E640" t="inlineStr">
        <is>
          <t>26/10/2023</t>
        </is>
      </c>
      <c r="F640" t="inlineStr">
        <is>
          <t>26/10/2023</t>
        </is>
      </c>
      <c r="G640" t="inlineStr">
        <is>
          <t>Pendente</t>
        </is>
      </c>
    </row>
    <row r="641">
      <c r="B641" t="n">
        <v>107409</v>
      </c>
      <c r="C641" t="inlineStr">
        <is>
          <t>Timóteo - MG - Atendimento SOAP</t>
        </is>
      </c>
      <c r="D641" t="inlineStr">
        <is>
          <t>-</t>
        </is>
      </c>
      <c r="E641" t="inlineStr">
        <is>
          <t>26/10/2023</t>
        </is>
      </c>
      <c r="F641" t="inlineStr">
        <is>
          <t>26/10/2023</t>
        </is>
      </c>
      <c r="G641" t="inlineStr">
        <is>
          <t>Pendente</t>
        </is>
      </c>
    </row>
    <row r="642">
      <c r="B642" t="n">
        <v>107408</v>
      </c>
      <c r="C642" t="inlineStr">
        <is>
          <t>{GUANHÃES / MG} - Erro na informação na Aba FAMILIA</t>
        </is>
      </c>
      <c r="D642" t="inlineStr">
        <is>
          <t>-</t>
        </is>
      </c>
      <c r="E642" t="inlineStr">
        <is>
          <t>26/10/2023</t>
        </is>
      </c>
      <c r="F642" t="inlineStr">
        <is>
          <t>26/10/2023</t>
        </is>
      </c>
      <c r="G642" t="inlineStr">
        <is>
          <t>Pendente</t>
        </is>
      </c>
    </row>
    <row r="643">
      <c r="B643" t="n">
        <v>107406</v>
      </c>
      <c r="C643" t="inlineStr">
        <is>
          <t>[Cisleste-MG] Erro ao imprimir receita no módulo ambulatório.</t>
        </is>
      </c>
      <c r="D643" t="inlineStr">
        <is>
          <t>-</t>
        </is>
      </c>
      <c r="E643" t="inlineStr">
        <is>
          <t>26/10/2023</t>
        </is>
      </c>
      <c r="F643" t="inlineStr">
        <is>
          <t>26/10/2023</t>
        </is>
      </c>
      <c r="G643" t="inlineStr">
        <is>
          <t>Pendente</t>
        </is>
      </c>
    </row>
    <row r="644">
      <c r="B644" t="n">
        <v>107404</v>
      </c>
      <c r="C644" t="inlineStr">
        <is>
          <t>[ITAUNA-MG] Alteração de logradouros em micro área</t>
        </is>
      </c>
      <c r="D644" t="inlineStr">
        <is>
          <t>-</t>
        </is>
      </c>
      <c r="E644" t="inlineStr">
        <is>
          <t>26/10/2023</t>
        </is>
      </c>
      <c r="F644" t="inlineStr">
        <is>
          <t>26/10/2023</t>
        </is>
      </c>
      <c r="G644" t="inlineStr">
        <is>
          <t>Pendente</t>
        </is>
      </c>
    </row>
    <row r="645">
      <c r="B645" t="n">
        <v>107403</v>
      </c>
      <c r="C645" t="inlineStr">
        <is>
          <t>[Passos-MG] [Imunização] Ao alterar um registro no cartão do paciente, a ficha e-SUS é gerada sem dados de CNS</t>
        </is>
      </c>
      <c r="D645" t="inlineStr">
        <is>
          <t>-</t>
        </is>
      </c>
      <c r="E645" t="inlineStr">
        <is>
          <t>26/10/2023</t>
        </is>
      </c>
      <c r="F645" t="inlineStr">
        <is>
          <t>26/10/2023</t>
        </is>
      </c>
      <c r="G645" t="inlineStr">
        <is>
          <t>Pendente</t>
        </is>
      </c>
    </row>
    <row r="646">
      <c r="B646" t="n">
        <v>107402</v>
      </c>
      <c r="C646" t="inlineStr">
        <is>
          <t>[Monte Santo de Minas - MG] {imunização] Na tela de Imunibiológico não está gravando a informação de Local da Aplicação.</t>
        </is>
      </c>
      <c r="D646" t="inlineStr">
        <is>
          <t>-</t>
        </is>
      </c>
      <c r="E646" t="inlineStr">
        <is>
          <t>26/10/2023</t>
        </is>
      </c>
      <c r="F646" t="inlineStr">
        <is>
          <t>26/10/2023</t>
        </is>
      </c>
      <c r="G646" t="inlineStr">
        <is>
          <t>Pendente</t>
        </is>
      </c>
    </row>
    <row r="647">
      <c r="B647" t="n">
        <v>107399</v>
      </c>
      <c r="C647" t="inlineStr">
        <is>
          <t>[Botucatu - SP] [Almoxarifado WEB] [Prescrição] Problema na ordem dos itens prescritos</t>
        </is>
      </c>
      <c r="D647" t="inlineStr">
        <is>
          <t>-</t>
        </is>
      </c>
      <c r="E647" t="inlineStr">
        <is>
          <t>26/10/2023</t>
        </is>
      </c>
      <c r="F647" t="inlineStr">
        <is>
          <t>26/10/2023</t>
        </is>
      </c>
      <c r="G647" t="inlineStr">
        <is>
          <t>Pendente</t>
        </is>
      </c>
    </row>
    <row r="648">
      <c r="B648" t="n">
        <v>107398</v>
      </c>
      <c r="C648" t="inlineStr">
        <is>
          <t>[Divinópolis- MG] [Laboratório] Recepção de exames em Lote</t>
        </is>
      </c>
      <c r="D648" t="inlineStr">
        <is>
          <t>-</t>
        </is>
      </c>
      <c r="E648" t="inlineStr">
        <is>
          <t>26/10/2023</t>
        </is>
      </c>
      <c r="F648" t="inlineStr">
        <is>
          <t>26/10/2023</t>
        </is>
      </c>
      <c r="G648" t="inlineStr">
        <is>
          <t>Pendente</t>
        </is>
      </c>
    </row>
    <row r="649">
      <c r="B649" t="n">
        <v>107397</v>
      </c>
      <c r="C649" t="inlineStr">
        <is>
          <t>[Divinópolis- MG] [Laboratório] Liberarão de resultado em lote</t>
        </is>
      </c>
      <c r="D649" t="inlineStr">
        <is>
          <t>-</t>
        </is>
      </c>
      <c r="E649" t="inlineStr">
        <is>
          <t>26/10/2023</t>
        </is>
      </c>
      <c r="F649" t="inlineStr">
        <is>
          <t>26/10/2023</t>
        </is>
      </c>
      <c r="G649" t="inlineStr">
        <is>
          <t>Pendente</t>
        </is>
      </c>
    </row>
    <row r="650">
      <c r="B650" t="n">
        <v>107396</v>
      </c>
      <c r="C650" t="inlineStr">
        <is>
          <t>[ Timóteo- MG ] [ Impressão de etiquetas de produto com código de barras e leitura ]</t>
        </is>
      </c>
      <c r="D650" t="inlineStr">
        <is>
          <t>-</t>
        </is>
      </c>
      <c r="E650" t="inlineStr">
        <is>
          <t>26/10/2023</t>
        </is>
      </c>
      <c r="F650" t="inlineStr">
        <is>
          <t>26/10/2023</t>
        </is>
      </c>
      <c r="G650" t="inlineStr">
        <is>
          <t>Pendente</t>
        </is>
      </c>
    </row>
    <row r="651">
      <c r="B651" t="n">
        <v>107393</v>
      </c>
      <c r="C651" t="inlineStr">
        <is>
          <t>[Volta Redonda-RJ] [Hospital] Histórico do Atendimento conter os históricos da Evolução Internação - Painel de Internação</t>
        </is>
      </c>
      <c r="D651" t="inlineStr">
        <is>
          <t>-</t>
        </is>
      </c>
      <c r="E651" t="inlineStr">
        <is>
          <t>26/10/2023</t>
        </is>
      </c>
      <c r="F651" t="inlineStr">
        <is>
          <t>26/10/2023</t>
        </is>
      </c>
      <c r="G651" t="inlineStr">
        <is>
          <t>Pendente</t>
        </is>
      </c>
    </row>
    <row r="652">
      <c r="B652" t="n">
        <v>107392</v>
      </c>
      <c r="C652" t="inlineStr">
        <is>
          <t>[Volta Redonda-RJ] [Business Intelligence] Criação de Visão com os dados do Relatório Mensal de Consumo de Produtos</t>
        </is>
      </c>
      <c r="D652" t="inlineStr">
        <is>
          <t>-</t>
        </is>
      </c>
      <c r="E652" t="inlineStr">
        <is>
          <t>26/10/2023</t>
        </is>
      </c>
      <c r="F652" t="inlineStr">
        <is>
          <t>26/10/2023</t>
        </is>
      </c>
      <c r="G652" t="inlineStr">
        <is>
          <t>Pendente</t>
        </is>
      </c>
    </row>
    <row r="653">
      <c r="B653" t="n">
        <v>107391</v>
      </c>
      <c r="C653" t="inlineStr">
        <is>
          <t>[CONFIS-MG] [UPA] Receita Médica incluída, se clicar em outro campo, apaga os dados inseridos.</t>
        </is>
      </c>
      <c r="D653" t="inlineStr">
        <is>
          <t>-</t>
        </is>
      </c>
      <c r="E653" t="inlineStr">
        <is>
          <t>26/10/2023</t>
        </is>
      </c>
      <c r="F653" t="inlineStr">
        <is>
          <t>26/10/2023</t>
        </is>
      </c>
      <c r="G653" t="inlineStr">
        <is>
          <t>Pendente</t>
        </is>
      </c>
    </row>
    <row r="654">
      <c r="B654" t="n">
        <v>107390</v>
      </c>
      <c r="C654" t="inlineStr">
        <is>
          <t>[Mateus Leme-MG] Fila de espera Prontuário Eletrônico do Cidadão</t>
        </is>
      </c>
      <c r="D654" t="inlineStr">
        <is>
          <t>-</t>
        </is>
      </c>
      <c r="E654" t="inlineStr">
        <is>
          <t>26/10/2023</t>
        </is>
      </c>
      <c r="F654" t="inlineStr">
        <is>
          <t>26/10/2023</t>
        </is>
      </c>
      <c r="G654" t="inlineStr">
        <is>
          <t>Pendente</t>
        </is>
      </c>
    </row>
    <row r="655">
      <c r="B655" t="n">
        <v>107377</v>
      </c>
      <c r="C655" t="inlineStr">
        <is>
          <t>[Botucatu - SP] [Ambulatório] [Relatório de pacientes agendados] Problema ao gerar com quebra por profissional</t>
        </is>
      </c>
      <c r="D655" t="inlineStr">
        <is>
          <t>-</t>
        </is>
      </c>
      <c r="E655" t="inlineStr">
        <is>
          <t>26/10/2023</t>
        </is>
      </c>
      <c r="F655" t="inlineStr">
        <is>
          <t>26/10/2023</t>
        </is>
      </c>
      <c r="G655" t="inlineStr">
        <is>
          <t>Pendente</t>
        </is>
      </c>
    </row>
    <row r="656">
      <c r="B656" t="n">
        <v>107376</v>
      </c>
      <c r="C656" t="inlineStr">
        <is>
          <t>[Pirapora-MG][E-sus] - Duplicidade de opções na Ficha de Avaliação de Elegibilidade</t>
        </is>
      </c>
      <c r="D656" t="inlineStr">
        <is>
          <t>-</t>
        </is>
      </c>
      <c r="E656" t="inlineStr">
        <is>
          <t>26/10/2023</t>
        </is>
      </c>
      <c r="F656" t="inlineStr">
        <is>
          <t>26/10/2023</t>
        </is>
      </c>
      <c r="G656" t="inlineStr">
        <is>
          <t>Pendente</t>
        </is>
      </c>
    </row>
    <row r="657">
      <c r="B657" t="n">
        <v>107375</v>
      </c>
      <c r="C657" t="inlineStr">
        <is>
          <t>[Mogi Mirim-SP][Laboratório] Relatório de Solicitações Recepcionadas no Dia</t>
        </is>
      </c>
      <c r="D657" t="inlineStr">
        <is>
          <t>-</t>
        </is>
      </c>
      <c r="E657" t="inlineStr">
        <is>
          <t>26/10/2023</t>
        </is>
      </c>
      <c r="F657" t="inlineStr">
        <is>
          <t>26/10/2023</t>
        </is>
      </c>
      <c r="G657" t="inlineStr">
        <is>
          <t>Pendente</t>
        </is>
      </c>
    </row>
    <row r="658">
      <c r="B658" t="n">
        <v>107374</v>
      </c>
      <c r="C658" t="inlineStr">
        <is>
          <t>Título: [GUAPÉ- MG] [Almoxarifado] Puxando todos os princípios mesmo com configuração para puxar apenas essencial</t>
        </is>
      </c>
      <c r="D658" t="inlineStr">
        <is>
          <t>-</t>
        </is>
      </c>
      <c r="E658" t="inlineStr">
        <is>
          <t>26/10/2023</t>
        </is>
      </c>
      <c r="F658" t="inlineStr">
        <is>
          <t>26/10/2023</t>
        </is>
      </c>
      <c r="G658" t="inlineStr">
        <is>
          <t>Pendente</t>
        </is>
      </c>
    </row>
    <row r="659">
      <c r="B659" t="n">
        <v>107373</v>
      </c>
      <c r="C659" t="inlineStr">
        <is>
          <t>[Mateus Leme] [Almoxarifado] Erro no aceite de produtos</t>
        </is>
      </c>
      <c r="D659" t="inlineStr">
        <is>
          <t>-</t>
        </is>
      </c>
      <c r="E659" t="inlineStr">
        <is>
          <t>26/10/2023</t>
        </is>
      </c>
      <c r="F659" t="inlineStr">
        <is>
          <t>26/10/2023</t>
        </is>
      </c>
      <c r="G659" t="inlineStr">
        <is>
          <t>Pendente</t>
        </is>
      </c>
    </row>
    <row r="660">
      <c r="B660" t="n">
        <v>107369</v>
      </c>
      <c r="C660" t="inlineStr">
        <is>
          <t>[Macaé- RJ] [PEC] Botão exibir o texto do resultado de exames</t>
        </is>
      </c>
      <c r="D660" t="inlineStr">
        <is>
          <t>-</t>
        </is>
      </c>
      <c r="E660" t="inlineStr">
        <is>
          <t>25/10/2023</t>
        </is>
      </c>
      <c r="F660" t="inlineStr">
        <is>
          <t>25/10/2023</t>
        </is>
      </c>
      <c r="G660" t="inlineStr">
        <is>
          <t>Pendente</t>
        </is>
      </c>
    </row>
    <row r="661">
      <c r="B661" t="n">
        <v>107367</v>
      </c>
      <c r="C661" t="inlineStr">
        <is>
          <t>[Macaé- RJ] [Almoxarifado] Botao Receber pedido Ativo apos recebimento</t>
        </is>
      </c>
      <c r="D661" t="inlineStr">
        <is>
          <t>-</t>
        </is>
      </c>
      <c r="E661" t="inlineStr">
        <is>
          <t>25/10/2023</t>
        </is>
      </c>
      <c r="F661" t="inlineStr">
        <is>
          <t>25/10/2023</t>
        </is>
      </c>
      <c r="G661" t="inlineStr">
        <is>
          <t>Pendente</t>
        </is>
      </c>
    </row>
    <row r="662">
      <c r="B662" t="n">
        <v>107366</v>
      </c>
      <c r="C662" t="inlineStr">
        <is>
          <t>[Macaé-RJ] [Prontuário Eletrônico do Cidadão] Na tela de Atendimento SOAP, em ENCAMINHAR nao carrega as Especialidades para seleção</t>
        </is>
      </c>
      <c r="D662" t="inlineStr">
        <is>
          <t>-</t>
        </is>
      </c>
      <c r="E662" t="inlineStr">
        <is>
          <t>25/10/2023</t>
        </is>
      </c>
      <c r="F662" t="inlineStr">
        <is>
          <t>25/10/2023</t>
        </is>
      </c>
      <c r="G662" t="inlineStr">
        <is>
          <t>Pendente</t>
        </is>
      </c>
    </row>
    <row r="663">
      <c r="B663" t="n">
        <v>107365</v>
      </c>
      <c r="C663" t="inlineStr">
        <is>
          <t>[Macaé- RJ] [Administração] Parâmetros na ficha de confirmação de Agendamento TFD</t>
        </is>
      </c>
      <c r="D663" t="inlineStr">
        <is>
          <t>-</t>
        </is>
      </c>
      <c r="E663" t="inlineStr">
        <is>
          <t>25/10/2023</t>
        </is>
      </c>
      <c r="F663" t="inlineStr">
        <is>
          <t>25/10/2023</t>
        </is>
      </c>
      <c r="G663" t="inlineStr">
        <is>
          <t>Pendente</t>
        </is>
      </c>
    </row>
    <row r="664">
      <c r="B664" t="n">
        <v>107364</v>
      </c>
      <c r="C664" t="inlineStr">
        <is>
          <t>[Macaé- RJ] [PEC] - Link para direcionar para campo com erro.</t>
        </is>
      </c>
      <c r="D664" t="inlineStr">
        <is>
          <t>-</t>
        </is>
      </c>
      <c r="E664" t="inlineStr">
        <is>
          <t>25/10/2023</t>
        </is>
      </c>
      <c r="F664" t="inlineStr">
        <is>
          <t>25/10/2023</t>
        </is>
      </c>
      <c r="G664" t="inlineStr">
        <is>
          <t>Pendente</t>
        </is>
      </c>
    </row>
    <row r="665">
      <c r="B665" t="n">
        <v>107363</v>
      </c>
      <c r="C665" t="inlineStr">
        <is>
          <t>Macaé-RJ - Almoxarifado - Produto não carrega as informações de validade</t>
        </is>
      </c>
      <c r="D665" t="inlineStr">
        <is>
          <t>-</t>
        </is>
      </c>
      <c r="E665" t="inlineStr">
        <is>
          <t>25/10/2023</t>
        </is>
      </c>
      <c r="F665" t="inlineStr">
        <is>
          <t>25/10/2023</t>
        </is>
      </c>
      <c r="G665" t="inlineStr">
        <is>
          <t>Pendente</t>
        </is>
      </c>
    </row>
    <row r="666">
      <c r="B666" t="n">
        <v>107362</v>
      </c>
      <c r="C666" t="inlineStr">
        <is>
          <t>[Contagem][Ambulatório] [Solicitação] [Serviços] [Recepção de serviços] Na tela de recepção de serviços, ao selecionar as opções como telefone e endereço do paciente, padronizar como fixas. A cada nov</t>
        </is>
      </c>
      <c r="D666" t="inlineStr">
        <is>
          <t>-</t>
        </is>
      </c>
      <c r="E666" t="inlineStr">
        <is>
          <t>25/10/2023</t>
        </is>
      </c>
      <c r="F666" t="inlineStr">
        <is>
          <t>25/10/2023</t>
        </is>
      </c>
      <c r="G666" t="inlineStr">
        <is>
          <t>Pendente</t>
        </is>
      </c>
    </row>
    <row r="667">
      <c r="B667" t="n">
        <v>107361</v>
      </c>
      <c r="C667" t="inlineStr">
        <is>
          <t>[Contagem][PEC][SOAP] Criar parâmetros na regra de segurança para permitir ao município para tornar obrigatório os campos do SOAP.</t>
        </is>
      </c>
      <c r="D667" t="inlineStr">
        <is>
          <t>-</t>
        </is>
      </c>
      <c r="E667" t="inlineStr">
        <is>
          <t>25/10/2023</t>
        </is>
      </c>
      <c r="F667" t="inlineStr">
        <is>
          <t>25/10/2023</t>
        </is>
      </c>
      <c r="G667" t="inlineStr">
        <is>
          <t>Pendente</t>
        </is>
      </c>
    </row>
    <row r="668">
      <c r="B668" t="n">
        <v>107360</v>
      </c>
      <c r="C668" t="inlineStr">
        <is>
          <t>[Contagem-MG] [Ambulatório] Tempo de atendimento na escuta</t>
        </is>
      </c>
      <c r="D668" t="inlineStr">
        <is>
          <t>-</t>
        </is>
      </c>
      <c r="E668" t="inlineStr">
        <is>
          <t>25/10/2023</t>
        </is>
      </c>
      <c r="F668" t="inlineStr">
        <is>
          <t>25/10/2023</t>
        </is>
      </c>
      <c r="G668" t="inlineStr">
        <is>
          <t>Pendente</t>
        </is>
      </c>
    </row>
    <row r="669">
      <c r="B669" t="n">
        <v>107359</v>
      </c>
      <c r="C669" t="inlineStr">
        <is>
          <t>[Contagem][Administração][Unidade de saúde] Criar parâmetro para obrigar preenchimento do campo de "Unidade de referência".</t>
        </is>
      </c>
      <c r="D669" t="inlineStr">
        <is>
          <t>-</t>
        </is>
      </c>
      <c r="E669" t="inlineStr">
        <is>
          <t>25/10/2023</t>
        </is>
      </c>
      <c r="F669" t="inlineStr">
        <is>
          <t>25/10/2023</t>
        </is>
      </c>
      <c r="G669" t="inlineStr">
        <is>
          <t>Pendente</t>
        </is>
      </c>
    </row>
    <row r="670">
      <c r="B670" t="n">
        <v>107358</v>
      </c>
      <c r="C670" t="inlineStr">
        <is>
          <t>[Contagem][Administração][Unidade de saúde] Criar parâmetro que alerte quando a unidade de referência for diferente da unidade da solicitação de serviço</t>
        </is>
      </c>
      <c r="D670" t="inlineStr">
        <is>
          <t>-</t>
        </is>
      </c>
      <c r="E670" t="inlineStr">
        <is>
          <t>25/10/2023</t>
        </is>
      </c>
      <c r="F670" t="inlineStr">
        <is>
          <t>25/10/2023</t>
        </is>
      </c>
      <c r="G670" t="inlineStr">
        <is>
          <t>Pendente</t>
        </is>
      </c>
    </row>
    <row r="671">
      <c r="B671" t="n">
        <v>107351</v>
      </c>
      <c r="C671" t="inlineStr">
        <is>
          <t>[Matozinhos-MG] [Almoxarifado] Relatoio mensal de consumo não filtra o setor</t>
        </is>
      </c>
      <c r="D671" t="inlineStr">
        <is>
          <t>-</t>
        </is>
      </c>
      <c r="E671" t="inlineStr">
        <is>
          <t>25/10/2023</t>
        </is>
      </c>
      <c r="F671" t="inlineStr">
        <is>
          <t>25/10/2023</t>
        </is>
      </c>
      <c r="G671" t="inlineStr">
        <is>
          <t>Pendente</t>
        </is>
      </c>
    </row>
    <row r="672">
      <c r="B672" t="n">
        <v>107349</v>
      </c>
      <c r="C672" t="inlineStr">
        <is>
          <t>[Poço Fundo] [Imunização] [e-SUS]Rotinas de vacinação para a ACWY.</t>
        </is>
      </c>
      <c r="D672" t="inlineStr">
        <is>
          <t>-</t>
        </is>
      </c>
      <c r="E672" t="inlineStr">
        <is>
          <t>25/10/2023</t>
        </is>
      </c>
      <c r="F672" t="inlineStr">
        <is>
          <t>25/10/2023</t>
        </is>
      </c>
      <c r="G672" t="inlineStr">
        <is>
          <t>Pendente</t>
        </is>
      </c>
    </row>
    <row r="673">
      <c r="B673" t="n">
        <v>107347</v>
      </c>
      <c r="C673" t="inlineStr">
        <is>
          <t>[Contagem][Ambulatório][Usuário] Mudar a nomenclatura para “Doença Falciforme” e não “Anemia Falciforme”.</t>
        </is>
      </c>
      <c r="D673" t="inlineStr">
        <is>
          <t>-</t>
        </is>
      </c>
      <c r="E673" t="inlineStr">
        <is>
          <t>25/10/2023</t>
        </is>
      </c>
      <c r="F673" t="inlineStr">
        <is>
          <t>25/10/2023</t>
        </is>
      </c>
      <c r="G673" t="inlineStr">
        <is>
          <t>Pendente</t>
        </is>
      </c>
    </row>
    <row r="674">
      <c r="B674" t="n">
        <v>107346</v>
      </c>
      <c r="C674" t="inlineStr">
        <is>
          <t>[Igarapé-MG][Ambulatório] Inclusão dos históricos do sistema sonner</t>
        </is>
      </c>
      <c r="D674" t="inlineStr">
        <is>
          <t>-</t>
        </is>
      </c>
      <c r="E674" t="inlineStr">
        <is>
          <t>25/10/2023</t>
        </is>
      </c>
      <c r="F674" t="inlineStr">
        <is>
          <t>25/10/2023</t>
        </is>
      </c>
      <c r="G674" t="inlineStr">
        <is>
          <t>Pendente</t>
        </is>
      </c>
    </row>
    <row r="675">
      <c r="B675" t="n">
        <v>107345</v>
      </c>
      <c r="C675" t="inlineStr">
        <is>
          <t>[Nova Lima] [PEC-SOAP] - Seguir as regras do e-SUS</t>
        </is>
      </c>
      <c r="D675" t="inlineStr">
        <is>
          <t>-</t>
        </is>
      </c>
      <c r="E675" t="inlineStr">
        <is>
          <t>25/10/2023</t>
        </is>
      </c>
      <c r="F675" t="inlineStr">
        <is>
          <t>25/10/2023</t>
        </is>
      </c>
      <c r="G675" t="inlineStr">
        <is>
          <t>Pendente</t>
        </is>
      </c>
    </row>
    <row r="676">
      <c r="B676" t="n">
        <v>107344</v>
      </c>
      <c r="C676" t="inlineStr">
        <is>
          <t>[Jaboticabal-SP] [Ambulatório] Recepção de serviço profissional executante não muda</t>
        </is>
      </c>
      <c r="D676" t="inlineStr">
        <is>
          <t>-</t>
        </is>
      </c>
      <c r="E676" t="inlineStr">
        <is>
          <t>25/10/2023</t>
        </is>
      </c>
      <c r="F676" t="inlineStr">
        <is>
          <t>25/10/2023</t>
        </is>
      </c>
      <c r="G676" t="inlineStr">
        <is>
          <t>Pendente</t>
        </is>
      </c>
    </row>
    <row r="677">
      <c r="B677" t="n">
        <v>107343</v>
      </c>
      <c r="C677" t="inlineStr">
        <is>
          <t>[João Monlevade] Carga estratégia vacina</t>
        </is>
      </c>
      <c r="D677" t="inlineStr">
        <is>
          <t>-</t>
        </is>
      </c>
      <c r="E677" t="inlineStr">
        <is>
          <t>25/10/2023</t>
        </is>
      </c>
      <c r="F677" t="inlineStr">
        <is>
          <t>25/10/2023</t>
        </is>
      </c>
      <c r="G677" t="inlineStr">
        <is>
          <t>Pendente</t>
        </is>
      </c>
    </row>
    <row r="678">
      <c r="B678" t="n">
        <v>107342</v>
      </c>
      <c r="C678" t="inlineStr">
        <is>
          <t>[Botucatu - SP] [Almoxarifado WEB] [Rastreabilidade de produtos/Inventário] Problema na geração de relatórios com os inventário realizados</t>
        </is>
      </c>
      <c r="D678" t="inlineStr">
        <is>
          <t>-</t>
        </is>
      </c>
      <c r="E678" t="inlineStr">
        <is>
          <t>25/10/2023</t>
        </is>
      </c>
      <c r="F678" t="inlineStr">
        <is>
          <t>25/10/2023</t>
        </is>
      </c>
      <c r="G678" t="inlineStr">
        <is>
          <t>Pendente</t>
        </is>
      </c>
    </row>
    <row r="679">
      <c r="B679" t="n">
        <v>107341</v>
      </c>
      <c r="C679" t="inlineStr">
        <is>
          <t>[Nova Lima] - Solicita-se que seja seguida a regra do e-SUS referente quantitativo do procedimento</t>
        </is>
      </c>
      <c r="D679" t="inlineStr">
        <is>
          <t>-</t>
        </is>
      </c>
      <c r="E679" t="inlineStr">
        <is>
          <t>25/10/2023</t>
        </is>
      </c>
      <c r="F679" t="inlineStr">
        <is>
          <t>25/10/2023</t>
        </is>
      </c>
      <c r="G679" t="inlineStr">
        <is>
          <t>Pendente</t>
        </is>
      </c>
    </row>
    <row r="680">
      <c r="B680" t="n">
        <v>107340</v>
      </c>
      <c r="C680" t="inlineStr">
        <is>
          <t>[Sarzedo-MG] [UPA] evolução do atendimento ter impressão por usuário e profissional.</t>
        </is>
      </c>
      <c r="D680" t="inlineStr">
        <is>
          <t>-</t>
        </is>
      </c>
      <c r="E680" t="inlineStr">
        <is>
          <t>25/10/2023</t>
        </is>
      </c>
      <c r="F680" t="inlineStr">
        <is>
          <t>25/10/2023</t>
        </is>
      </c>
      <c r="G680" t="inlineStr">
        <is>
          <t>Pendente</t>
        </is>
      </c>
    </row>
    <row r="681">
      <c r="B681" t="n">
        <v>107339</v>
      </c>
      <c r="C681" t="inlineStr">
        <is>
          <t>[Nova Lima-MG] [E-SUS] Adequar base às regras E-SUS</t>
        </is>
      </c>
      <c r="D681" t="inlineStr">
        <is>
          <t>-</t>
        </is>
      </c>
      <c r="E681" t="inlineStr">
        <is>
          <t>25/10/2023</t>
        </is>
      </c>
      <c r="F681" t="inlineStr">
        <is>
          <t>25/10/2023</t>
        </is>
      </c>
      <c r="G681" t="inlineStr">
        <is>
          <t>Pendente</t>
        </is>
      </c>
    </row>
    <row r="682">
      <c r="B682" t="n">
        <v>107338</v>
      </c>
      <c r="C682" t="inlineStr">
        <is>
          <t>[Diamantina] [Relatório pedido de produto] Após a última atualização, o sistema aumentou a fonte e tamanho das letras do relatório.</t>
        </is>
      </c>
      <c r="D682" t="inlineStr">
        <is>
          <t>-</t>
        </is>
      </c>
      <c r="E682" t="inlineStr">
        <is>
          <t>25/10/2023</t>
        </is>
      </c>
      <c r="F682" t="inlineStr">
        <is>
          <t>25/10/2023</t>
        </is>
      </c>
      <c r="G682" t="inlineStr">
        <is>
          <t>Pendente</t>
        </is>
      </c>
    </row>
    <row r="683">
      <c r="B683" t="n">
        <v>107337</v>
      </c>
      <c r="C683" t="inlineStr">
        <is>
          <t>[Contagem][Ambulatório][Usuários] Permitir no cadastro do usuário o registro das informações: Migrantes Internacionais, Refugiados, Apátridas e Retornados</t>
        </is>
      </c>
      <c r="D683" t="inlineStr">
        <is>
          <t>-</t>
        </is>
      </c>
      <c r="E683" t="inlineStr">
        <is>
          <t>25/10/2023</t>
        </is>
      </c>
      <c r="F683" t="inlineStr">
        <is>
          <t>25/10/2023</t>
        </is>
      </c>
      <c r="G683" t="inlineStr">
        <is>
          <t>Pendente</t>
        </is>
      </c>
    </row>
    <row r="684">
      <c r="B684" t="n">
        <v>107336</v>
      </c>
      <c r="C684" t="inlineStr">
        <is>
          <t>[Passos-MG] [Regulação] Parâmetro Ctrl + G para Bloquear campo de Unidade Solicitante com a Unidade Login do operador nas telas de Classificação da Fila de Espera</t>
        </is>
      </c>
      <c r="D684" t="inlineStr">
        <is>
          <t>-</t>
        </is>
      </c>
      <c r="E684" t="inlineStr">
        <is>
          <t>25/10/2023</t>
        </is>
      </c>
      <c r="F684" t="inlineStr">
        <is>
          <t>25/10/2023</t>
        </is>
      </c>
      <c r="G684" t="inlineStr">
        <is>
          <t>Pendente</t>
        </is>
      </c>
    </row>
    <row r="685">
      <c r="B685" t="n">
        <v>107335</v>
      </c>
      <c r="C685" t="inlineStr">
        <is>
          <t>[Passos-MG] [UPA] Incluir campo Setor na Reclassificação do Acolhimento e em Alterar Encaminhamento</t>
        </is>
      </c>
      <c r="D685" t="inlineStr">
        <is>
          <t>-</t>
        </is>
      </c>
      <c r="E685" t="inlineStr">
        <is>
          <t>25/10/2023</t>
        </is>
      </c>
      <c r="F685" t="inlineStr">
        <is>
          <t>25/10/2023</t>
        </is>
      </c>
      <c r="G685" t="inlineStr">
        <is>
          <t>Pendente</t>
        </is>
      </c>
    </row>
    <row r="686">
      <c r="B686" t="n">
        <v>107334</v>
      </c>
      <c r="C686" t="inlineStr">
        <is>
          <t>[João Monlevade-MG][Imunização] - Migrar relatório V0551 - V0551-LISTAGEM DE USUÁRIOS COM CARTÃO DE VACINA ATRASADAS</t>
        </is>
      </c>
      <c r="D686" t="inlineStr">
        <is>
          <t>-</t>
        </is>
      </c>
      <c r="E686" t="inlineStr">
        <is>
          <t>25/10/2023</t>
        </is>
      </c>
      <c r="F686" t="inlineStr">
        <is>
          <t>25/10/2023</t>
        </is>
      </c>
      <c r="G686" t="inlineStr">
        <is>
          <t>Pendente</t>
        </is>
      </c>
    </row>
    <row r="687">
      <c r="B687" t="n">
        <v>107332</v>
      </c>
      <c r="C687" t="inlineStr">
        <is>
          <t>[Sarzedo-MG] [AMB] relatório gestor&gt; pron. eletrônico não trás informação por profissional</t>
        </is>
      </c>
      <c r="D687" t="inlineStr">
        <is>
          <t>-</t>
        </is>
      </c>
      <c r="E687" t="inlineStr">
        <is>
          <t>25/10/2023</t>
        </is>
      </c>
      <c r="F687" t="inlineStr">
        <is>
          <t>25/10/2023</t>
        </is>
      </c>
      <c r="G687" t="inlineStr">
        <is>
          <t>Pendente</t>
        </is>
      </c>
    </row>
    <row r="688">
      <c r="B688" t="n">
        <v>107331</v>
      </c>
      <c r="C688" t="inlineStr">
        <is>
          <t>[Divinopolis-MG] Parâmetro permitir Esta unidade de saúde pode solicitar exames ERRO 500</t>
        </is>
      </c>
      <c r="D688" t="inlineStr">
        <is>
          <t>-</t>
        </is>
      </c>
      <c r="E688" t="inlineStr">
        <is>
          <t>25/10/2023</t>
        </is>
      </c>
      <c r="F688" t="inlineStr">
        <is>
          <t>25/10/2023</t>
        </is>
      </c>
      <c r="G688" t="inlineStr">
        <is>
          <t>Pendente</t>
        </is>
      </c>
    </row>
    <row r="689">
      <c r="B689" t="n">
        <v>107330</v>
      </c>
      <c r="C689" t="inlineStr">
        <is>
          <t>[Divinópolis-MG][Almoxarifado] Inclusão de intervalo de prescrição "3 em 3 horas"</t>
        </is>
      </c>
      <c r="D689" t="inlineStr">
        <is>
          <t>-</t>
        </is>
      </c>
      <c r="E689" t="inlineStr">
        <is>
          <t>25/10/2023</t>
        </is>
      </c>
      <c r="F689" t="inlineStr">
        <is>
          <t>08/12/2023</t>
        </is>
      </c>
      <c r="G689" t="inlineStr">
        <is>
          <t>Pendente</t>
        </is>
      </c>
    </row>
    <row r="690">
      <c r="B690" t="n">
        <v>107329</v>
      </c>
      <c r="C690" t="inlineStr">
        <is>
          <t>[Mateus Leme-MG] Situação mudança de território permanece mesmo após alteração no Questionário Individual</t>
        </is>
      </c>
      <c r="D690" t="inlineStr">
        <is>
          <t>-</t>
        </is>
      </c>
      <c r="E690" t="inlineStr">
        <is>
          <t>25/10/2023</t>
        </is>
      </c>
      <c r="F690" t="inlineStr">
        <is>
          <t>25/10/2023</t>
        </is>
      </c>
      <c r="G690" t="inlineStr">
        <is>
          <t>Pendente</t>
        </is>
      </c>
    </row>
    <row r="691">
      <c r="B691" t="n">
        <v>107328</v>
      </c>
      <c r="C691" t="inlineStr">
        <is>
          <t>[Nova Lima-MG][e-SUS] Limite para lançamento de procedimento</t>
        </is>
      </c>
      <c r="D691" t="inlineStr">
        <is>
          <t>-</t>
        </is>
      </c>
      <c r="E691" t="inlineStr">
        <is>
          <t>25/10/2023</t>
        </is>
      </c>
      <c r="F691" t="inlineStr">
        <is>
          <t>25/10/2023</t>
        </is>
      </c>
      <c r="G691" t="inlineStr">
        <is>
          <t>Pendente</t>
        </is>
      </c>
    </row>
    <row r="692">
      <c r="B692" t="n">
        <v>107327</v>
      </c>
      <c r="C692" t="inlineStr">
        <is>
          <t>[Carmo do Paranaíba - MG][Imunização] - Vacinas em falta no Governo, serão substituídas.</t>
        </is>
      </c>
      <c r="D692" t="inlineStr">
        <is>
          <t>-</t>
        </is>
      </c>
      <c r="E692" t="inlineStr">
        <is>
          <t>25/10/2023</t>
        </is>
      </c>
      <c r="F692" t="inlineStr">
        <is>
          <t>25/10/2023</t>
        </is>
      </c>
      <c r="G692" t="inlineStr">
        <is>
          <t>Pendente</t>
        </is>
      </c>
    </row>
    <row r="693">
      <c r="B693" t="n">
        <v>107326</v>
      </c>
      <c r="C693" t="inlineStr">
        <is>
          <t>[Sarzedo-MG] [Imunobiologico] Parametrização de vacina ACWY</t>
        </is>
      </c>
      <c r="D693" t="inlineStr">
        <is>
          <t>-</t>
        </is>
      </c>
      <c r="E693" t="inlineStr">
        <is>
          <t>25/10/2023</t>
        </is>
      </c>
      <c r="F693" t="inlineStr">
        <is>
          <t>25/10/2023</t>
        </is>
      </c>
      <c r="G693" t="inlineStr">
        <is>
          <t>Pendente</t>
        </is>
      </c>
    </row>
    <row r="694">
      <c r="B694" t="n">
        <v>107325</v>
      </c>
      <c r="C694" t="inlineStr">
        <is>
          <t>[Volta Redonda - RJ][eSUS] Revisão do Relatório de Indicador 5 - Doses Aplicadas de Pólio e Pentavalente - Considerar os cadastros simplificados</t>
        </is>
      </c>
      <c r="D694" t="inlineStr">
        <is>
          <t>-</t>
        </is>
      </c>
      <c r="E694" t="inlineStr">
        <is>
          <t>25/10/2023</t>
        </is>
      </c>
      <c r="F694" t="inlineStr">
        <is>
          <t>25/10/2023</t>
        </is>
      </c>
      <c r="G694" t="inlineStr">
        <is>
          <t>Pendente</t>
        </is>
      </c>
    </row>
    <row r="695">
      <c r="B695" t="n">
        <v>107324</v>
      </c>
      <c r="C695" t="inlineStr">
        <is>
          <t>[ADMINISTRAÇÃO][EDITOR DE FICHAS] - Inclusão de parametro no relatório V0445 - FICHA DE RECIBO DE DISPENSAÇÃO</t>
        </is>
      </c>
      <c r="D695" t="inlineStr">
        <is>
          <t>-</t>
        </is>
      </c>
      <c r="E695" t="inlineStr">
        <is>
          <t>25/10/2023</t>
        </is>
      </c>
      <c r="F695" t="inlineStr">
        <is>
          <t>12/12/2023</t>
        </is>
      </c>
      <c r="G695" t="inlineStr">
        <is>
          <t>Pendente</t>
        </is>
      </c>
    </row>
    <row r="696">
      <c r="B696" t="n">
        <v>107323</v>
      </c>
      <c r="C696" t="inlineStr">
        <is>
          <t>[Montes Claros - MG] [Central de Aplicativos] Criar aba IMUNIZAÇÃO no APP do cidadão</t>
        </is>
      </c>
      <c r="D696" t="inlineStr">
        <is>
          <t>-</t>
        </is>
      </c>
      <c r="E696" t="inlineStr">
        <is>
          <t>25/10/2023</t>
        </is>
      </c>
      <c r="F696" t="inlineStr">
        <is>
          <t>27/11/2023</t>
        </is>
      </c>
      <c r="G696" t="inlineStr">
        <is>
          <t>Pendente</t>
        </is>
      </c>
    </row>
    <row r="697">
      <c r="B697" t="n">
        <v>107322</v>
      </c>
      <c r="C697" t="inlineStr">
        <is>
          <t>[ MONTES CLAROS ] DESCRIÇÃO: Inserção de parâmetro para Unidade referência do paciente.</t>
        </is>
      </c>
      <c r="D697" t="inlineStr">
        <is>
          <t>-</t>
        </is>
      </c>
      <c r="E697" t="inlineStr">
        <is>
          <t>25/10/2023</t>
        </is>
      </c>
      <c r="F697" t="inlineStr">
        <is>
          <t>25/10/2023</t>
        </is>
      </c>
      <c r="G697" t="inlineStr">
        <is>
          <t>Pendente</t>
        </is>
      </c>
    </row>
    <row r="698">
      <c r="B698" t="n">
        <v>107321</v>
      </c>
      <c r="C698" t="inlineStr">
        <is>
          <t>[IBDSocial][Admnistração] - Criar parametro na unidade de saúde obrigando assinatura do profissional quando o mesmo tiver um certificado vinculado.</t>
        </is>
      </c>
      <c r="D698" t="inlineStr">
        <is>
          <t>-</t>
        </is>
      </c>
      <c r="E698" t="inlineStr">
        <is>
          <t>25/10/2023</t>
        </is>
      </c>
      <c r="F698" t="inlineStr">
        <is>
          <t>10/11/2023</t>
        </is>
      </c>
      <c r="G698" t="inlineStr">
        <is>
          <t>Pendente</t>
        </is>
      </c>
    </row>
    <row r="699">
      <c r="B699" t="n">
        <v>107319</v>
      </c>
      <c r="C699" t="inlineStr">
        <is>
          <t>[IBDSocial][Painel de Chamada]- Modificação no Painel de chamada</t>
        </is>
      </c>
      <c r="D699" t="inlineStr">
        <is>
          <t>-</t>
        </is>
      </c>
      <c r="E699" t="inlineStr">
        <is>
          <t>25/10/2023</t>
        </is>
      </c>
      <c r="F699" t="inlineStr">
        <is>
          <t>10/11/2023</t>
        </is>
      </c>
      <c r="G699" t="inlineStr">
        <is>
          <t>Pendente</t>
        </is>
      </c>
    </row>
    <row r="700">
      <c r="B700" t="n">
        <v>107318</v>
      </c>
      <c r="C700" t="inlineStr">
        <is>
          <t>[Botucatu-SP][Almoxarifado] Agendar Migração de Dados</t>
        </is>
      </c>
      <c r="D700" t="inlineStr">
        <is>
          <t>-</t>
        </is>
      </c>
      <c r="E700" t="inlineStr">
        <is>
          <t>25/10/2023</t>
        </is>
      </c>
      <c r="F700" t="inlineStr">
        <is>
          <t>25/10/2023</t>
        </is>
      </c>
      <c r="G700" t="inlineStr">
        <is>
          <t>Pendente</t>
        </is>
      </c>
    </row>
    <row r="701">
      <c r="B701" t="n">
        <v>107317</v>
      </c>
      <c r="C701" t="inlineStr">
        <is>
          <t>[Montes Claros - MG] [Central de Aplicativos] Parametrização para visualizar preparos vinculados ao procedimento agendado no aplicativo do cidadão.</t>
        </is>
      </c>
      <c r="D701" t="inlineStr">
        <is>
          <t>-</t>
        </is>
      </c>
      <c r="E701" t="inlineStr">
        <is>
          <t>25/10/2023</t>
        </is>
      </c>
      <c r="F701" t="inlineStr">
        <is>
          <t>27/11/2023</t>
        </is>
      </c>
      <c r="G701" t="inlineStr">
        <is>
          <t>Pendente</t>
        </is>
      </c>
    </row>
    <row r="702">
      <c r="B702" t="n">
        <v>107316</v>
      </c>
      <c r="C702" t="inlineStr">
        <is>
          <t>[Rio Pardo de Minas] [Frota] Controle de Viagens</t>
        </is>
      </c>
      <c r="D702" t="inlineStr">
        <is>
          <t>-</t>
        </is>
      </c>
      <c r="E702" t="inlineStr">
        <is>
          <t>25/10/2023</t>
        </is>
      </c>
      <c r="F702" t="inlineStr">
        <is>
          <t>25/10/2023</t>
        </is>
      </c>
      <c r="G702" t="inlineStr">
        <is>
          <t>Pendente</t>
        </is>
      </c>
    </row>
    <row r="703">
      <c r="B703" t="n">
        <v>107315</v>
      </c>
      <c r="C703" t="inlineStr">
        <is>
          <t>[Carmo do Cajuru-MG] Erro ao imprimir mapa de trabalho pela solicitação</t>
        </is>
      </c>
      <c r="D703" t="inlineStr">
        <is>
          <t>-</t>
        </is>
      </c>
      <c r="E703" t="inlineStr">
        <is>
          <t>24/10/2023</t>
        </is>
      </c>
      <c r="F703" t="inlineStr">
        <is>
          <t>24/10/2023</t>
        </is>
      </c>
      <c r="G703" t="inlineStr">
        <is>
          <t>Pendente</t>
        </is>
      </c>
    </row>
    <row r="704">
      <c r="B704" t="n">
        <v>107314</v>
      </c>
      <c r="C704" t="inlineStr">
        <is>
          <t>[Volta Redonda - RJ][PEC] Duvida nos campos Medicamentos Ativos e Observações do Usuário</t>
        </is>
      </c>
      <c r="D704" t="inlineStr">
        <is>
          <t>-</t>
        </is>
      </c>
      <c r="E704" t="inlineStr">
        <is>
          <t>24/10/2023</t>
        </is>
      </c>
      <c r="F704" t="inlineStr">
        <is>
          <t>24/10/2023</t>
        </is>
      </c>
      <c r="G704" t="inlineStr">
        <is>
          <t>Pendente</t>
        </is>
      </c>
    </row>
    <row r="705">
      <c r="B705" t="n">
        <v>107313</v>
      </c>
      <c r="C705" t="inlineStr">
        <is>
          <t>Título: [Curvelo-MG] [Módulo e-SUS/Indicadores/02- Gestantes com realização de exames para sífilis e HIV] Breve relato da solicitação (Tela fica carregando o relatório e não finaliza)</t>
        </is>
      </c>
      <c r="D705" t="inlineStr">
        <is>
          <t>-</t>
        </is>
      </c>
      <c r="E705" t="inlineStr">
        <is>
          <t>24/10/2023</t>
        </is>
      </c>
      <c r="F705" t="inlineStr">
        <is>
          <t>24/10/2023</t>
        </is>
      </c>
      <c r="G705" t="inlineStr">
        <is>
          <t>Pendente</t>
        </is>
      </c>
    </row>
    <row r="706">
      <c r="B706" t="n">
        <v>107312</v>
      </c>
      <c r="C706" t="inlineStr">
        <is>
          <t>[Ribeirão das Neves-MG] [UPA] Recepção da UPA não valida CPF</t>
        </is>
      </c>
      <c r="D706" t="inlineStr">
        <is>
          <t>-</t>
        </is>
      </c>
      <c r="E706" t="inlineStr">
        <is>
          <t>24/10/2023</t>
        </is>
      </c>
      <c r="F706" t="inlineStr">
        <is>
          <t>24/10/2023</t>
        </is>
      </c>
      <c r="G706" t="inlineStr">
        <is>
          <t>Pendente</t>
        </is>
      </c>
    </row>
    <row r="707">
      <c r="B707" t="n">
        <v>107311</v>
      </c>
      <c r="C707" t="inlineStr">
        <is>
          <t>[Santo Antônio do Monte-MG] Tablet só mostra o membro quando atualizado no questionário Individual</t>
        </is>
      </c>
      <c r="D707" t="inlineStr">
        <is>
          <t>-</t>
        </is>
      </c>
      <c r="E707" t="inlineStr">
        <is>
          <t>24/10/2023</t>
        </is>
      </c>
      <c r="F707" t="inlineStr">
        <is>
          <t>24/10/2023</t>
        </is>
      </c>
      <c r="G707" t="inlineStr">
        <is>
          <t>Pendente</t>
        </is>
      </c>
    </row>
    <row r="708">
      <c r="B708" t="n">
        <v>107310</v>
      </c>
      <c r="C708" t="inlineStr">
        <is>
          <t>[Divinopolis-MG] [Regulação] Excluídos da Fila de Espera - Classificação da fila de espera por procedimento</t>
        </is>
      </c>
      <c r="D708" t="inlineStr">
        <is>
          <t>-</t>
        </is>
      </c>
      <c r="E708" t="inlineStr">
        <is>
          <t>24/10/2023</t>
        </is>
      </c>
      <c r="F708" t="inlineStr">
        <is>
          <t>24/10/2023</t>
        </is>
      </c>
      <c r="G708" t="inlineStr">
        <is>
          <t>Pendente</t>
        </is>
      </c>
    </row>
    <row r="709">
      <c r="B709" t="n">
        <v>107308</v>
      </c>
      <c r="C709" t="inlineStr">
        <is>
          <t>[Passos-MG] [Regulação] Procedimento Urgência Não SIGTAP não aparece na Solicitação mesmo se Serviço for Urgência Sim</t>
        </is>
      </c>
      <c r="D709" t="inlineStr">
        <is>
          <t>-</t>
        </is>
      </c>
      <c r="E709" t="inlineStr">
        <is>
          <t>24/10/2023</t>
        </is>
      </c>
      <c r="F709" t="inlineStr">
        <is>
          <t>24/10/2023</t>
        </is>
      </c>
      <c r="G709" t="inlineStr">
        <is>
          <t>Pendente</t>
        </is>
      </c>
    </row>
    <row r="710">
      <c r="B710" t="n">
        <v>107307</v>
      </c>
      <c r="C710" t="inlineStr">
        <is>
          <t>[Itabira-MG][Regulaçao] - Botão subgrupo desativado para acessar a tela</t>
        </is>
      </c>
      <c r="D710" t="inlineStr">
        <is>
          <t>-</t>
        </is>
      </c>
      <c r="E710" t="inlineStr">
        <is>
          <t>24/10/2023</t>
        </is>
      </c>
      <c r="F710" t="inlineStr">
        <is>
          <t>24/10/2023</t>
        </is>
      </c>
      <c r="G710" t="inlineStr">
        <is>
          <t>Pendente</t>
        </is>
      </c>
    </row>
    <row r="711">
      <c r="B711" t="n">
        <v>107304</v>
      </c>
      <c r="C711" t="inlineStr">
        <is>
          <t>[Governador Valadares][Hospital] Erro no relatório de atendimento</t>
        </is>
      </c>
      <c r="D711" t="inlineStr">
        <is>
          <t>-</t>
        </is>
      </c>
      <c r="E711" t="inlineStr">
        <is>
          <t>24/10/2023</t>
        </is>
      </c>
      <c r="F711" t="inlineStr">
        <is>
          <t>24/10/2023</t>
        </is>
      </c>
      <c r="G711" t="inlineStr">
        <is>
          <t>Pendente</t>
        </is>
      </c>
    </row>
    <row r="712">
      <c r="B712" t="n">
        <v>107303</v>
      </c>
      <c r="C712" t="inlineStr">
        <is>
          <t>[TST Volta Redonda][Imunziação] - Erro relatório Caderneta de vacinação</t>
        </is>
      </c>
      <c r="D712" t="inlineStr">
        <is>
          <t>-</t>
        </is>
      </c>
      <c r="E712" t="inlineStr">
        <is>
          <t>24/10/2023</t>
        </is>
      </c>
      <c r="F712" t="inlineStr">
        <is>
          <t>24/10/2023</t>
        </is>
      </c>
      <c r="G712" t="inlineStr">
        <is>
          <t>Pendente</t>
        </is>
      </c>
    </row>
    <row r="713">
      <c r="B713" t="n">
        <v>107301</v>
      </c>
      <c r="C713" t="inlineStr">
        <is>
          <t>[TST-Volta Redonda][Imunização] - Erro ao realizar transcrição</t>
        </is>
      </c>
      <c r="D713" t="inlineStr">
        <is>
          <t>-</t>
        </is>
      </c>
      <c r="E713" t="inlineStr">
        <is>
          <t>24/10/2023</t>
        </is>
      </c>
      <c r="F713" t="inlineStr">
        <is>
          <t>24/10/2023</t>
        </is>
      </c>
      <c r="G713" t="inlineStr">
        <is>
          <t>Pendente</t>
        </is>
      </c>
    </row>
    <row r="714">
      <c r="B714" t="n">
        <v>107296</v>
      </c>
      <c r="C714" t="inlineStr">
        <is>
          <t>[LABORATÓRIO][RELATÓRIO][EXAMES AGENDADOS / REALIZADOS POR PRESTADOR] — EXAME NÃO RECEPCIONADO SAINDO COMO REALIZADO</t>
        </is>
      </c>
      <c r="D714" t="inlineStr">
        <is>
          <t>-</t>
        </is>
      </c>
      <c r="E714" t="inlineStr">
        <is>
          <t>23/10/2023</t>
        </is>
      </c>
      <c r="F714" t="inlineStr">
        <is>
          <t>23/10/2023</t>
        </is>
      </c>
      <c r="G714" t="inlineStr">
        <is>
          <t>Pendente</t>
        </is>
      </c>
    </row>
    <row r="715">
      <c r="B715" t="n">
        <v>107295</v>
      </c>
      <c r="C715" t="inlineStr">
        <is>
          <t>[Macaé- RJ] [Almoxarifado] Relatório Mensal de Consumo com erro</t>
        </is>
      </c>
      <c r="D715" t="inlineStr">
        <is>
          <t>-</t>
        </is>
      </c>
      <c r="E715" t="inlineStr">
        <is>
          <t>23/10/2023</t>
        </is>
      </c>
      <c r="F715" t="inlineStr">
        <is>
          <t>23/10/2023</t>
        </is>
      </c>
      <c r="G715" t="inlineStr">
        <is>
          <t>Pendente</t>
        </is>
      </c>
    </row>
    <row r="716">
      <c r="B716" t="n">
        <v>107290</v>
      </c>
      <c r="C716" t="inlineStr">
        <is>
          <t>[TST-Volta Redonda][Almoxarifado] - Saldo total financeiro do estoque atual</t>
        </is>
      </c>
      <c r="D716" t="inlineStr">
        <is>
          <t>-</t>
        </is>
      </c>
      <c r="E716" t="inlineStr">
        <is>
          <t>23/10/2023</t>
        </is>
      </c>
      <c r="F716" t="inlineStr">
        <is>
          <t>23/10/2023</t>
        </is>
      </c>
      <c r="G716" t="inlineStr">
        <is>
          <t>Pendente</t>
        </is>
      </c>
    </row>
    <row r="717">
      <c r="B717" t="n">
        <v>107288</v>
      </c>
      <c r="C717" t="inlineStr">
        <is>
          <t>[TST-Volta Redonda][Almoxarifado] - Entrada de produto vencido</t>
        </is>
      </c>
      <c r="D717" t="inlineStr">
        <is>
          <t>-</t>
        </is>
      </c>
      <c r="E717" t="inlineStr">
        <is>
          <t>23/10/2023</t>
        </is>
      </c>
      <c r="F717" t="inlineStr">
        <is>
          <t>23/10/2023</t>
        </is>
      </c>
      <c r="G717" t="inlineStr">
        <is>
          <t>Pendente</t>
        </is>
      </c>
    </row>
    <row r="718">
      <c r="B718" t="n">
        <v>107286</v>
      </c>
      <c r="C718" t="inlineStr">
        <is>
          <t>[TST Volta Redonda][PEC-SOAP] - Desfazer seleção de nivel de dor</t>
        </is>
      </c>
      <c r="D718" t="inlineStr">
        <is>
          <t>-</t>
        </is>
      </c>
      <c r="E718" t="inlineStr">
        <is>
          <t>23/10/2023</t>
        </is>
      </c>
      <c r="F718" t="inlineStr">
        <is>
          <t>23/10/2023</t>
        </is>
      </c>
      <c r="G718" t="inlineStr">
        <is>
          <t>Pendente</t>
        </is>
      </c>
    </row>
    <row r="719">
      <c r="B719" t="n">
        <v>107285</v>
      </c>
      <c r="C719" t="inlineStr">
        <is>
          <t>[Divinopolis-MG] [Regulação] Acompanhamento de Vagas</t>
        </is>
      </c>
      <c r="D719" t="inlineStr">
        <is>
          <t>-</t>
        </is>
      </c>
      <c r="E719" t="inlineStr">
        <is>
          <t>23/10/2023</t>
        </is>
      </c>
      <c r="F719" t="inlineStr">
        <is>
          <t>23/10/2023</t>
        </is>
      </c>
      <c r="G719" t="inlineStr">
        <is>
          <t>Pendente</t>
        </is>
      </c>
    </row>
    <row r="720">
      <c r="B720" t="n">
        <v>107284</v>
      </c>
      <c r="C720" t="inlineStr">
        <is>
          <t>[Botucatu - SP] [Almoxarifado WEB] [Consumo de Produtos] Erro ao tentar salvar consumo</t>
        </is>
      </c>
      <c r="D720" t="inlineStr">
        <is>
          <t>-</t>
        </is>
      </c>
      <c r="E720" t="inlineStr">
        <is>
          <t>23/10/2023</t>
        </is>
      </c>
      <c r="F720" t="inlineStr">
        <is>
          <t>23/10/2023</t>
        </is>
      </c>
      <c r="G720" t="inlineStr">
        <is>
          <t>Pendente</t>
        </is>
      </c>
    </row>
    <row r="721">
      <c r="B721" t="n">
        <v>107283</v>
      </c>
      <c r="C721" t="inlineStr">
        <is>
          <t>[Confis-MG] [B.I] IBDSOCIAL- Relatório duplica informações ao gerar relatório (código 3)</t>
        </is>
      </c>
      <c r="D721" t="inlineStr">
        <is>
          <t>-</t>
        </is>
      </c>
      <c r="E721" t="inlineStr">
        <is>
          <t>23/10/2023</t>
        </is>
      </c>
      <c r="F721" t="inlineStr">
        <is>
          <t>23/10/2023</t>
        </is>
      </c>
      <c r="G721" t="inlineStr">
        <is>
          <t>Pendente</t>
        </is>
      </c>
    </row>
    <row r="722">
      <c r="B722" t="n">
        <v>107282</v>
      </c>
      <c r="C722" t="inlineStr">
        <is>
          <t>[Santo Antônio do Monte - MG] Relatório acompanhamento físico da produção</t>
        </is>
      </c>
      <c r="D722" t="inlineStr">
        <is>
          <t>-</t>
        </is>
      </c>
      <c r="E722" t="inlineStr">
        <is>
          <t>23/10/2023</t>
        </is>
      </c>
      <c r="F722" t="inlineStr">
        <is>
          <t>23/10/2023</t>
        </is>
      </c>
      <c r="G722" t="inlineStr">
        <is>
          <t>Pendente</t>
        </is>
      </c>
    </row>
    <row r="723">
      <c r="B723" t="n">
        <v>107280</v>
      </c>
      <c r="C723" t="inlineStr">
        <is>
          <t>[TST-Volta Redonda][Ambulatório] - Erro n relatório recepção/atendimento</t>
        </is>
      </c>
      <c r="D723" t="inlineStr">
        <is>
          <t>-</t>
        </is>
      </c>
      <c r="E723" t="inlineStr">
        <is>
          <t>23/10/2023</t>
        </is>
      </c>
      <c r="F723" t="inlineStr">
        <is>
          <t>23/10/2023</t>
        </is>
      </c>
      <c r="G723" t="inlineStr">
        <is>
          <t>Pendente</t>
        </is>
      </c>
    </row>
    <row r="724">
      <c r="B724" t="n">
        <v>107279</v>
      </c>
      <c r="C724" t="inlineStr">
        <is>
          <t>[TST-Volta Redonda][Ambulatório] - erro no relatório de pacientes agendados</t>
        </is>
      </c>
      <c r="D724" t="inlineStr">
        <is>
          <t>-</t>
        </is>
      </c>
      <c r="E724" t="inlineStr">
        <is>
          <t>23/10/2023</t>
        </is>
      </c>
      <c r="F724" t="inlineStr">
        <is>
          <t>23/10/2023</t>
        </is>
      </c>
      <c r="G724" t="inlineStr">
        <is>
          <t>Pendente</t>
        </is>
      </c>
    </row>
    <row r="725">
      <c r="B725" t="n">
        <v>107276</v>
      </c>
      <c r="C725" t="inlineStr">
        <is>
          <t>[Manhuaçu-MG] Divergência nos relatórios de procedimentos</t>
        </is>
      </c>
      <c r="D725" t="inlineStr">
        <is>
          <t>-</t>
        </is>
      </c>
      <c r="E725" t="inlineStr">
        <is>
          <t>23/10/2023</t>
        </is>
      </c>
      <c r="F725" t="inlineStr">
        <is>
          <t>23/10/2023</t>
        </is>
      </c>
      <c r="G725" t="inlineStr">
        <is>
          <t>Pendente</t>
        </is>
      </c>
    </row>
    <row r="726">
      <c r="B726" t="n">
        <v>107274</v>
      </c>
      <c r="C726" t="inlineStr">
        <is>
          <t>[Volta Redonda-RJ] [Hospital] [Evolução Atendimento] Histórico do Atendimento conter os históricos da Evolução Internação</t>
        </is>
      </c>
      <c r="D726" t="inlineStr">
        <is>
          <t>-</t>
        </is>
      </c>
      <c r="E726" t="inlineStr">
        <is>
          <t>23/10/2023</t>
        </is>
      </c>
      <c r="F726" t="inlineStr">
        <is>
          <t>23/10/2023</t>
        </is>
      </c>
      <c r="G726" t="inlineStr">
        <is>
          <t>Pendente</t>
        </is>
      </c>
    </row>
    <row r="727">
      <c r="B727" t="n">
        <v>107273</v>
      </c>
      <c r="C727" t="inlineStr">
        <is>
          <t>[Volta Redonda-RJ] [Business Intelligence] Inclusão de parâmetros/ campos na visão 35 - Produção por mês por procedimento na unidade de saúde</t>
        </is>
      </c>
      <c r="D727" t="inlineStr">
        <is>
          <t>-</t>
        </is>
      </c>
      <c r="E727" t="inlineStr">
        <is>
          <t>23/10/2023</t>
        </is>
      </c>
      <c r="F727" t="inlineStr">
        <is>
          <t>23/10/2023</t>
        </is>
      </c>
      <c r="G727" t="inlineStr">
        <is>
          <t>Pendente</t>
        </is>
      </c>
    </row>
    <row r="728">
      <c r="B728" t="n">
        <v>107272</v>
      </c>
      <c r="C728" t="inlineStr">
        <is>
          <t>[Volta Redonda - RJ]Business Intelligence] Incidência na visão 213 – Listagem de Solicitações de Serviços</t>
        </is>
      </c>
      <c r="D728" t="inlineStr">
        <is>
          <t>-</t>
        </is>
      </c>
      <c r="E728" t="inlineStr">
        <is>
          <t>23/10/2023</t>
        </is>
      </c>
      <c r="F728" t="inlineStr">
        <is>
          <t>23/10/2023</t>
        </is>
      </c>
      <c r="G728" t="inlineStr">
        <is>
          <t>Pendente</t>
        </is>
      </c>
    </row>
    <row r="729">
      <c r="B729" t="n">
        <v>107271</v>
      </c>
      <c r="C729" t="inlineStr">
        <is>
          <t>[Igarape][Endereçamento] - Alterar o código do tipo de logradouro "rua"</t>
        </is>
      </c>
      <c r="D729" t="inlineStr">
        <is>
          <t>-</t>
        </is>
      </c>
      <c r="E729" t="inlineStr">
        <is>
          <t>23/10/2023</t>
        </is>
      </c>
      <c r="F729" t="inlineStr">
        <is>
          <t>29/01/2024</t>
        </is>
      </c>
      <c r="G729" t="inlineStr">
        <is>
          <t>Pendente</t>
        </is>
      </c>
    </row>
    <row r="730">
      <c r="B730" t="n">
        <v>107270</v>
      </c>
      <c r="C730" t="inlineStr">
        <is>
          <t>[Volta Redonda - RJ] [Almoxarifado] Relatório Rastreabilidade de Produtos não esta apresentando os horários</t>
        </is>
      </c>
      <c r="D730" t="inlineStr">
        <is>
          <t>-</t>
        </is>
      </c>
      <c r="E730" t="inlineStr">
        <is>
          <t>23/10/2023</t>
        </is>
      </c>
      <c r="F730" t="inlineStr">
        <is>
          <t>23/10/2023</t>
        </is>
      </c>
      <c r="G730" t="inlineStr">
        <is>
          <t>Pendente</t>
        </is>
      </c>
    </row>
    <row r="731">
      <c r="B731" t="n">
        <v>107269</v>
      </c>
      <c r="C731" t="inlineStr">
        <is>
          <t>[Volta Redonda-RJ] [Ambulatório] Solicitação de Procedimento de Serviço - Obrigatoriedade de CBO e Profissional</t>
        </is>
      </c>
      <c r="D731" t="inlineStr">
        <is>
          <t>-</t>
        </is>
      </c>
      <c r="E731" t="inlineStr">
        <is>
          <t>23/10/2023</t>
        </is>
      </c>
      <c r="F731" t="inlineStr">
        <is>
          <t>23/10/2023</t>
        </is>
      </c>
      <c r="G731" t="inlineStr">
        <is>
          <t>Pendente</t>
        </is>
      </c>
    </row>
    <row r="732">
      <c r="B732" t="n">
        <v>107268</v>
      </c>
      <c r="C732" t="inlineStr">
        <is>
          <t>[Volta Redonda-RJ] [Hospital] [Painel de Internação] Histórico do Atendimento conter os históricos da Evolução Internação</t>
        </is>
      </c>
      <c r="D732" t="inlineStr">
        <is>
          <t>-</t>
        </is>
      </c>
      <c r="E732" t="inlineStr">
        <is>
          <t>23/10/2023</t>
        </is>
      </c>
      <c r="F732" t="inlineStr">
        <is>
          <t>23/10/2023</t>
        </is>
      </c>
      <c r="G732" t="inlineStr">
        <is>
          <t>Pendente</t>
        </is>
      </c>
    </row>
    <row r="733">
      <c r="B733" t="n">
        <v>107267</v>
      </c>
      <c r="C733" t="inlineStr">
        <is>
          <t>[Dom Bosco][Almoxarifado] - Erro integração com SIGAF</t>
        </is>
      </c>
      <c r="D733" t="inlineStr">
        <is>
          <t>-</t>
        </is>
      </c>
      <c r="E733" t="inlineStr">
        <is>
          <t>20/10/2023</t>
        </is>
      </c>
      <c r="F733" t="inlineStr">
        <is>
          <t>20/10/2023</t>
        </is>
      </c>
      <c r="G733" t="inlineStr">
        <is>
          <t>Pendente</t>
        </is>
      </c>
    </row>
    <row r="734">
      <c r="B734" t="n">
        <v>107266</v>
      </c>
      <c r="C734" t="inlineStr">
        <is>
          <t>[Montes Claros - MG] Parametrização do horário do agendamento no formato 24 horas.</t>
        </is>
      </c>
      <c r="D734" t="inlineStr">
        <is>
          <t>-</t>
        </is>
      </c>
      <c r="E734" t="inlineStr">
        <is>
          <t>20/10/2023</t>
        </is>
      </c>
      <c r="F734" t="inlineStr">
        <is>
          <t>20/10/2023</t>
        </is>
      </c>
      <c r="G734" t="inlineStr">
        <is>
          <t>Pendente</t>
        </is>
      </c>
    </row>
    <row r="735">
      <c r="B735" t="n">
        <v>107265</v>
      </c>
      <c r="C735" t="inlineStr">
        <is>
          <t>[Montes Claros - MG][ E-SUS ] Procedimento duplicado no atendimento via agenda de serviço.</t>
        </is>
      </c>
      <c r="D735" t="inlineStr">
        <is>
          <t>-</t>
        </is>
      </c>
      <c r="E735" t="inlineStr">
        <is>
          <t>20/10/2023</t>
        </is>
      </c>
      <c r="F735" t="inlineStr">
        <is>
          <t>27/10/2023</t>
        </is>
      </c>
      <c r="G735" t="inlineStr">
        <is>
          <t>Pendente</t>
        </is>
      </c>
    </row>
    <row r="736">
      <c r="B736" t="n">
        <v>107263</v>
      </c>
      <c r="C736" t="inlineStr">
        <is>
          <t>[IGARAPE] HISTÓRICO DE EXAMES - TODOS OS ITENS DO EXAME HEMOGRAMA</t>
        </is>
      </c>
      <c r="D736" t="inlineStr">
        <is>
          <t>-</t>
        </is>
      </c>
      <c r="E736" t="inlineStr">
        <is>
          <t>20/10/2023</t>
        </is>
      </c>
      <c r="F736" t="inlineStr">
        <is>
          <t>20/10/2023</t>
        </is>
      </c>
      <c r="G736" t="inlineStr">
        <is>
          <t>Pendente</t>
        </is>
      </c>
    </row>
    <row r="737">
      <c r="B737" t="n">
        <v>107261</v>
      </c>
      <c r="C737" t="inlineStr">
        <is>
          <t>[Itacarambi -MG] Erro sigaf</t>
        </is>
      </c>
      <c r="D737" t="inlineStr">
        <is>
          <t>-</t>
        </is>
      </c>
      <c r="E737" t="inlineStr">
        <is>
          <t>20/10/2023</t>
        </is>
      </c>
      <c r="F737" t="inlineStr">
        <is>
          <t>20/10/2023</t>
        </is>
      </c>
      <c r="G737" t="inlineStr">
        <is>
          <t>Pendente</t>
        </is>
      </c>
    </row>
    <row r="738">
      <c r="B738" t="n">
        <v>107260</v>
      </c>
      <c r="C738" t="inlineStr">
        <is>
          <t>[Passos][Produção] - Sugestão seria um campo para pesquisar por Unidade de Saúde e outro campo por CNES,</t>
        </is>
      </c>
      <c r="D738" t="inlineStr">
        <is>
          <t>-</t>
        </is>
      </c>
      <c r="E738" t="inlineStr">
        <is>
          <t>20/10/2023</t>
        </is>
      </c>
      <c r="F738" t="inlineStr">
        <is>
          <t>20/10/2023</t>
        </is>
      </c>
      <c r="G738" t="inlineStr">
        <is>
          <t>Pendente</t>
        </is>
      </c>
    </row>
    <row r="739">
      <c r="B739" t="n">
        <v>107257</v>
      </c>
      <c r="C739" t="inlineStr">
        <is>
          <t>[Macaé- RJ] [Administração] Parâmetros no recibo de dispensação</t>
        </is>
      </c>
      <c r="D739" t="inlineStr">
        <is>
          <t>-</t>
        </is>
      </c>
      <c r="E739" t="inlineStr">
        <is>
          <t>20/10/2023</t>
        </is>
      </c>
      <c r="F739" t="inlineStr">
        <is>
          <t>20/10/2023</t>
        </is>
      </c>
      <c r="G739" t="inlineStr">
        <is>
          <t>Pendente</t>
        </is>
      </c>
    </row>
    <row r="740">
      <c r="B740" t="n">
        <v>107255</v>
      </c>
      <c r="C740" t="inlineStr">
        <is>
          <t>[Passos-MG] [UPA] Inclusão de Botão para Remover e Editar Receita na tela de Atendimento UPA</t>
        </is>
      </c>
      <c r="D740" t="inlineStr">
        <is>
          <t>-</t>
        </is>
      </c>
      <c r="E740" t="inlineStr">
        <is>
          <t>20/10/2023</t>
        </is>
      </c>
      <c r="F740" t="inlineStr">
        <is>
          <t>20/10/2023</t>
        </is>
      </c>
      <c r="G740" t="inlineStr">
        <is>
          <t>Pendente</t>
        </is>
      </c>
    </row>
    <row r="741">
      <c r="B741" t="n">
        <v>107254</v>
      </c>
      <c r="C741" t="inlineStr">
        <is>
          <t>[Passos-MG] [UPA] Tratamento de Contas cria Atendimento mas não deleta após Correção</t>
        </is>
      </c>
      <c r="D741" t="inlineStr">
        <is>
          <t>-</t>
        </is>
      </c>
      <c r="E741" t="inlineStr">
        <is>
          <t>20/10/2023</t>
        </is>
      </c>
      <c r="F741" t="inlineStr">
        <is>
          <t>20/10/2023</t>
        </is>
      </c>
      <c r="G741" t="inlineStr">
        <is>
          <t>Pendente</t>
        </is>
      </c>
    </row>
    <row r="742">
      <c r="B742" t="n">
        <v>107253</v>
      </c>
      <c r="C742" t="inlineStr">
        <is>
          <t>[Passos-MG] [UPA] CTRL+G não tem opções para Ocultar Botões da tela Atendimento UPA (que atrapalham a rotina)</t>
        </is>
      </c>
      <c r="D742" t="inlineStr">
        <is>
          <t>-</t>
        </is>
      </c>
      <c r="E742" t="inlineStr">
        <is>
          <t>20/10/2023</t>
        </is>
      </c>
      <c r="F742" t="inlineStr">
        <is>
          <t>20/10/2023</t>
        </is>
      </c>
      <c r="G742" t="inlineStr">
        <is>
          <t>Pendente</t>
        </is>
      </c>
    </row>
    <row r="743">
      <c r="B743" t="n">
        <v>107252</v>
      </c>
      <c r="C743" t="inlineStr">
        <is>
          <t>[Passos-MG] [UPA] Usuário em Óbito não pode ser Removido da fila de Em Observação no Módulo UPA</t>
        </is>
      </c>
      <c r="D743" t="inlineStr">
        <is>
          <t>-</t>
        </is>
      </c>
      <c r="E743" t="inlineStr">
        <is>
          <t>20/10/2023</t>
        </is>
      </c>
      <c r="F743" t="inlineStr">
        <is>
          <t>20/10/2023</t>
        </is>
      </c>
      <c r="G743" t="inlineStr">
        <is>
          <t>Pendente</t>
        </is>
      </c>
    </row>
    <row r="744">
      <c r="B744" t="n">
        <v>107250</v>
      </c>
      <c r="C744" t="inlineStr">
        <is>
          <t>[Passos-MG] [UPA] Via de Administração Incorreta ao Alterar Princípio Ativo da Prescrição</t>
        </is>
      </c>
      <c r="D744" t="inlineStr">
        <is>
          <t>-</t>
        </is>
      </c>
      <c r="E744" t="inlineStr">
        <is>
          <t>20/10/2023</t>
        </is>
      </c>
      <c r="F744" t="inlineStr">
        <is>
          <t>20/10/2023</t>
        </is>
      </c>
      <c r="G744" t="inlineStr">
        <is>
          <t>Pendente</t>
        </is>
      </c>
    </row>
    <row r="745">
      <c r="B745" t="n">
        <v>107249</v>
      </c>
      <c r="C745" t="inlineStr">
        <is>
          <t>[Passos-MG] [UPA] Reclassificação Acolhimento mostra todos os CBOs da tabela de CBOs</t>
        </is>
      </c>
      <c r="D745" t="inlineStr">
        <is>
          <t>-</t>
        </is>
      </c>
      <c r="E745" t="inlineStr">
        <is>
          <t>20/10/2023</t>
        </is>
      </c>
      <c r="F745" t="inlineStr">
        <is>
          <t>20/10/2023</t>
        </is>
      </c>
      <c r="G745" t="inlineStr">
        <is>
          <t>Pendente</t>
        </is>
      </c>
    </row>
    <row r="746">
      <c r="B746" t="n">
        <v>107248</v>
      </c>
      <c r="C746" t="inlineStr">
        <is>
          <t>[Nova Lima-MG][PEC] Inclusão de campos em "Racionalidade em saúde" no SOAP</t>
        </is>
      </c>
      <c r="D746" t="inlineStr">
        <is>
          <t>-</t>
        </is>
      </c>
      <c r="E746" t="inlineStr">
        <is>
          <t>20/10/2023</t>
        </is>
      </c>
      <c r="F746" t="inlineStr">
        <is>
          <t>20/10/2023</t>
        </is>
      </c>
      <c r="G746" t="inlineStr">
        <is>
          <t>Pendente</t>
        </is>
      </c>
    </row>
    <row r="747">
      <c r="B747" t="n">
        <v>107247</v>
      </c>
      <c r="C747" t="inlineStr">
        <is>
          <t>[Novo Cruzeiro] [ Almoxarifado] - SIGAF</t>
        </is>
      </c>
      <c r="D747" t="inlineStr">
        <is>
          <t>-</t>
        </is>
      </c>
      <c r="E747" t="inlineStr">
        <is>
          <t>19/10/2023</t>
        </is>
      </c>
      <c r="F747" t="inlineStr">
        <is>
          <t>19/10/2023</t>
        </is>
      </c>
      <c r="G747" t="inlineStr">
        <is>
          <t>Pendente</t>
        </is>
      </c>
    </row>
    <row r="748">
      <c r="B748" t="n">
        <v>107246</v>
      </c>
      <c r="C748" t="inlineStr">
        <is>
          <t>[Macaé- RJ] [Almoxarifado] Tela estoque de produtos com valores zerados</t>
        </is>
      </c>
      <c r="D748" t="inlineStr">
        <is>
          <t>-</t>
        </is>
      </c>
      <c r="E748" t="inlineStr">
        <is>
          <t>19/10/2023</t>
        </is>
      </c>
      <c r="F748" t="inlineStr">
        <is>
          <t>19/10/2023</t>
        </is>
      </c>
      <c r="G748" t="inlineStr">
        <is>
          <t>Pendente</t>
        </is>
      </c>
    </row>
    <row r="749">
      <c r="B749" t="n">
        <v>107241</v>
      </c>
      <c r="C749" t="inlineStr">
        <is>
          <t>[CISMIV-MG] [Laboratório] Inserção de parâmetro de número de amostra em relatório de "Ficha de Agendamento de Exames de Rotina".</t>
        </is>
      </c>
      <c r="D749" t="inlineStr">
        <is>
          <t>-</t>
        </is>
      </c>
      <c r="E749" t="inlineStr">
        <is>
          <t>19/10/2023</t>
        </is>
      </c>
      <c r="F749" t="inlineStr">
        <is>
          <t>19/10/2023</t>
        </is>
      </c>
      <c r="G749" t="inlineStr">
        <is>
          <t>Pendente</t>
        </is>
      </c>
    </row>
    <row r="750">
      <c r="B750" t="n">
        <v>107239</v>
      </c>
      <c r="C750" t="inlineStr">
        <is>
          <t>[Botucatu][regulação] ao abrir agenda está travando o modulo</t>
        </is>
      </c>
      <c r="D750" t="inlineStr">
        <is>
          <t>-</t>
        </is>
      </c>
      <c r="E750" t="inlineStr">
        <is>
          <t>19/10/2023</t>
        </is>
      </c>
      <c r="F750" t="inlineStr">
        <is>
          <t>19/10/2023</t>
        </is>
      </c>
      <c r="G750" t="inlineStr">
        <is>
          <t>Pendente</t>
        </is>
      </c>
    </row>
    <row r="751">
      <c r="B751" t="n">
        <v>107238</v>
      </c>
      <c r="C751" t="inlineStr">
        <is>
          <t>[João Pessoa-PB] Lote travado no Banco</t>
        </is>
      </c>
      <c r="D751" t="inlineStr">
        <is>
          <t>-</t>
        </is>
      </c>
      <c r="E751" t="inlineStr">
        <is>
          <t>19/10/2023</t>
        </is>
      </c>
      <c r="F751" t="inlineStr">
        <is>
          <t>19/10/2023</t>
        </is>
      </c>
      <c r="G751" t="inlineStr">
        <is>
          <t>Pendente</t>
        </is>
      </c>
    </row>
    <row r="752">
      <c r="B752" t="n">
        <v>107237</v>
      </c>
      <c r="C752" t="inlineStr">
        <is>
          <t>[Governador Valadares-MG] - Criar parâmetro: Permitir registro de atendimento para outro profissional</t>
        </is>
      </c>
      <c r="D752" t="inlineStr">
        <is>
          <t>-</t>
        </is>
      </c>
      <c r="E752" t="inlineStr">
        <is>
          <t>19/10/2023</t>
        </is>
      </c>
      <c r="F752" t="inlineStr">
        <is>
          <t>19/10/2023</t>
        </is>
      </c>
      <c r="G752" t="inlineStr">
        <is>
          <t>Pendente</t>
        </is>
      </c>
    </row>
    <row r="753">
      <c r="B753" t="n">
        <v>107234</v>
      </c>
      <c r="C753" t="inlineStr">
        <is>
          <t>[TST-Volta Redonda-Rj][ Almoxarifado] - Sistema permite dar entrada de produto vencido</t>
        </is>
      </c>
      <c r="D753" t="inlineStr">
        <is>
          <t>-</t>
        </is>
      </c>
      <c r="E753" t="inlineStr">
        <is>
          <t>19/10/2023</t>
        </is>
      </c>
      <c r="F753" t="inlineStr">
        <is>
          <t>19/10/2023</t>
        </is>
      </c>
      <c r="G753" t="inlineStr">
        <is>
          <t>Pendente</t>
        </is>
      </c>
    </row>
    <row r="754">
      <c r="B754" t="n">
        <v>107232</v>
      </c>
      <c r="C754" t="inlineStr">
        <is>
          <t>[Volta redondo][ambulatório] - Erro no relatório Relatório total mensal de procedimentos realizados por profissional por especialidade e unidade de saude.</t>
        </is>
      </c>
      <c r="D754" t="inlineStr">
        <is>
          <t>-</t>
        </is>
      </c>
      <c r="E754" t="inlineStr">
        <is>
          <t>19/10/2023</t>
        </is>
      </c>
      <c r="F754" t="inlineStr">
        <is>
          <t>19/10/2023</t>
        </is>
      </c>
      <c r="G754" t="inlineStr">
        <is>
          <t>Pendente</t>
        </is>
      </c>
    </row>
    <row r="755">
      <c r="B755" t="n">
        <v>107230</v>
      </c>
      <c r="C755" t="inlineStr">
        <is>
          <t>[Mateus Leme-MG][Ambulatório] - Alteração no tipo de atendimento</t>
        </is>
      </c>
      <c r="D755" t="inlineStr">
        <is>
          <t>-</t>
        </is>
      </c>
      <c r="E755" t="inlineStr">
        <is>
          <t>19/10/2023</t>
        </is>
      </c>
      <c r="F755" t="inlineStr">
        <is>
          <t>19/10/2023</t>
        </is>
      </c>
      <c r="G755" t="inlineStr">
        <is>
          <t>Pendente</t>
        </is>
      </c>
    </row>
    <row r="756">
      <c r="B756" t="n">
        <v>107229</v>
      </c>
      <c r="C756" t="inlineStr">
        <is>
          <t>[Muriaé- MG ( CISLESTE) ] [Administração] falta parametros no municipio</t>
        </is>
      </c>
      <c r="D756" t="inlineStr">
        <is>
          <t>-</t>
        </is>
      </c>
      <c r="E756" t="inlineStr">
        <is>
          <t>19/10/2023</t>
        </is>
      </c>
      <c r="F756" t="inlineStr">
        <is>
          <t>19/10/2023</t>
        </is>
      </c>
      <c r="G756" t="inlineStr">
        <is>
          <t>Pendente</t>
        </is>
      </c>
    </row>
    <row r="757">
      <c r="A757" t="inlineStr">
        <is>
          <t>novo</t>
        </is>
      </c>
      <c r="B757" t="n">
        <v>0</v>
      </c>
      <c r="C757" t="inlineStr">
        <is>
          <t>novo</t>
        </is>
      </c>
      <c r="D757" t="inlineStr">
        <is>
          <t>novo</t>
        </is>
      </c>
      <c r="E757" t="inlineStr">
        <is>
          <t>novo</t>
        </is>
      </c>
      <c r="F757" t="inlineStr">
        <is>
          <t>novo</t>
        </is>
      </c>
      <c r="G757" t="inlineStr">
        <is>
          <t>Pendente</t>
        </is>
      </c>
    </row>
    <row r="758">
      <c r="B758" t="n">
        <v>107228</v>
      </c>
      <c r="C758" t="inlineStr">
        <is>
          <t>[itabira][almoxarifado] - adicionar tipo de uso da prescrição no relatório</t>
        </is>
      </c>
      <c r="D758" t="inlineStr">
        <is>
          <t>-</t>
        </is>
      </c>
      <c r="E758" t="inlineStr">
        <is>
          <t>19/10/2023</t>
        </is>
      </c>
      <c r="F758" t="inlineStr">
        <is>
          <t>19/10/2023</t>
        </is>
      </c>
      <c r="G758" t="inlineStr">
        <is>
          <t>Pendente</t>
        </is>
      </c>
    </row>
    <row r="759">
      <c r="B759" t="n">
        <v>107227</v>
      </c>
      <c r="C759" t="inlineStr">
        <is>
          <t>[Volta Redonda - RJ] [Central de Internação] Criação de parâmetro (Control+G) na tela Solicitação de Internação - Unidade Externa</t>
        </is>
      </c>
      <c r="D759" t="inlineStr">
        <is>
          <t>-</t>
        </is>
      </c>
      <c r="E759" t="inlineStr">
        <is>
          <t>19/10/2023</t>
        </is>
      </c>
      <c r="F759" t="inlineStr">
        <is>
          <t>19/10/2023</t>
        </is>
      </c>
      <c r="G759" t="inlineStr">
        <is>
          <t>Pendente</t>
        </is>
      </c>
    </row>
    <row r="760">
      <c r="B760" t="n">
        <v>107223</v>
      </c>
      <c r="C760" t="inlineStr">
        <is>
          <t>[Montes Claros] [Prontuário Eletrônico do Cidadão] Atendimento Soap</t>
        </is>
      </c>
      <c r="D760" t="inlineStr">
        <is>
          <t>-</t>
        </is>
      </c>
      <c r="E760" t="inlineStr">
        <is>
          <t>19/10/2023</t>
        </is>
      </c>
      <c r="F760" t="inlineStr">
        <is>
          <t>19/10/2023</t>
        </is>
      </c>
      <c r="G760" t="inlineStr">
        <is>
          <t>Pendente</t>
        </is>
      </c>
    </row>
    <row r="761">
      <c r="B761" t="n">
        <v>107217</v>
      </c>
      <c r="C761" t="inlineStr">
        <is>
          <t>[Volta Redonda][UPA] - Erro ao tentar cadastrar cuidado</t>
        </is>
      </c>
      <c r="D761" t="inlineStr">
        <is>
          <t>-</t>
        </is>
      </c>
      <c r="E761" t="inlineStr">
        <is>
          <t>18/10/2023</t>
        </is>
      </c>
      <c r="F761" t="inlineStr">
        <is>
          <t>18/10/2023</t>
        </is>
      </c>
      <c r="G761" t="inlineStr">
        <is>
          <t>Pendente</t>
        </is>
      </c>
    </row>
    <row r="762">
      <c r="B762" t="n">
        <v>107216</v>
      </c>
      <c r="C762" t="inlineStr">
        <is>
          <t>[Sorocaba-SP] – e-SUS – FICHA DE ELEGIBILIDADE</t>
        </is>
      </c>
      <c r="D762" t="inlineStr">
        <is>
          <t>-</t>
        </is>
      </c>
      <c r="E762" t="inlineStr">
        <is>
          <t>18/10/2023</t>
        </is>
      </c>
      <c r="F762" t="inlineStr">
        <is>
          <t>18/10/2023</t>
        </is>
      </c>
      <c r="G762" t="inlineStr">
        <is>
          <t>Pendente</t>
        </is>
      </c>
    </row>
    <row r="763">
      <c r="B763" t="n">
        <v>107215</v>
      </c>
      <c r="C763" t="inlineStr">
        <is>
          <t>MUNICÍPIO: [ MONTES CLAROS ] -Automatização e bloqueio de edição dos campos de número de participantes e avaliações alteradas de acordo com a listagem de pacientes inseridos e avaliações alteradas</t>
        </is>
      </c>
      <c r="D763" t="inlineStr">
        <is>
          <t>-</t>
        </is>
      </c>
      <c r="E763" t="inlineStr">
        <is>
          <t>18/10/2023</t>
        </is>
      </c>
      <c r="F763" t="inlineStr">
        <is>
          <t>18/10/2023</t>
        </is>
      </c>
      <c r="G763" t="inlineStr">
        <is>
          <t>Pendente</t>
        </is>
      </c>
    </row>
    <row r="764">
      <c r="B764" t="n">
        <v>107213</v>
      </c>
      <c r="C764" t="inlineStr">
        <is>
          <t>[Dúvida] Utilização da assinatura GOVBR como certificado digital.</t>
        </is>
      </c>
      <c r="D764" t="inlineStr">
        <is>
          <t>-</t>
        </is>
      </c>
      <c r="E764" t="inlineStr">
        <is>
          <t>18/10/2023</t>
        </is>
      </c>
      <c r="F764" t="inlineStr">
        <is>
          <t>20/10/2023</t>
        </is>
      </c>
      <c r="G764" t="inlineStr">
        <is>
          <t>Pendente</t>
        </is>
      </c>
    </row>
    <row r="765">
      <c r="B765" t="n">
        <v>107211</v>
      </c>
      <c r="C765" t="inlineStr">
        <is>
          <t>Título: [João Pessoa-PB] [Almoxarifado] Falha ao movimentar produto.</t>
        </is>
      </c>
      <c r="D765" t="inlineStr">
        <is>
          <t>-</t>
        </is>
      </c>
      <c r="E765" t="inlineStr">
        <is>
          <t>18/10/2023</t>
        </is>
      </c>
      <c r="F765" t="inlineStr">
        <is>
          <t>18/10/2023</t>
        </is>
      </c>
      <c r="G765" t="inlineStr">
        <is>
          <t>Pendente</t>
        </is>
      </c>
    </row>
    <row r="766">
      <c r="B766" t="n">
        <v>107207</v>
      </c>
      <c r="C766" t="inlineStr">
        <is>
          <t>[Pouso Alegre-MG][ADMINISTRAÇÃO][UNIDADE DE SAÚDE][PARAMETRIZAÇÃO] — RESTRINGIR VISUALIZAÇÃO DOS ATENDIMENTOS DESTA UNIDADE DE SAÚDE</t>
        </is>
      </c>
      <c r="D766" t="inlineStr">
        <is>
          <t>-</t>
        </is>
      </c>
      <c r="E766" t="inlineStr">
        <is>
          <t>18/10/2023</t>
        </is>
      </c>
      <c r="F766" t="inlineStr">
        <is>
          <t>18/10/2023</t>
        </is>
      </c>
      <c r="G766" t="inlineStr">
        <is>
          <t>Pendente</t>
        </is>
      </c>
    </row>
    <row r="767">
      <c r="B767" t="n">
        <v>107205</v>
      </c>
      <c r="C767" t="inlineStr">
        <is>
          <t>[Pouso Alegre-MG][E-SUS] — CRIAR FUNCIONALIDADE RETERRITORIALIZAÇÃO</t>
        </is>
      </c>
      <c r="D767" t="inlineStr">
        <is>
          <t>-</t>
        </is>
      </c>
      <c r="E767" t="inlineStr">
        <is>
          <t>18/10/2023</t>
        </is>
      </c>
      <c r="F767" t="inlineStr">
        <is>
          <t>18/10/2023</t>
        </is>
      </c>
      <c r="G767" t="inlineStr">
        <is>
          <t>Pendente</t>
        </is>
      </c>
    </row>
    <row r="768">
      <c r="B768" t="n">
        <v>107204</v>
      </c>
      <c r="C768" t="inlineStr">
        <is>
          <t>[Volta Redonda-RJ] [Produção] Criação de parâmetro, para permitir gerar produção apenas da unidade que tenha acesso em operador</t>
        </is>
      </c>
      <c r="D768" t="inlineStr">
        <is>
          <t>-</t>
        </is>
      </c>
      <c r="E768" t="inlineStr">
        <is>
          <t>18/10/2023</t>
        </is>
      </c>
      <c r="F768" t="inlineStr">
        <is>
          <t>18/10/2023</t>
        </is>
      </c>
      <c r="G768" t="inlineStr">
        <is>
          <t>Pendente</t>
        </is>
      </c>
    </row>
    <row r="769">
      <c r="B769" t="n">
        <v>107203</v>
      </c>
      <c r="C769" t="inlineStr">
        <is>
          <t>[Volta Redonda - RJ] [Tela de Checagem] Checagens não aparecem para ser checadas após 00:00 horas</t>
        </is>
      </c>
      <c r="D769" t="inlineStr">
        <is>
          <t>-</t>
        </is>
      </c>
      <c r="E769" t="inlineStr">
        <is>
          <t>18/10/2023</t>
        </is>
      </c>
      <c r="F769" t="inlineStr">
        <is>
          <t>18/10/2023</t>
        </is>
      </c>
      <c r="G769" t="inlineStr">
        <is>
          <t>Pendente</t>
        </is>
      </c>
    </row>
    <row r="770">
      <c r="B770" t="n">
        <v>107202</v>
      </c>
      <c r="C770" t="inlineStr">
        <is>
          <t>[Volta Redonda-RJ] [PEC] [Atendimento SOAP] Histórico do Atendimento conter os históricos da Evolução Internação</t>
        </is>
      </c>
      <c r="D770" t="inlineStr">
        <is>
          <t>-</t>
        </is>
      </c>
      <c r="E770" t="inlineStr">
        <is>
          <t>18/10/2023</t>
        </is>
      </c>
      <c r="F770" t="inlineStr">
        <is>
          <t>18/10/2023</t>
        </is>
      </c>
      <c r="G770" t="inlineStr">
        <is>
          <t>Pendente</t>
        </is>
      </c>
    </row>
    <row r="771">
      <c r="B771" t="n">
        <v>107201</v>
      </c>
      <c r="C771" t="inlineStr">
        <is>
          <t>[Volta Redonda - RJ][Hospital] Princípio ativo não exclui ao replicar a prescrição</t>
        </is>
      </c>
      <c r="D771" t="inlineStr">
        <is>
          <t>-</t>
        </is>
      </c>
      <c r="E771" t="inlineStr">
        <is>
          <t>18/10/2023</t>
        </is>
      </c>
      <c r="F771" t="inlineStr">
        <is>
          <t>18/10/2023</t>
        </is>
      </c>
      <c r="G771" t="inlineStr">
        <is>
          <t>Pendente</t>
        </is>
      </c>
    </row>
    <row r="772">
      <c r="B772" t="n">
        <v>107200</v>
      </c>
      <c r="C772" t="inlineStr">
        <is>
          <t>[Volta Redonda - RJ] [Ambulatório][Relatório] Relatório Atendimentos por Profissional não esta exportando (.xls)</t>
        </is>
      </c>
      <c r="D772" t="inlineStr">
        <is>
          <t>-</t>
        </is>
      </c>
      <c r="E772" t="inlineStr">
        <is>
          <t>18/10/2023</t>
        </is>
      </c>
      <c r="F772" t="inlineStr">
        <is>
          <t>18/10/2023</t>
        </is>
      </c>
      <c r="G772" t="inlineStr">
        <is>
          <t>Pendente</t>
        </is>
      </c>
    </row>
    <row r="773">
      <c r="B773" t="n">
        <v>107199</v>
      </c>
      <c r="C773" t="inlineStr">
        <is>
          <t>[Divinópolis - MG] [Frotas] Falta de endereço no mapa de viagens</t>
        </is>
      </c>
      <c r="D773" t="inlineStr">
        <is>
          <t>-</t>
        </is>
      </c>
      <c r="E773" t="inlineStr">
        <is>
          <t>17/10/2023</t>
        </is>
      </c>
      <c r="F773" t="inlineStr">
        <is>
          <t>17/10/2023</t>
        </is>
      </c>
      <c r="G773" t="inlineStr">
        <is>
          <t>Pendente</t>
        </is>
      </c>
    </row>
    <row r="774">
      <c r="B774" t="n">
        <v>107194</v>
      </c>
      <c r="C774" t="inlineStr">
        <is>
          <t>[itauna][ambulatório] - Erro de troca de Tipo de Serviço na Recepção de serviço</t>
        </is>
      </c>
      <c r="D774" t="inlineStr">
        <is>
          <t>-</t>
        </is>
      </c>
      <c r="E774" t="inlineStr">
        <is>
          <t>17/10/2023</t>
        </is>
      </c>
      <c r="F774" t="inlineStr">
        <is>
          <t>17/10/2023</t>
        </is>
      </c>
      <c r="G774" t="inlineStr">
        <is>
          <t>Pendente</t>
        </is>
      </c>
    </row>
    <row r="775">
      <c r="B775" t="n">
        <v>107192</v>
      </c>
      <c r="C775" t="inlineStr">
        <is>
          <t>[Curvelo-MG][Almoxarifado] Erro ao inserir prescrição com cópia</t>
        </is>
      </c>
      <c r="D775" t="inlineStr">
        <is>
          <t>-</t>
        </is>
      </c>
      <c r="E775" t="inlineStr">
        <is>
          <t>17/10/2023</t>
        </is>
      </c>
      <c r="F775" t="inlineStr">
        <is>
          <t>17/10/2023</t>
        </is>
      </c>
      <c r="G775" t="inlineStr">
        <is>
          <t>Pendente</t>
        </is>
      </c>
    </row>
    <row r="776">
      <c r="B776" t="n">
        <v>107191</v>
      </c>
      <c r="C776" t="inlineStr">
        <is>
          <t>[Macaé-RJ] [Regulação] - Composição do procedimento não esta inserindo os procedimentos vinculados</t>
        </is>
      </c>
      <c r="D776" t="inlineStr">
        <is>
          <t>-</t>
        </is>
      </c>
      <c r="E776" t="inlineStr">
        <is>
          <t>17/10/2023</t>
        </is>
      </c>
      <c r="F776" t="inlineStr">
        <is>
          <t>17/10/2023</t>
        </is>
      </c>
      <c r="G776" t="inlineStr">
        <is>
          <t>Pendente</t>
        </is>
      </c>
    </row>
    <row r="777">
      <c r="B777" t="n">
        <v>107189</v>
      </c>
      <c r="C777" t="inlineStr">
        <is>
          <t>[Montes Claros - MG] [ E-SUS ] Fichas de Atendimento Individual estão salvando sem a informação obrigatória de Problema / Condição Avaliada</t>
        </is>
      </c>
      <c r="D777" t="inlineStr">
        <is>
          <t>-</t>
        </is>
      </c>
      <c r="E777" t="inlineStr">
        <is>
          <t>17/10/2023</t>
        </is>
      </c>
      <c r="F777" t="inlineStr">
        <is>
          <t>17/10/2023</t>
        </is>
      </c>
      <c r="G777" t="inlineStr">
        <is>
          <t>Pendente</t>
        </is>
      </c>
    </row>
    <row r="778">
      <c r="B778" t="n">
        <v>107188</v>
      </c>
      <c r="C778" t="inlineStr">
        <is>
          <t>[Alfenas-MG] Erro agenda de serviço</t>
        </is>
      </c>
      <c r="D778" t="inlineStr">
        <is>
          <t>-</t>
        </is>
      </c>
      <c r="E778" t="inlineStr">
        <is>
          <t>17/10/2023</t>
        </is>
      </c>
      <c r="F778" t="inlineStr">
        <is>
          <t>17/10/2023</t>
        </is>
      </c>
      <c r="G778" t="inlineStr">
        <is>
          <t>Pendente</t>
        </is>
      </c>
    </row>
    <row r="779">
      <c r="B779" t="n">
        <v>107187</v>
      </c>
      <c r="C779" t="inlineStr">
        <is>
          <t>[Divinopolis-MG] [Regulação] Pendências</t>
        </is>
      </c>
      <c r="D779" t="inlineStr">
        <is>
          <t>-</t>
        </is>
      </c>
      <c r="E779" t="inlineStr">
        <is>
          <t>17/10/2023</t>
        </is>
      </c>
      <c r="F779" t="inlineStr">
        <is>
          <t>17/10/2023</t>
        </is>
      </c>
      <c r="G779" t="inlineStr">
        <is>
          <t>Pendente</t>
        </is>
      </c>
    </row>
    <row r="780">
      <c r="B780" t="n">
        <v>107184</v>
      </c>
      <c r="C780" t="inlineStr">
        <is>
          <t>[Divinópolis-mg][Almoxarifado] Erro no relatório de prescrição e dispensação de produtos</t>
        </is>
      </c>
      <c r="D780" t="inlineStr">
        <is>
          <t>-</t>
        </is>
      </c>
      <c r="E780" t="inlineStr">
        <is>
          <t>17/10/2023</t>
        </is>
      </c>
      <c r="F780" t="inlineStr">
        <is>
          <t>17/10/2023</t>
        </is>
      </c>
      <c r="G780" t="inlineStr">
        <is>
          <t>Pendente</t>
        </is>
      </c>
    </row>
    <row r="781">
      <c r="B781" t="n">
        <v>107183</v>
      </c>
      <c r="C781" t="inlineStr">
        <is>
          <t>Título: [João Pessoa-PB] [Almoxarifado] Falha na busca de itens inseridos durante a transferência sem pedido.</t>
        </is>
      </c>
      <c r="D781" t="inlineStr">
        <is>
          <t>-</t>
        </is>
      </c>
      <c r="E781" t="inlineStr">
        <is>
          <t>17/10/2023</t>
        </is>
      </c>
      <c r="F781" t="inlineStr">
        <is>
          <t>17/10/2023</t>
        </is>
      </c>
      <c r="G781" t="inlineStr">
        <is>
          <t>Pendente</t>
        </is>
      </c>
    </row>
    <row r="782">
      <c r="B782" t="n">
        <v>107180</v>
      </c>
      <c r="C782" t="inlineStr">
        <is>
          <t>[Timóteo - MG] [Business intelligence] - Relatório de aplicações realizadas</t>
        </is>
      </c>
      <c r="D782" t="inlineStr">
        <is>
          <t>-</t>
        </is>
      </c>
      <c r="E782" t="inlineStr">
        <is>
          <t>16/10/2023</t>
        </is>
      </c>
      <c r="F782" t="inlineStr">
        <is>
          <t>16/10/2023</t>
        </is>
      </c>
      <c r="G782" t="inlineStr">
        <is>
          <t>Pendente</t>
        </is>
      </c>
    </row>
    <row r="783">
      <c r="B783" t="n">
        <v>107178</v>
      </c>
      <c r="C783" t="inlineStr">
        <is>
          <t>[Montes Claros-MG][Almoxarifado] - Erro no relatório de movimentação consolidade de produtos</t>
        </is>
      </c>
      <c r="D783" t="inlineStr">
        <is>
          <t>-</t>
        </is>
      </c>
      <c r="E783" t="inlineStr">
        <is>
          <t>16/10/2023</t>
        </is>
      </c>
      <c r="F783" t="inlineStr">
        <is>
          <t>16/10/2023</t>
        </is>
      </c>
      <c r="G783" t="inlineStr">
        <is>
          <t>Pendente</t>
        </is>
      </c>
    </row>
    <row r="784">
      <c r="B784" t="n">
        <v>107177</v>
      </c>
      <c r="C784" t="inlineStr">
        <is>
          <t>[Divinopolis-MG] [Ambulatório] Relatório valores de procedimentos realizados por profissional</t>
        </is>
      </c>
      <c r="D784" t="inlineStr">
        <is>
          <t>-</t>
        </is>
      </c>
      <c r="E784" t="inlineStr">
        <is>
          <t>16/10/2023</t>
        </is>
      </c>
      <c r="F784" t="inlineStr">
        <is>
          <t>16/10/2023</t>
        </is>
      </c>
      <c r="G784" t="inlineStr">
        <is>
          <t>Pendente</t>
        </is>
      </c>
    </row>
    <row r="785">
      <c r="B785" t="n">
        <v>107176</v>
      </c>
      <c r="C785" t="inlineStr">
        <is>
          <t>[ MONTES CLAROS ] DESCRIÇÃO: HISTÓRICO DE AÇÕES DO ENVIO DE SOLCITAÇÃO PARA FILA DE ESPERA APRESENTA INFORMAÇÕES INCORRETAS</t>
        </is>
      </c>
      <c r="D785" t="inlineStr">
        <is>
          <t>-</t>
        </is>
      </c>
      <c r="E785" t="inlineStr">
        <is>
          <t>16/10/2023</t>
        </is>
      </c>
      <c r="F785" t="inlineStr">
        <is>
          <t>16/10/2023</t>
        </is>
      </c>
      <c r="G785" t="inlineStr">
        <is>
          <t>Pendente</t>
        </is>
      </c>
    </row>
    <row r="786">
      <c r="B786" t="n">
        <v>107175</v>
      </c>
      <c r="C786" t="inlineStr">
        <is>
          <t>[Divinopolis-MG] [Regulação] Classificação da fila de espera por procedimento</t>
        </is>
      </c>
      <c r="D786" t="inlineStr">
        <is>
          <t>-</t>
        </is>
      </c>
      <c r="E786" t="inlineStr">
        <is>
          <t>16/10/2023</t>
        </is>
      </c>
      <c r="F786" t="inlineStr">
        <is>
          <t>16/10/2023</t>
        </is>
      </c>
      <c r="G786" t="inlineStr">
        <is>
          <t>Pendente</t>
        </is>
      </c>
    </row>
    <row r="787">
      <c r="B787" t="n">
        <v>107174</v>
      </c>
      <c r="C787" t="inlineStr">
        <is>
          <t>[ MONTES CLAROS ] DESCRIÇÃO: XML DAS FICHAS DE ATENDIMENTO INDIVIDUAL NÃO APRESENTA CIAPS INFORMADOS EM ATENDIMENTO</t>
        </is>
      </c>
      <c r="D787" t="inlineStr">
        <is>
          <t>-</t>
        </is>
      </c>
      <c r="E787" t="inlineStr">
        <is>
          <t>16/10/2023</t>
        </is>
      </c>
      <c r="F787" t="inlineStr">
        <is>
          <t>17/10/2023</t>
        </is>
      </c>
      <c r="G787" t="inlineStr">
        <is>
          <t>Pendente</t>
        </is>
      </c>
    </row>
    <row r="788">
      <c r="B788" t="n">
        <v>107173</v>
      </c>
      <c r="C788" t="inlineStr">
        <is>
          <t>[Sorocaba-SP] [APP Cidadão] - Usuário sem unidade de referência consegue agenda consulta para qualquer unidade</t>
        </is>
      </c>
      <c r="D788" t="inlineStr">
        <is>
          <t>-</t>
        </is>
      </c>
      <c r="E788" t="inlineStr">
        <is>
          <t>16/10/2023</t>
        </is>
      </c>
      <c r="F788" t="inlineStr">
        <is>
          <t>16/10/2023</t>
        </is>
      </c>
      <c r="G788" t="inlineStr">
        <is>
          <t>Pendente</t>
        </is>
      </c>
    </row>
    <row r="789">
      <c r="B789" t="n">
        <v>107166</v>
      </c>
      <c r="C789" t="inlineStr">
        <is>
          <t>[Fama-MG] [ESUS] Atendimentos digitados via SOAP não estão carregando o campo DUM na Ficha de Atendimento Individual que é gerada após salvar o atendimento SOAP</t>
        </is>
      </c>
      <c r="D789" t="inlineStr">
        <is>
          <t>-</t>
        </is>
      </c>
      <c r="E789" t="inlineStr">
        <is>
          <t>16/10/2023</t>
        </is>
      </c>
      <c r="F789" t="inlineStr">
        <is>
          <t>16/10/2023</t>
        </is>
      </c>
      <c r="G789" t="inlineStr">
        <is>
          <t>Pendente</t>
        </is>
      </c>
    </row>
    <row r="790">
      <c r="B790" t="n">
        <v>107165</v>
      </c>
      <c r="C790" t="inlineStr">
        <is>
          <t>[Divinopolis-MG] [Regulação] Classificação da fila de espera por procedimento</t>
        </is>
      </c>
      <c r="D790" t="inlineStr">
        <is>
          <t>-</t>
        </is>
      </c>
      <c r="E790" t="inlineStr">
        <is>
          <t>16/10/2023</t>
        </is>
      </c>
      <c r="F790" t="inlineStr">
        <is>
          <t>16/10/2023</t>
        </is>
      </c>
      <c r="G790" t="inlineStr">
        <is>
          <t>Pendente</t>
        </is>
      </c>
    </row>
    <row r="791">
      <c r="B791" t="n">
        <v>107164</v>
      </c>
      <c r="C791" t="inlineStr">
        <is>
          <t>Montes Claros MG -(R$ NaN) Erro nas informações dos Contratos na Tela Regra de Regulação</t>
        </is>
      </c>
      <c r="D791" t="inlineStr">
        <is>
          <t>-</t>
        </is>
      </c>
      <c r="E791" t="inlineStr">
        <is>
          <t>16/10/2023</t>
        </is>
      </c>
      <c r="F791" t="inlineStr">
        <is>
          <t>16/10/2023</t>
        </is>
      </c>
      <c r="G791" t="inlineStr">
        <is>
          <t>Pendente</t>
        </is>
      </c>
    </row>
    <row r="792">
      <c r="B792" t="n">
        <v>107163</v>
      </c>
      <c r="C792" t="inlineStr">
        <is>
          <t>[Divinopolis][regulação] - Prioridade por perfil na tela de classificação da fila de espera por procedimento</t>
        </is>
      </c>
      <c r="D792" t="inlineStr">
        <is>
          <t>-</t>
        </is>
      </c>
      <c r="E792" t="inlineStr">
        <is>
          <t>16/10/2023</t>
        </is>
      </c>
      <c r="F792" t="inlineStr">
        <is>
          <t>16/10/2023</t>
        </is>
      </c>
      <c r="G792" t="inlineStr">
        <is>
          <t>Pendente</t>
        </is>
      </c>
    </row>
    <row r="793">
      <c r="B793" t="n">
        <v>107162</v>
      </c>
      <c r="C793" t="inlineStr">
        <is>
          <t>[Itaúna-MG] [BI] [Visão 84]</t>
        </is>
      </c>
      <c r="D793" t="inlineStr">
        <is>
          <t>-</t>
        </is>
      </c>
      <c r="E793" t="inlineStr">
        <is>
          <t>16/10/2023</t>
        </is>
      </c>
      <c r="F793" t="inlineStr">
        <is>
          <t>16/10/2023</t>
        </is>
      </c>
      <c r="G793" t="inlineStr">
        <is>
          <t>Pendente</t>
        </is>
      </c>
    </row>
    <row r="794">
      <c r="B794" t="n">
        <v>107158</v>
      </c>
      <c r="C794" t="inlineStr">
        <is>
          <t>[Divinopolis-MG] [Regulação] Acompanhamento das solicitações de serviço</t>
        </is>
      </c>
      <c r="D794" t="inlineStr">
        <is>
          <t>-</t>
        </is>
      </c>
      <c r="E794" t="inlineStr">
        <is>
          <t>16/10/2023</t>
        </is>
      </c>
      <c r="F794" t="inlineStr">
        <is>
          <t>16/10/2023</t>
        </is>
      </c>
      <c r="G794" t="inlineStr">
        <is>
          <t>Pendente</t>
        </is>
      </c>
    </row>
    <row r="795">
      <c r="B795" t="n">
        <v>107156</v>
      </c>
      <c r="C795" t="inlineStr">
        <is>
          <t>[Sao João Nepomuceno-MG] [Frotas] Erro alocação passageiros e mapa de destino</t>
        </is>
      </c>
      <c r="D795" t="inlineStr">
        <is>
          <t>-</t>
        </is>
      </c>
      <c r="E795" t="inlineStr">
        <is>
          <t>16/10/2023</t>
        </is>
      </c>
      <c r="F795" t="inlineStr">
        <is>
          <t>16/10/2023</t>
        </is>
      </c>
      <c r="G795" t="inlineStr">
        <is>
          <t>Pendente</t>
        </is>
      </c>
    </row>
    <row r="796">
      <c r="B796" t="n">
        <v>107153</v>
      </c>
      <c r="C796" t="inlineStr">
        <is>
          <t>[João Monlevade-MG][Admnistraçao] - Erro ao unificar logradouro</t>
        </is>
      </c>
      <c r="D796" t="inlineStr">
        <is>
          <t>-</t>
        </is>
      </c>
      <c r="E796" t="inlineStr">
        <is>
          <t>16/10/2023</t>
        </is>
      </c>
      <c r="F796" t="inlineStr">
        <is>
          <t>16/10/2023</t>
        </is>
      </c>
      <c r="G796" t="inlineStr">
        <is>
          <t>Pendente</t>
        </is>
      </c>
    </row>
    <row r="797">
      <c r="B797" t="n">
        <v>107151</v>
      </c>
      <c r="C797" t="inlineStr">
        <is>
          <t>[Botucatu - SP] [Almoxarifado WEB] [Consumo de Produtos] Erro ao tentar salvar consumo</t>
        </is>
      </c>
      <c r="D797" t="inlineStr">
        <is>
          <t>-</t>
        </is>
      </c>
      <c r="E797" t="inlineStr">
        <is>
          <t>16/10/2023</t>
        </is>
      </c>
      <c r="F797" t="inlineStr">
        <is>
          <t>16/10/2023</t>
        </is>
      </c>
      <c r="G797" t="inlineStr">
        <is>
          <t>Pendente</t>
        </is>
      </c>
    </row>
    <row r="798">
      <c r="B798" t="n">
        <v>107139</v>
      </c>
      <c r="C798" t="inlineStr">
        <is>
          <t>[Volta Redonda][Imunização] - Erro na exibiçao da observação do controle de temperatura</t>
        </is>
      </c>
      <c r="D798" t="inlineStr">
        <is>
          <t>-</t>
        </is>
      </c>
      <c r="E798" t="inlineStr">
        <is>
          <t>11/10/2023</t>
        </is>
      </c>
      <c r="F798" t="inlineStr">
        <is>
          <t>11/10/2023</t>
        </is>
      </c>
      <c r="G798" t="inlineStr">
        <is>
          <t>Pendente</t>
        </is>
      </c>
    </row>
    <row r="799">
      <c r="B799" t="n">
        <v>107138</v>
      </c>
      <c r="C799" t="inlineStr">
        <is>
          <t>[Volta redonda][Regulação] - Solicitação cancelada não é exibida na tela de "Acompanhamento das solicitações de serviço"</t>
        </is>
      </c>
      <c r="D799" t="inlineStr">
        <is>
          <t>-</t>
        </is>
      </c>
      <c r="E799" t="inlineStr">
        <is>
          <t>11/10/2023</t>
        </is>
      </c>
      <c r="F799" t="inlineStr">
        <is>
          <t>11/10/2023</t>
        </is>
      </c>
      <c r="G799" t="inlineStr">
        <is>
          <t>Pendente</t>
        </is>
      </c>
    </row>
    <row r="800">
      <c r="B800" t="n">
        <v>107136</v>
      </c>
      <c r="C800" t="inlineStr">
        <is>
          <t>[Contagem/MG][Almoxarifado][Prescrição] Município pede a criação de menu ou ícone para prescrição livre</t>
        </is>
      </c>
      <c r="D800" t="inlineStr">
        <is>
          <t>-</t>
        </is>
      </c>
      <c r="E800" t="inlineStr">
        <is>
          <t>11/10/2023</t>
        </is>
      </c>
      <c r="F800" t="inlineStr">
        <is>
          <t>05/12/2023</t>
        </is>
      </c>
      <c r="G800" t="inlineStr">
        <is>
          <t>Pendente</t>
        </is>
      </c>
    </row>
    <row r="801">
      <c r="B801" t="n">
        <v>107135</v>
      </c>
      <c r="C801" t="inlineStr">
        <is>
          <t>Título: [Contagem-MG] [Zoonoses] Disponibilização do app zoonose em base de produção</t>
        </is>
      </c>
      <c r="D801" t="inlineStr">
        <is>
          <t>-</t>
        </is>
      </c>
      <c r="E801" t="inlineStr">
        <is>
          <t>11/10/2023</t>
        </is>
      </c>
      <c r="F801" t="inlineStr">
        <is>
          <t>11/10/2023</t>
        </is>
      </c>
      <c r="G801" t="inlineStr">
        <is>
          <t>Pendente</t>
        </is>
      </c>
    </row>
    <row r="802">
      <c r="B802" t="n">
        <v>107130</v>
      </c>
      <c r="C802" t="inlineStr">
        <is>
          <t>[Todos] - Criar parâmetro: Permitir registro de atendimento para outro profissional</t>
        </is>
      </c>
      <c r="D802" t="inlineStr">
        <is>
          <t>-</t>
        </is>
      </c>
      <c r="E802" t="inlineStr">
        <is>
          <t>11/10/2023</t>
        </is>
      </c>
      <c r="F802" t="inlineStr">
        <is>
          <t>11/10/2023</t>
        </is>
      </c>
      <c r="G802" t="inlineStr">
        <is>
          <t>Pendente</t>
        </is>
      </c>
    </row>
    <row r="803">
      <c r="B803" t="n">
        <v>107125</v>
      </c>
      <c r="C803" t="inlineStr">
        <is>
          <t>Relatório - Total mensal de procedimento realizados pelo profissional por especialidade e unidade</t>
        </is>
      </c>
      <c r="D803" t="inlineStr">
        <is>
          <t>-</t>
        </is>
      </c>
      <c r="E803" t="inlineStr">
        <is>
          <t>10/10/2023</t>
        </is>
      </c>
      <c r="F803" t="inlineStr">
        <is>
          <t>10/10/2023</t>
        </is>
      </c>
      <c r="G803" t="inlineStr">
        <is>
          <t>Pendente</t>
        </is>
      </c>
    </row>
    <row r="804">
      <c r="B804" t="n">
        <v>107124</v>
      </c>
      <c r="C804" t="inlineStr">
        <is>
          <t>Relatório Indicador 3 - Proporção de gestantes com atendimento odontológico realizado.</t>
        </is>
      </c>
      <c r="D804" t="inlineStr">
        <is>
          <t>-</t>
        </is>
      </c>
      <c r="E804" t="inlineStr">
        <is>
          <t>10/10/2023</t>
        </is>
      </c>
      <c r="F804" t="inlineStr">
        <is>
          <t>10/10/2023</t>
        </is>
      </c>
      <c r="G804" t="inlineStr">
        <is>
          <t>Pendente</t>
        </is>
      </c>
    </row>
    <row r="805">
      <c r="B805" t="n">
        <v>107123</v>
      </c>
      <c r="C805" t="inlineStr">
        <is>
          <t>[Sorocaba] [Ambulatório] - erro na solicitação dos exames na tela usuários</t>
        </is>
      </c>
      <c r="D805" t="inlineStr">
        <is>
          <t>-</t>
        </is>
      </c>
      <c r="E805" t="inlineStr">
        <is>
          <t>10/10/2023</t>
        </is>
      </c>
      <c r="F805" t="inlineStr">
        <is>
          <t>10/10/2023</t>
        </is>
      </c>
      <c r="G805" t="inlineStr">
        <is>
          <t>Pendente</t>
        </is>
      </c>
    </row>
    <row r="806">
      <c r="B806" t="n">
        <v>107122</v>
      </c>
      <c r="C806" t="inlineStr">
        <is>
          <t>Título: [Sorocaba-SP] – Laboratório – Integração</t>
        </is>
      </c>
      <c r="D806" t="inlineStr">
        <is>
          <t>-</t>
        </is>
      </c>
      <c r="E806" t="inlineStr">
        <is>
          <t>10/10/2023</t>
        </is>
      </c>
      <c r="F806" t="inlineStr">
        <is>
          <t>10/10/2023</t>
        </is>
      </c>
      <c r="G806" t="inlineStr">
        <is>
          <t>Pendente</t>
        </is>
      </c>
    </row>
    <row r="807">
      <c r="B807" t="n">
        <v>107119</v>
      </c>
      <c r="C807" t="inlineStr">
        <is>
          <t>Título: [Sorocaba-SP] – APLICATIVO CIDADÃO</t>
        </is>
      </c>
      <c r="D807" t="inlineStr">
        <is>
          <t>-</t>
        </is>
      </c>
      <c r="E807" t="inlineStr">
        <is>
          <t>10/10/2023</t>
        </is>
      </c>
      <c r="F807" t="inlineStr">
        <is>
          <t>10/10/2023</t>
        </is>
      </c>
      <c r="G807" t="inlineStr">
        <is>
          <t>Pendente</t>
        </is>
      </c>
    </row>
    <row r="808">
      <c r="B808" t="n">
        <v>107117</v>
      </c>
      <c r="C808" t="inlineStr">
        <is>
          <t>[Muriaé- MG] [ APP Cidadão ] Solicitação de vinculação do APP Cidadão na base Oficial de Muriaé</t>
        </is>
      </c>
      <c r="D808" t="inlineStr">
        <is>
          <t>-</t>
        </is>
      </c>
      <c r="E808" t="inlineStr">
        <is>
          <t>10/10/2023</t>
        </is>
      </c>
      <c r="F808" t="inlineStr">
        <is>
          <t>10/10/2023</t>
        </is>
      </c>
      <c r="G808" t="inlineStr">
        <is>
          <t>Pendente</t>
        </is>
      </c>
    </row>
    <row r="809">
      <c r="B809" t="n">
        <v>107116</v>
      </c>
      <c r="C809" t="inlineStr">
        <is>
          <t>[Itaúna- MG] [ APP Cidadão ] Solicitação de vinculação do APP Cidadão na base Oficial de Itaúna</t>
        </is>
      </c>
      <c r="D809" t="inlineStr">
        <is>
          <t>-</t>
        </is>
      </c>
      <c r="E809" t="inlineStr">
        <is>
          <t>10/10/2023</t>
        </is>
      </c>
      <c r="F809" t="inlineStr">
        <is>
          <t>10/10/2023</t>
        </is>
      </c>
      <c r="G809" t="inlineStr">
        <is>
          <t>Pendente</t>
        </is>
      </c>
    </row>
    <row r="810">
      <c r="B810" t="n">
        <v>107115</v>
      </c>
      <c r="C810" t="inlineStr">
        <is>
          <t>[Diamantina- MG] [ APP Cidadão ] Solicitação de vinculação do APP Cidadão na base Oficial de Diamantina</t>
        </is>
      </c>
      <c r="D810" t="inlineStr">
        <is>
          <t>-</t>
        </is>
      </c>
      <c r="E810" t="inlineStr">
        <is>
          <t>10/10/2023</t>
        </is>
      </c>
      <c r="F810" t="inlineStr">
        <is>
          <t>10/10/2023</t>
        </is>
      </c>
      <c r="G810" t="inlineStr">
        <is>
          <t>Pendente</t>
        </is>
      </c>
    </row>
    <row r="811">
      <c r="B811" t="n">
        <v>107114</v>
      </c>
      <c r="C811" t="inlineStr">
        <is>
          <t>[Governador Valadares- MG] [ APP Cidadão ] Solicitação de vinculação do APP Cidadão na base Oficial de Governador Valadares</t>
        </is>
      </c>
      <c r="D811" t="inlineStr">
        <is>
          <t>-</t>
        </is>
      </c>
      <c r="E811" t="inlineStr">
        <is>
          <t>10/10/2023</t>
        </is>
      </c>
      <c r="F811" t="inlineStr">
        <is>
          <t>10/10/2023</t>
        </is>
      </c>
      <c r="G811" t="inlineStr">
        <is>
          <t>Pendente</t>
        </is>
      </c>
    </row>
    <row r="812">
      <c r="B812" t="n">
        <v>107113</v>
      </c>
      <c r="C812" t="inlineStr">
        <is>
          <t>[Timoteo- MG] [ APP Cidadão ] Solicitação de vinculação do APP Cidadão na base Oficial de Timoteo</t>
        </is>
      </c>
      <c r="D812" t="inlineStr">
        <is>
          <t>-</t>
        </is>
      </c>
      <c r="E812" t="inlineStr">
        <is>
          <t>10/10/2023</t>
        </is>
      </c>
      <c r="F812" t="inlineStr">
        <is>
          <t>10/10/2023</t>
        </is>
      </c>
      <c r="G812" t="inlineStr">
        <is>
          <t>Pendente</t>
        </is>
      </c>
    </row>
    <row r="813">
      <c r="B813" t="n">
        <v>107112</v>
      </c>
      <c r="C813" t="inlineStr">
        <is>
          <t>[Passos- MG] [ APP Cidadão ] Solicitação de vinculação do APP Cidadão na base Oficial de Passos</t>
        </is>
      </c>
      <c r="D813" t="inlineStr">
        <is>
          <t>-</t>
        </is>
      </c>
      <c r="E813" t="inlineStr">
        <is>
          <t>10/10/2023</t>
        </is>
      </c>
      <c r="F813" t="inlineStr">
        <is>
          <t>10/10/2023</t>
        </is>
      </c>
      <c r="G813" t="inlineStr">
        <is>
          <t>Pendente</t>
        </is>
      </c>
    </row>
    <row r="814">
      <c r="B814" t="n">
        <v>107109</v>
      </c>
      <c r="C814" t="inlineStr">
        <is>
          <t>[Itabira- MG] [ APP Cidadão ] Solicitação de vinculação do APP Cidadão na base Oficial de Itabira</t>
        </is>
      </c>
      <c r="D814" t="inlineStr">
        <is>
          <t>-</t>
        </is>
      </c>
      <c r="E814" t="inlineStr">
        <is>
          <t>10/10/2023</t>
        </is>
      </c>
      <c r="F814" t="inlineStr">
        <is>
          <t>10/10/2023</t>
        </is>
      </c>
      <c r="G814" t="inlineStr">
        <is>
          <t>Pendente</t>
        </is>
      </c>
    </row>
    <row r="815">
      <c r="B815" t="n">
        <v>107108</v>
      </c>
      <c r="C815" t="inlineStr">
        <is>
          <t>[João Pessoa- PB] [ APP Cidadão ] Solicitação de vinculação do APP Cidadão na base Oficial de João Pessoa</t>
        </is>
      </c>
      <c r="D815" t="inlineStr">
        <is>
          <t>-</t>
        </is>
      </c>
      <c r="E815" t="inlineStr">
        <is>
          <t>10/10/2023</t>
        </is>
      </c>
      <c r="F815" t="inlineStr">
        <is>
          <t>10/10/2023</t>
        </is>
      </c>
      <c r="G815" t="inlineStr">
        <is>
          <t>Pendente</t>
        </is>
      </c>
    </row>
    <row r="816">
      <c r="B816" t="n">
        <v>107107</v>
      </c>
      <c r="C816" t="inlineStr">
        <is>
          <t>[ Nova Lima - MG] [ APP Cidadão ] Solicitação de vinculação do APP Cidadão na base Oficial de Nova Lima</t>
        </is>
      </c>
      <c r="D816" t="inlineStr">
        <is>
          <t>-</t>
        </is>
      </c>
      <c r="E816" t="inlineStr">
        <is>
          <t>10/10/2023</t>
        </is>
      </c>
      <c r="F816" t="inlineStr">
        <is>
          <t>10/10/2023</t>
        </is>
      </c>
      <c r="G816" t="inlineStr">
        <is>
          <t>Pendente</t>
        </is>
      </c>
    </row>
    <row r="817">
      <c r="B817" t="n">
        <v>107105</v>
      </c>
      <c r="C817" t="inlineStr">
        <is>
          <t>[Contagem- MG] [ APP Cidadão ] Solicitação de vinculação do APP Cidadão na base Oficial de Contagem</t>
        </is>
      </c>
      <c r="D817" t="inlineStr">
        <is>
          <t>-</t>
        </is>
      </c>
      <c r="E817" t="inlineStr">
        <is>
          <t>10/10/2023</t>
        </is>
      </c>
      <c r="F817" t="inlineStr">
        <is>
          <t>10/10/2023</t>
        </is>
      </c>
      <c r="G817" t="inlineStr">
        <is>
          <t>Pendente</t>
        </is>
      </c>
    </row>
    <row r="818">
      <c r="B818" t="n">
        <v>107104</v>
      </c>
      <c r="C818" t="inlineStr">
        <is>
          <t>[Volta Redonda-RJ][Administração] Inclusão do parâmetro conselho do profissional solicitante</t>
        </is>
      </c>
      <c r="D818" t="inlineStr">
        <is>
          <t>-</t>
        </is>
      </c>
      <c r="E818" t="inlineStr">
        <is>
          <t>10/10/2023</t>
        </is>
      </c>
      <c r="F818" t="inlineStr">
        <is>
          <t>10/10/2023</t>
        </is>
      </c>
      <c r="G818" t="inlineStr">
        <is>
          <t>Pendente</t>
        </is>
      </c>
    </row>
    <row r="819">
      <c r="B819" t="n">
        <v>107102</v>
      </c>
      <c r="C819" t="inlineStr">
        <is>
          <t>Título:[Mogi Mirim-SP][Laboratório] Relatório de Solicitações Recepcionadas no Dia</t>
        </is>
      </c>
      <c r="D819" t="inlineStr">
        <is>
          <t>-</t>
        </is>
      </c>
      <c r="E819" t="inlineStr">
        <is>
          <t>10/10/2023</t>
        </is>
      </c>
      <c r="F819" t="inlineStr">
        <is>
          <t>10/10/2023</t>
        </is>
      </c>
      <c r="G819" t="inlineStr">
        <is>
          <t>Pendente</t>
        </is>
      </c>
    </row>
    <row r="820">
      <c r="B820" t="n">
        <v>107101</v>
      </c>
      <c r="C820" t="inlineStr">
        <is>
          <t>[Mogi Mirim-SP] [Regulação] Liberar/Bloquear Visualização Fila de Espera</t>
        </is>
      </c>
      <c r="D820" t="inlineStr">
        <is>
          <t>-</t>
        </is>
      </c>
      <c r="E820" t="inlineStr">
        <is>
          <t>10/10/2023</t>
        </is>
      </c>
      <c r="F820" t="inlineStr">
        <is>
          <t>10/10/2023</t>
        </is>
      </c>
      <c r="G820" t="inlineStr">
        <is>
          <t>Pendente</t>
        </is>
      </c>
    </row>
    <row r="821">
      <c r="B821" t="n">
        <v>107097</v>
      </c>
      <c r="C821" t="inlineStr">
        <is>
          <t>[Volta Redonda-RJ] [Almoxarifado] - Analise do preço médio do relatório do estoque de produtos</t>
        </is>
      </c>
      <c r="D821" t="inlineStr">
        <is>
          <t>-</t>
        </is>
      </c>
      <c r="E821" t="inlineStr">
        <is>
          <t>10/10/2023</t>
        </is>
      </c>
      <c r="F821" t="inlineStr">
        <is>
          <t>10/10/2023</t>
        </is>
      </c>
      <c r="G821" t="inlineStr">
        <is>
          <t>Pendente</t>
        </is>
      </c>
    </row>
    <row r="822">
      <c r="B822" t="n">
        <v>107095</v>
      </c>
      <c r="C822" t="inlineStr">
        <is>
          <t>Título: [Montes Claros - MG] [ Regulação ] Solicitações na fila de espera com agendamentos ativos</t>
        </is>
      </c>
      <c r="D822" t="inlineStr">
        <is>
          <t>-</t>
        </is>
      </c>
      <c r="E822" t="inlineStr">
        <is>
          <t>09/10/2023</t>
        </is>
      </c>
      <c r="F822" t="inlineStr">
        <is>
          <t>09/10/2023</t>
        </is>
      </c>
      <c r="G822" t="inlineStr">
        <is>
          <t>Pendente</t>
        </is>
      </c>
    </row>
    <row r="823">
      <c r="B823" t="n">
        <v>107094</v>
      </c>
      <c r="C823" t="inlineStr">
        <is>
          <t>Macae-RJ - Almoxarifado - Erro ao finalizar envio do pedido</t>
        </is>
      </c>
      <c r="D823" t="inlineStr">
        <is>
          <t>-</t>
        </is>
      </c>
      <c r="E823" t="inlineStr">
        <is>
          <t>09/10/2023</t>
        </is>
      </c>
      <c r="F823" t="inlineStr">
        <is>
          <t>09/10/2023</t>
        </is>
      </c>
      <c r="G823" t="inlineStr">
        <is>
          <t>Pendente</t>
        </is>
      </c>
    </row>
    <row r="824">
      <c r="B824" t="n">
        <v>107093</v>
      </c>
      <c r="C824" t="inlineStr">
        <is>
          <t>[João Monlevade][Produção] - Erro ao importar talela sigtap</t>
        </is>
      </c>
      <c r="D824" t="inlineStr">
        <is>
          <t>-</t>
        </is>
      </c>
      <c r="E824" t="inlineStr">
        <is>
          <t>09/10/2023</t>
        </is>
      </c>
      <c r="F824" t="inlineStr">
        <is>
          <t>09/10/2023</t>
        </is>
      </c>
      <c r="G824" t="inlineStr">
        <is>
          <t>Pendente</t>
        </is>
      </c>
    </row>
    <row r="825">
      <c r="B825" t="n">
        <v>107091</v>
      </c>
      <c r="C825" t="inlineStr">
        <is>
          <t>[Contagem][Ambulatório][Usuário] Correção do campo Etnia</t>
        </is>
      </c>
      <c r="D825" t="inlineStr">
        <is>
          <t>-</t>
        </is>
      </c>
      <c r="E825" t="inlineStr">
        <is>
          <t>09/10/2023</t>
        </is>
      </c>
      <c r="F825" t="inlineStr">
        <is>
          <t>09/10/2023</t>
        </is>
      </c>
      <c r="G825" t="inlineStr">
        <is>
          <t>Pendente</t>
        </is>
      </c>
    </row>
    <row r="826">
      <c r="B826" t="n">
        <v>107089</v>
      </c>
      <c r="C826" t="inlineStr">
        <is>
          <t>[Rio Doce] Criar View para Classificaçao de Risco Familiar Coelho Savassi</t>
        </is>
      </c>
      <c r="D826" t="inlineStr">
        <is>
          <t>-</t>
        </is>
      </c>
      <c r="E826" t="inlineStr">
        <is>
          <t>09/10/2023</t>
        </is>
      </c>
      <c r="F826" t="inlineStr">
        <is>
          <t>09/10/2023</t>
        </is>
      </c>
      <c r="G826" t="inlineStr">
        <is>
          <t>Pendente</t>
        </is>
      </c>
    </row>
    <row r="827">
      <c r="B827" t="n">
        <v>107088</v>
      </c>
      <c r="C827" t="inlineStr">
        <is>
          <t>Título: [Paraguaçu-UF] [Vacina] Inclusão da Estratégia Campanha Indiscriminada no Imuno Influenza Trivalente FLU3V</t>
        </is>
      </c>
      <c r="D827" t="inlineStr">
        <is>
          <t>-</t>
        </is>
      </c>
      <c r="E827" t="inlineStr">
        <is>
          <t>09/10/2023</t>
        </is>
      </c>
      <c r="F827" t="inlineStr">
        <is>
          <t>09/10/2023</t>
        </is>
      </c>
      <c r="G827" t="inlineStr">
        <is>
          <t>Pendente</t>
        </is>
      </c>
    </row>
    <row r="828">
      <c r="B828" t="n">
        <v>107087</v>
      </c>
      <c r="C828" t="inlineStr">
        <is>
          <t>[Macaé- RJ] [B.I] Relatório do B.I. não esta fornecendo as informações completas</t>
        </is>
      </c>
      <c r="D828" t="inlineStr">
        <is>
          <t>-</t>
        </is>
      </c>
      <c r="E828" t="inlineStr">
        <is>
          <t>09/10/2023</t>
        </is>
      </c>
      <c r="F828" t="inlineStr">
        <is>
          <t>09/10/2023</t>
        </is>
      </c>
      <c r="G828" t="inlineStr">
        <is>
          <t>Pendente</t>
        </is>
      </c>
    </row>
    <row r="829">
      <c r="B829" t="n">
        <v>107079</v>
      </c>
      <c r="C829" t="inlineStr">
        <is>
          <t>[Sarzedo-MG] [UPA] tela de evolução atendimento deixar alterar atendimento de outros profissionais</t>
        </is>
      </c>
      <c r="D829" t="inlineStr">
        <is>
          <t>-</t>
        </is>
      </c>
      <c r="E829" t="inlineStr">
        <is>
          <t>06/10/2023</t>
        </is>
      </c>
      <c r="F829" t="inlineStr">
        <is>
          <t>06/10/2023</t>
        </is>
      </c>
      <c r="G829" t="inlineStr">
        <is>
          <t>Pendente</t>
        </is>
      </c>
    </row>
    <row r="830">
      <c r="B830" t="n">
        <v>107078</v>
      </c>
      <c r="C830" t="inlineStr">
        <is>
          <t>[Botucatu - SP] [Almoxarifado] [Entrada direta] Permite entrada direta de produtos vencidos, DELPHI NÃO PERMITE.</t>
        </is>
      </c>
      <c r="D830" t="inlineStr">
        <is>
          <t>-</t>
        </is>
      </c>
      <c r="E830" t="inlineStr">
        <is>
          <t>06/10/2023</t>
        </is>
      </c>
      <c r="F830" t="inlineStr">
        <is>
          <t>06/10/2023</t>
        </is>
      </c>
      <c r="G830" t="inlineStr">
        <is>
          <t>Pendente</t>
        </is>
      </c>
    </row>
    <row r="831">
      <c r="B831" t="n">
        <v>107074</v>
      </c>
      <c r="C831" t="inlineStr">
        <is>
          <t>[Ponto dos Volantes-MG] Alterar nome de área igual ao CNES</t>
        </is>
      </c>
      <c r="D831" t="inlineStr">
        <is>
          <t>-</t>
        </is>
      </c>
      <c r="E831" t="inlineStr">
        <is>
          <t>06/10/2023</t>
        </is>
      </c>
      <c r="F831" t="inlineStr">
        <is>
          <t>06/10/2023</t>
        </is>
      </c>
      <c r="G831" t="inlineStr">
        <is>
          <t>Pendente</t>
        </is>
      </c>
    </row>
    <row r="832">
      <c r="B832" t="n">
        <v>107069</v>
      </c>
      <c r="C832" t="inlineStr">
        <is>
          <t>[Contagem][Ambulatório][Solicitação de serviço] Mesmo com registro de primeira consulta, sistema não permite a solicitação de retorno para o profissional.</t>
        </is>
      </c>
      <c r="D832" t="inlineStr">
        <is>
          <t>-</t>
        </is>
      </c>
      <c r="E832" t="inlineStr">
        <is>
          <t>05/10/2023</t>
        </is>
      </c>
      <c r="F832" t="inlineStr">
        <is>
          <t>05/10/2023</t>
        </is>
      </c>
      <c r="G832" t="inlineStr">
        <is>
          <t>Pendente</t>
        </is>
      </c>
    </row>
    <row r="833">
      <c r="B833" t="n">
        <v>107068</v>
      </c>
      <c r="C833" t="inlineStr">
        <is>
          <t>[LABORATÓRIO][SOLICITAÇÃO DE EXAMES] - INSERÇÃO DE EXAME</t>
        </is>
      </c>
      <c r="D833" t="inlineStr">
        <is>
          <t>-</t>
        </is>
      </c>
      <c r="E833" t="inlineStr">
        <is>
          <t>05/10/2023</t>
        </is>
      </c>
      <c r="F833" t="inlineStr">
        <is>
          <t>05/10/2023</t>
        </is>
      </c>
      <c r="G833" t="inlineStr">
        <is>
          <t>Pendente</t>
        </is>
      </c>
    </row>
    <row r="834">
      <c r="B834" t="n">
        <v>107067</v>
      </c>
      <c r="C834" t="inlineStr">
        <is>
          <t>[Contagem][Prescrição] Município pede adequações da prescrição conforme ofício anexo.</t>
        </is>
      </c>
      <c r="D834" t="inlineStr">
        <is>
          <t>-</t>
        </is>
      </c>
      <c r="E834" t="inlineStr">
        <is>
          <t>05/10/2023</t>
        </is>
      </c>
      <c r="F834" t="inlineStr">
        <is>
          <t>06/10/2023</t>
        </is>
      </c>
      <c r="G834" t="inlineStr">
        <is>
          <t>Pendente</t>
        </is>
      </c>
    </row>
    <row r="835">
      <c r="B835" t="n">
        <v>107064</v>
      </c>
      <c r="C835" t="inlineStr">
        <is>
          <t>[Cisrec-MG] Cria parâmetro "obriga CPF do Paciente"</t>
        </is>
      </c>
      <c r="D835" t="inlineStr">
        <is>
          <t>-</t>
        </is>
      </c>
      <c r="E835" t="inlineStr">
        <is>
          <t>05/10/2023</t>
        </is>
      </c>
      <c r="F835" t="inlineStr">
        <is>
          <t>05/10/2023</t>
        </is>
      </c>
      <c r="G835" t="inlineStr">
        <is>
          <t>Pendente</t>
        </is>
      </c>
    </row>
    <row r="836">
      <c r="B836" t="n">
        <v>107063</v>
      </c>
      <c r="C836" t="inlineStr">
        <is>
          <t>[Divinopolis - MG] [Regulação] Acompahamento das solicitações de serviço</t>
        </is>
      </c>
      <c r="D836" t="inlineStr">
        <is>
          <t>-</t>
        </is>
      </c>
      <c r="E836" t="inlineStr">
        <is>
          <t>05/10/2023</t>
        </is>
      </c>
      <c r="F836" t="inlineStr">
        <is>
          <t>05/10/2023</t>
        </is>
      </c>
      <c r="G836" t="inlineStr">
        <is>
          <t>Pendente</t>
        </is>
      </c>
    </row>
    <row r="837">
      <c r="B837" t="n">
        <v>107062</v>
      </c>
      <c r="C837" t="inlineStr">
        <is>
          <t>Título: [Sorocaba-SP] – APLICATIVO ESF</t>
        </is>
      </c>
      <c r="D837" t="inlineStr">
        <is>
          <t>-</t>
        </is>
      </c>
      <c r="E837" t="inlineStr">
        <is>
          <t>05/10/2023</t>
        </is>
      </c>
      <c r="F837" t="inlineStr">
        <is>
          <t>05/10/2023</t>
        </is>
      </c>
      <c r="G837" t="inlineStr">
        <is>
          <t>Pendente</t>
        </is>
      </c>
    </row>
    <row r="838">
      <c r="B838" t="n">
        <v>107061</v>
      </c>
      <c r="C838" t="inlineStr">
        <is>
          <t>[Timóteo-MG] Formalização do motivo de quedas</t>
        </is>
      </c>
      <c r="D838" t="inlineStr">
        <is>
          <t>-</t>
        </is>
      </c>
      <c r="E838" t="inlineStr">
        <is>
          <t>05/10/2023</t>
        </is>
      </c>
      <c r="F838" t="inlineStr">
        <is>
          <t>05/10/2023</t>
        </is>
      </c>
      <c r="G838" t="inlineStr">
        <is>
          <t>Pendente</t>
        </is>
      </c>
    </row>
    <row r="839">
      <c r="B839" t="n">
        <v>107060</v>
      </c>
      <c r="C839" t="inlineStr">
        <is>
          <t>[Macae][Almoxarifado] - Relatorio Movimentação Consolidada de Produtos erro na coluna valor inicial</t>
        </is>
      </c>
      <c r="D839" t="inlineStr">
        <is>
          <t>-</t>
        </is>
      </c>
      <c r="E839" t="inlineStr">
        <is>
          <t>05/10/2023</t>
        </is>
      </c>
      <c r="F839" t="inlineStr">
        <is>
          <t>05/10/2023</t>
        </is>
      </c>
      <c r="G839" t="inlineStr">
        <is>
          <t>Pendente</t>
        </is>
      </c>
    </row>
    <row r="840">
      <c r="B840" t="n">
        <v>107051</v>
      </c>
      <c r="C840" t="inlineStr">
        <is>
          <t>[Pouso Alegre-MG] - Criar ambiente TST para homologação</t>
        </is>
      </c>
      <c r="D840" t="inlineStr">
        <is>
          <t>-</t>
        </is>
      </c>
      <c r="E840" t="inlineStr">
        <is>
          <t>04/10/2023</t>
        </is>
      </c>
      <c r="F840" t="inlineStr">
        <is>
          <t>04/10/2023</t>
        </is>
      </c>
      <c r="G840" t="inlineStr">
        <is>
          <t>Pendente</t>
        </is>
      </c>
    </row>
    <row r="841">
      <c r="B841" t="n">
        <v>107050</v>
      </c>
      <c r="C841" t="inlineStr">
        <is>
          <t>[Manhuacu][produção] - erro no arquivo BPA</t>
        </is>
      </c>
      <c r="D841" t="inlineStr">
        <is>
          <t>-</t>
        </is>
      </c>
      <c r="E841" t="inlineStr">
        <is>
          <t>04/10/2023</t>
        </is>
      </c>
      <c r="F841" t="inlineStr">
        <is>
          <t>04/10/2023</t>
        </is>
      </c>
      <c r="G841" t="inlineStr">
        <is>
          <t>Pendente</t>
        </is>
      </c>
    </row>
    <row r="842">
      <c r="B842" t="n">
        <v>107049</v>
      </c>
      <c r="C842" t="inlineStr">
        <is>
          <t>[Botucatu - SP] [Ambulatório] [Usuários-Exame] Problema para imprimir exame sigiloso</t>
        </is>
      </c>
      <c r="D842" t="inlineStr">
        <is>
          <t>-</t>
        </is>
      </c>
      <c r="E842" t="inlineStr">
        <is>
          <t>04/10/2023</t>
        </is>
      </c>
      <c r="F842" t="inlineStr">
        <is>
          <t>04/10/2023</t>
        </is>
      </c>
      <c r="G842" t="inlineStr">
        <is>
          <t>Pendente</t>
        </is>
      </c>
    </row>
    <row r="843">
      <c r="B843" t="n">
        <v>107048</v>
      </c>
      <c r="C843" t="inlineStr">
        <is>
          <t>[Patos de Minas][Laboratório] Carência na solicitação de exame não está sendo aplicada na versão WEB</t>
        </is>
      </c>
      <c r="D843" t="inlineStr">
        <is>
          <t>-</t>
        </is>
      </c>
      <c r="E843" t="inlineStr">
        <is>
          <t>04/10/2023</t>
        </is>
      </c>
      <c r="F843" t="inlineStr">
        <is>
          <t>04/10/2023</t>
        </is>
      </c>
      <c r="G843" t="inlineStr">
        <is>
          <t>Pendente</t>
        </is>
      </c>
    </row>
    <row r="844">
      <c r="B844" t="n">
        <v>107039</v>
      </c>
      <c r="C844" t="inlineStr">
        <is>
          <t>Título: Montes Claros MG - Sistema utilizando DUAS COTAS da PPI quando faz transferir de Agendamentos</t>
        </is>
      </c>
      <c r="D844" t="inlineStr">
        <is>
          <t>-</t>
        </is>
      </c>
      <c r="E844" t="inlineStr">
        <is>
          <t>04/10/2023</t>
        </is>
      </c>
      <c r="F844" t="inlineStr">
        <is>
          <t>04/10/2023</t>
        </is>
      </c>
      <c r="G844" t="inlineStr">
        <is>
          <t>Pendente</t>
        </is>
      </c>
    </row>
    <row r="845">
      <c r="B845" t="n">
        <v>107037</v>
      </c>
      <c r="C845" t="inlineStr">
        <is>
          <t>[LABORATÓRIO][DIGITAÇÃO DE RESULTADO EM LOTE] - ORDENAR POR ORDEM ALFABÉTICA</t>
        </is>
      </c>
      <c r="D845" t="inlineStr">
        <is>
          <t>-</t>
        </is>
      </c>
      <c r="E845" t="inlineStr">
        <is>
          <t>04/10/2023</t>
        </is>
      </c>
      <c r="F845" t="inlineStr">
        <is>
          <t>04/10/2023</t>
        </is>
      </c>
      <c r="G845" t="inlineStr">
        <is>
          <t>Pendente</t>
        </is>
      </c>
    </row>
    <row r="846">
      <c r="B846" t="n">
        <v>107031</v>
      </c>
      <c r="C846" t="inlineStr">
        <is>
          <t>[Ribeirão das Neves-MG][Administração] Fichas das Telas de atendimento e evolução da UPA não retornam observação dos cuidados</t>
        </is>
      </c>
      <c r="D846" t="inlineStr">
        <is>
          <t>-</t>
        </is>
      </c>
      <c r="E846" t="inlineStr">
        <is>
          <t>04/10/2023</t>
        </is>
      </c>
      <c r="F846" t="inlineStr">
        <is>
          <t>04/10/2023</t>
        </is>
      </c>
      <c r="G846" t="inlineStr">
        <is>
          <t>Pendente</t>
        </is>
      </c>
    </row>
    <row r="847">
      <c r="B847" t="n">
        <v>107026</v>
      </c>
      <c r="C847" t="inlineStr">
        <is>
          <t>[Divinopolis-MG] [Regulação] Classificação da fila de espera por procedimento</t>
        </is>
      </c>
      <c r="D847" t="inlineStr">
        <is>
          <t>-</t>
        </is>
      </c>
      <c r="E847" t="inlineStr">
        <is>
          <t>03/10/2023</t>
        </is>
      </c>
      <c r="F847" t="inlineStr">
        <is>
          <t>03/10/2023</t>
        </is>
      </c>
      <c r="G847" t="inlineStr">
        <is>
          <t>Pendente</t>
        </is>
      </c>
    </row>
    <row r="848">
      <c r="B848" t="n">
        <v>107021</v>
      </c>
      <c r="C848" t="inlineStr">
        <is>
          <t>[TODOS] [IMUNIZAÇÃO] - Parametrização de doses e estratégias de vacinação</t>
        </is>
      </c>
      <c r="D848" t="inlineStr">
        <is>
          <t>-</t>
        </is>
      </c>
      <c r="E848" t="inlineStr">
        <is>
          <t>03/10/2023</t>
        </is>
      </c>
      <c r="F848" t="inlineStr">
        <is>
          <t>14/12/2023</t>
        </is>
      </c>
      <c r="G848" t="inlineStr">
        <is>
          <t>Pendente</t>
        </is>
      </c>
    </row>
    <row r="849">
      <c r="B849" t="n">
        <v>107017</v>
      </c>
      <c r="C849" t="inlineStr">
        <is>
          <t>[Mateus Leme-MG][Ambulatório] Prescrição apaga ao inserir profissional</t>
        </is>
      </c>
      <c r="D849" t="inlineStr">
        <is>
          <t>-</t>
        </is>
      </c>
      <c r="E849" t="inlineStr">
        <is>
          <t>02/10/2023</t>
        </is>
      </c>
      <c r="F849" t="inlineStr">
        <is>
          <t>02/10/2023</t>
        </is>
      </c>
      <c r="G849" t="inlineStr">
        <is>
          <t>Pendente</t>
        </is>
      </c>
    </row>
    <row r="850">
      <c r="B850" t="n">
        <v>107015</v>
      </c>
      <c r="C850" t="inlineStr">
        <is>
          <t>[Mateus Leme-MG] [Regulação] Operador não informado ao comunicar pacientes agendados</t>
        </is>
      </c>
      <c r="D850" t="inlineStr">
        <is>
          <t>-</t>
        </is>
      </c>
      <c r="E850" t="inlineStr">
        <is>
          <t>02/10/2023</t>
        </is>
      </c>
      <c r="F850" t="inlineStr">
        <is>
          <t>02/10/2023</t>
        </is>
      </c>
      <c r="G850" t="inlineStr">
        <is>
          <t>Pendente</t>
        </is>
      </c>
    </row>
    <row r="851">
      <c r="B851" t="n">
        <v>107014</v>
      </c>
      <c r="C851" t="inlineStr">
        <is>
          <t>[Machado-MG][Santa Casa][Laboratório][Relatórios][Migrar Relatório V0443 para WEB]</t>
        </is>
      </c>
      <c r="D851" t="inlineStr">
        <is>
          <t>-</t>
        </is>
      </c>
      <c r="E851" t="inlineStr">
        <is>
          <t>02/10/2023</t>
        </is>
      </c>
      <c r="F851" t="inlineStr">
        <is>
          <t>02/10/2023</t>
        </is>
      </c>
      <c r="G851" t="inlineStr">
        <is>
          <t>Pendente</t>
        </is>
      </c>
    </row>
    <row r="852">
      <c r="B852" t="n">
        <v>107012</v>
      </c>
      <c r="C852" t="inlineStr">
        <is>
          <t>[Botucatu - SP] [Ambulatório] [Recepção de serviços] Problema ao recepcionar pacientes</t>
        </is>
      </c>
      <c r="D852" t="inlineStr">
        <is>
          <t>-</t>
        </is>
      </c>
      <c r="E852" t="inlineStr">
        <is>
          <t>02/10/2023</t>
        </is>
      </c>
      <c r="F852" t="inlineStr">
        <is>
          <t>02/10/2023</t>
        </is>
      </c>
      <c r="G852" t="inlineStr">
        <is>
          <t>Pendente</t>
        </is>
      </c>
    </row>
    <row r="853">
      <c r="B853" t="n">
        <v>107011</v>
      </c>
      <c r="C853" t="inlineStr">
        <is>
          <t>[Duque de Caxias][BI] - Criar View</t>
        </is>
      </c>
      <c r="D853" t="inlineStr">
        <is>
          <t>-</t>
        </is>
      </c>
      <c r="E853" t="inlineStr">
        <is>
          <t>02/10/2023</t>
        </is>
      </c>
      <c r="F853" t="inlineStr">
        <is>
          <t>02/10/2023</t>
        </is>
      </c>
      <c r="G853" t="inlineStr">
        <is>
          <t>Pendente</t>
        </is>
      </c>
    </row>
    <row r="854">
      <c r="B854" t="n">
        <v>107004</v>
      </c>
      <c r="C854" t="inlineStr">
        <is>
          <t>[Contagem][Profissional] Mesmo após a inativação do CBO do profissional na unidade, sistema está reativando automaticamente.</t>
        </is>
      </c>
      <c r="D854" t="inlineStr">
        <is>
          <t>-</t>
        </is>
      </c>
      <c r="E854" t="inlineStr">
        <is>
          <t>29/09/2023</t>
        </is>
      </c>
      <c r="F854" t="inlineStr">
        <is>
          <t>29/09/2023</t>
        </is>
      </c>
      <c r="G854" t="inlineStr">
        <is>
          <t>Pendente</t>
        </is>
      </c>
    </row>
    <row r="855">
      <c r="B855" t="n">
        <v>106998</v>
      </c>
      <c r="C855" t="inlineStr">
        <is>
          <t>[Volta Redonda - RJ][PEC] Ajustes e inserção da marca visual (LOGO) nos Atestados</t>
        </is>
      </c>
      <c r="D855" t="inlineStr">
        <is>
          <t>-</t>
        </is>
      </c>
      <c r="E855" t="inlineStr">
        <is>
          <t>28/09/2023</t>
        </is>
      </c>
      <c r="F855" t="inlineStr">
        <is>
          <t>28/09/2023</t>
        </is>
      </c>
      <c r="G855" t="inlineStr">
        <is>
          <t>Pendente</t>
        </is>
      </c>
    </row>
    <row r="856">
      <c r="B856" t="n">
        <v>106997</v>
      </c>
      <c r="C856" t="inlineStr">
        <is>
          <t>Título: [Timóteo - MG] - Excluir anexo indevido na tela de usuário.</t>
        </is>
      </c>
      <c r="D856" t="inlineStr">
        <is>
          <t>-</t>
        </is>
      </c>
      <c r="E856" t="inlineStr">
        <is>
          <t>28/09/2023</t>
        </is>
      </c>
      <c r="F856" t="inlineStr">
        <is>
          <t>30/01/2024</t>
        </is>
      </c>
      <c r="G856" t="inlineStr">
        <is>
          <t>Pendente</t>
        </is>
      </c>
    </row>
    <row r="857">
      <c r="B857" t="n">
        <v>106996</v>
      </c>
      <c r="C857" t="inlineStr">
        <is>
          <t>[Botucatu - SP] [B.I] [Monitor] Problema em monitores sobre recursos do servidor</t>
        </is>
      </c>
      <c r="D857" t="inlineStr">
        <is>
          <t>-</t>
        </is>
      </c>
      <c r="E857" t="inlineStr">
        <is>
          <t>28/09/2023</t>
        </is>
      </c>
      <c r="F857" t="inlineStr">
        <is>
          <t>28/09/2023</t>
        </is>
      </c>
      <c r="G857" t="inlineStr">
        <is>
          <t>Pendente</t>
        </is>
      </c>
    </row>
    <row r="858">
      <c r="B858" t="n">
        <v>106985</v>
      </c>
      <c r="C858" t="inlineStr">
        <is>
          <t>[Macaé- RJ] [Almoxarifado] Valores de entrada não exibido em relatórios</t>
        </is>
      </c>
      <c r="D858" t="inlineStr">
        <is>
          <t>-</t>
        </is>
      </c>
      <c r="E858" t="inlineStr">
        <is>
          <t>28/09/2023</t>
        </is>
      </c>
      <c r="F858" t="inlineStr">
        <is>
          <t>28/09/2023</t>
        </is>
      </c>
      <c r="G858" t="inlineStr">
        <is>
          <t>Pendente</t>
        </is>
      </c>
    </row>
    <row r="859">
      <c r="B859" t="n">
        <v>106982</v>
      </c>
      <c r="C859" t="inlineStr">
        <is>
          <t>[Machado-MG][Santa Casa][UPA/Urgência][Checagem]</t>
        </is>
      </c>
      <c r="D859" t="inlineStr">
        <is>
          <t>-</t>
        </is>
      </c>
      <c r="E859" t="inlineStr">
        <is>
          <t>28/09/2023</t>
        </is>
      </c>
      <c r="F859" t="inlineStr">
        <is>
          <t>28/09/2023</t>
        </is>
      </c>
      <c r="G859" t="inlineStr">
        <is>
          <t>Pendente</t>
        </is>
      </c>
    </row>
    <row r="860">
      <c r="B860" t="n">
        <v>106979</v>
      </c>
      <c r="C860" t="inlineStr">
        <is>
          <t>[Mateus Leme-MG] [e-SUS] Erro lançamento de procedimentos ficha de atividade coletiva</t>
        </is>
      </c>
      <c r="D860" t="inlineStr">
        <is>
          <t>-</t>
        </is>
      </c>
      <c r="E860" t="inlineStr">
        <is>
          <t>28/09/2023</t>
        </is>
      </c>
      <c r="F860" t="inlineStr">
        <is>
          <t>01/03/2024</t>
        </is>
      </c>
      <c r="G860" t="inlineStr">
        <is>
          <t>Pendente</t>
        </is>
      </c>
    </row>
    <row r="861">
      <c r="B861" t="n">
        <v>106978</v>
      </c>
      <c r="C861" t="inlineStr">
        <is>
          <t>[João Pessoa-PB] [Almoxarifado] Retirar da Impressão de Prescrição as casas decimais de números inteiros</t>
        </is>
      </c>
      <c r="D861" t="inlineStr">
        <is>
          <t>-</t>
        </is>
      </c>
      <c r="E861" t="inlineStr">
        <is>
          <t>27/09/2023</t>
        </is>
      </c>
      <c r="F861" t="inlineStr">
        <is>
          <t>27/09/2023</t>
        </is>
      </c>
      <c r="G861" t="inlineStr">
        <is>
          <t>Pendente</t>
        </is>
      </c>
    </row>
    <row r="862">
      <c r="B862" t="n">
        <v>106977</v>
      </c>
      <c r="C862" t="inlineStr">
        <is>
          <t>[João Pessoa-PB] [Business Intelligence] Materialização da Visão 204.</t>
        </is>
      </c>
      <c r="D862" t="inlineStr">
        <is>
          <t>-</t>
        </is>
      </c>
      <c r="E862" t="inlineStr">
        <is>
          <t>27/09/2023</t>
        </is>
      </c>
      <c r="F862" t="inlineStr">
        <is>
          <t>27/09/2023</t>
        </is>
      </c>
      <c r="G862" t="inlineStr">
        <is>
          <t>Pendente</t>
        </is>
      </c>
    </row>
    <row r="863">
      <c r="B863" t="n">
        <v>106967</v>
      </c>
      <c r="C863" t="inlineStr">
        <is>
          <t>[Sarzedo] [Almoxarifado] - Inclusão do setor da unidade de destino no relatório de rastreabilidade de produtos</t>
        </is>
      </c>
      <c r="D863" t="inlineStr">
        <is>
          <t>-</t>
        </is>
      </c>
      <c r="E863" t="inlineStr">
        <is>
          <t>26/09/2023</t>
        </is>
      </c>
      <c r="F863" t="inlineStr">
        <is>
          <t>26/09/2023</t>
        </is>
      </c>
      <c r="G863" t="inlineStr">
        <is>
          <t>Pendente</t>
        </is>
      </c>
    </row>
    <row r="864">
      <c r="B864" t="n">
        <v>106962</v>
      </c>
      <c r="C864" t="inlineStr">
        <is>
          <t>[Volta Redonda - RJ][Prontuário Eletrônico do Cidadão] Puericultura ao nascer</t>
        </is>
      </c>
      <c r="D864" t="inlineStr">
        <is>
          <t>-</t>
        </is>
      </c>
      <c r="E864" t="inlineStr">
        <is>
          <t>26/09/2023</t>
        </is>
      </c>
      <c r="F864" t="inlineStr">
        <is>
          <t>26/09/2023</t>
        </is>
      </c>
      <c r="G864" t="inlineStr">
        <is>
          <t>Pendente</t>
        </is>
      </c>
    </row>
    <row r="865">
      <c r="B865" t="n">
        <v>106956</v>
      </c>
      <c r="C865" t="inlineStr">
        <is>
          <t>[Ouro Branco - MG] [Administração] edição de fichas - relatório V0202 - Ficha de resultado de exames - Inclusão cartão do Sus</t>
        </is>
      </c>
      <c r="D865" t="inlineStr">
        <is>
          <t>-</t>
        </is>
      </c>
      <c r="E865" t="inlineStr">
        <is>
          <t>26/09/2023</t>
        </is>
      </c>
      <c r="F865" t="inlineStr">
        <is>
          <t>26/09/2023</t>
        </is>
      </c>
      <c r="G865" t="inlineStr">
        <is>
          <t>Pendente</t>
        </is>
      </c>
    </row>
    <row r="866">
      <c r="B866" t="n">
        <v>106954</v>
      </c>
      <c r="C866" t="inlineStr">
        <is>
          <t>Montes Claros MG - Criar a opção, Distribuir Cota por SERVIÇO na Tela (PPI - Definição da Pactuação)</t>
        </is>
      </c>
      <c r="D866" t="inlineStr">
        <is>
          <t>-</t>
        </is>
      </c>
      <c r="E866" t="inlineStr">
        <is>
          <t>26/09/2023</t>
        </is>
      </c>
      <c r="F866" t="inlineStr">
        <is>
          <t>26/09/2023</t>
        </is>
      </c>
      <c r="G866" t="inlineStr">
        <is>
          <t>Pendente</t>
        </is>
      </c>
    </row>
    <row r="867">
      <c r="B867" t="n">
        <v>106952</v>
      </c>
      <c r="C867" t="inlineStr">
        <is>
          <t>[São Lourenço/MG] [BI] - Inclusão Da Visão185 - Listagem das Fichas de Cadastro Domiciliar</t>
        </is>
      </c>
      <c r="D867" t="inlineStr">
        <is>
          <t>-</t>
        </is>
      </c>
      <c r="E867" t="inlineStr">
        <is>
          <t>26/09/2023</t>
        </is>
      </c>
      <c r="F867" t="inlineStr">
        <is>
          <t>26/09/2023</t>
        </is>
      </c>
      <c r="G867" t="inlineStr">
        <is>
          <t>Pendente</t>
        </is>
      </c>
    </row>
    <row r="868">
      <c r="B868" t="n">
        <v>106951</v>
      </c>
      <c r="C868" t="inlineStr">
        <is>
          <t>[IBDSocial - MG] Replicação de todos os fluxogramas e discriminadores</t>
        </is>
      </c>
      <c r="D868" t="inlineStr">
        <is>
          <t>-</t>
        </is>
      </c>
      <c r="E868" t="inlineStr">
        <is>
          <t>26/09/2023</t>
        </is>
      </c>
      <c r="F868" t="inlineStr">
        <is>
          <t>26/09/2023</t>
        </is>
      </c>
      <c r="G868" t="inlineStr">
        <is>
          <t>Pendente</t>
        </is>
      </c>
    </row>
    <row r="869">
      <c r="B869" t="n">
        <v>106942</v>
      </c>
      <c r="C869" t="inlineStr">
        <is>
          <t>[Governador Valadares] MIGRAR RELATORIO V0528 COM ALTERAÇÕES</t>
        </is>
      </c>
      <c r="D869" t="inlineStr">
        <is>
          <t>-</t>
        </is>
      </c>
      <c r="E869" t="inlineStr">
        <is>
          <t>25/09/2023</t>
        </is>
      </c>
      <c r="F869" t="inlineStr">
        <is>
          <t>25/09/2023</t>
        </is>
      </c>
      <c r="G869" t="inlineStr">
        <is>
          <t>Pendente</t>
        </is>
      </c>
    </row>
    <row r="870">
      <c r="B870" t="n">
        <v>106930</v>
      </c>
      <c r="C870" t="inlineStr">
        <is>
          <t>Título: [Carmo do Paranaiba-MG] [PEC-SOAP] Na parte Evolução no Atendimento SOAP, quando anexado em arcada a descrição fica errada.</t>
        </is>
      </c>
      <c r="D870" t="inlineStr">
        <is>
          <t>-</t>
        </is>
      </c>
      <c r="E870" t="inlineStr">
        <is>
          <t>22/09/2023</t>
        </is>
      </c>
      <c r="F870" t="inlineStr">
        <is>
          <t>22/09/2023</t>
        </is>
      </c>
      <c r="G870" t="inlineStr">
        <is>
          <t>Pendente</t>
        </is>
      </c>
    </row>
    <row r="871">
      <c r="B871" t="n">
        <v>106929</v>
      </c>
      <c r="C871" t="inlineStr">
        <is>
          <t>[Divinópolis -MG] [ SCRIPT]</t>
        </is>
      </c>
      <c r="D871" t="inlineStr">
        <is>
          <t>-</t>
        </is>
      </c>
      <c r="E871" t="inlineStr">
        <is>
          <t>22/09/2023</t>
        </is>
      </c>
      <c r="F871" t="inlineStr">
        <is>
          <t>22/09/2023</t>
        </is>
      </c>
      <c r="G871" t="inlineStr">
        <is>
          <t>Pendente</t>
        </is>
      </c>
    </row>
    <row r="872">
      <c r="B872" t="n">
        <v>106927</v>
      </c>
      <c r="C872" t="inlineStr">
        <is>
          <t>[SARZEDO][AMBULATÓRIO] - Erro no confirmar atendimento</t>
        </is>
      </c>
      <c r="D872" t="inlineStr">
        <is>
          <t>-</t>
        </is>
      </c>
      <c r="E872" t="inlineStr">
        <is>
          <t>22/09/2023</t>
        </is>
      </c>
      <c r="F872" t="inlineStr">
        <is>
          <t>22/09/2023</t>
        </is>
      </c>
      <c r="G872" t="inlineStr">
        <is>
          <t>Pendente</t>
        </is>
      </c>
    </row>
    <row r="873">
      <c r="B873" t="n">
        <v>106917</v>
      </c>
      <c r="C873" t="inlineStr">
        <is>
          <t>[Contagem-MG] [Unificação de prontuário] Erro unificação de prontuário</t>
        </is>
      </c>
      <c r="D873" t="inlineStr">
        <is>
          <t>-</t>
        </is>
      </c>
      <c r="E873" t="inlineStr">
        <is>
          <t>21/09/2023</t>
        </is>
      </c>
      <c r="F873" t="inlineStr">
        <is>
          <t>21/09/2023</t>
        </is>
      </c>
      <c r="G873" t="inlineStr">
        <is>
          <t>Pendente</t>
        </is>
      </c>
    </row>
    <row r="874">
      <c r="B874" t="n">
        <v>106916</v>
      </c>
      <c r="C874" t="inlineStr">
        <is>
          <t>[Mantena-UF] [BI] Inclusao de campo na Visao 185 - Listagem das Fichas de Cadastro Domiciliar</t>
        </is>
      </c>
      <c r="D874" t="inlineStr">
        <is>
          <t>-</t>
        </is>
      </c>
      <c r="E874" t="inlineStr">
        <is>
          <t>21/09/2023</t>
        </is>
      </c>
      <c r="F874" t="inlineStr">
        <is>
          <t>21/09/2023</t>
        </is>
      </c>
      <c r="G874" t="inlineStr">
        <is>
          <t>Pendente</t>
        </is>
      </c>
    </row>
    <row r="875">
      <c r="B875" t="n">
        <v>106915</v>
      </c>
      <c r="C875" t="inlineStr">
        <is>
          <t>[Joao Piheiro][Produçã] - Erro na emissão do faturamento de PNE</t>
        </is>
      </c>
      <c r="D875" t="inlineStr">
        <is>
          <t>-</t>
        </is>
      </c>
      <c r="E875" t="inlineStr">
        <is>
          <t>21/09/2023</t>
        </is>
      </c>
      <c r="F875" t="inlineStr">
        <is>
          <t>21/09/2023</t>
        </is>
      </c>
      <c r="G875" t="inlineStr">
        <is>
          <t>Pendente</t>
        </is>
      </c>
    </row>
    <row r="876">
      <c r="B876" t="n">
        <v>106893</v>
      </c>
      <c r="C876" t="inlineStr">
        <is>
          <t>[Divinopolis] [Portal fila de espera] - Corrigir letra maiúscula no nome do município</t>
        </is>
      </c>
      <c r="D876" t="inlineStr">
        <is>
          <t>-</t>
        </is>
      </c>
      <c r="E876" t="inlineStr">
        <is>
          <t>20/09/2023</t>
        </is>
      </c>
      <c r="F876" t="inlineStr">
        <is>
          <t>20/09/2023</t>
        </is>
      </c>
      <c r="G876" t="inlineStr">
        <is>
          <t>Pendente</t>
        </is>
      </c>
    </row>
    <row r="877">
      <c r="B877" t="n">
        <v>106864</v>
      </c>
      <c r="C877" t="inlineStr">
        <is>
          <t>[Monte Santo de Minas - MG] Inclusão de campos na Visão 78 - Listagem de Recepção/Atendimento.</t>
        </is>
      </c>
      <c r="D877" t="inlineStr">
        <is>
          <t>-</t>
        </is>
      </c>
      <c r="E877" t="inlineStr">
        <is>
          <t>19/09/2023</t>
        </is>
      </c>
      <c r="F877" t="inlineStr">
        <is>
          <t>19/09/2023</t>
        </is>
      </c>
      <c r="G877" t="inlineStr">
        <is>
          <t>Pendente</t>
        </is>
      </c>
    </row>
    <row r="878">
      <c r="B878" t="n">
        <v>106863</v>
      </c>
      <c r="C878" t="inlineStr">
        <is>
          <t>[Machado][Santa Casa][laboratório] - Impressão de mapa de trabalho</t>
        </is>
      </c>
      <c r="D878" t="inlineStr">
        <is>
          <t>-</t>
        </is>
      </c>
      <c r="E878" t="inlineStr">
        <is>
          <t>19/09/2023</t>
        </is>
      </c>
      <c r="F878" t="inlineStr">
        <is>
          <t>19/09/2023</t>
        </is>
      </c>
      <c r="G878" t="inlineStr">
        <is>
          <t>Pendente</t>
        </is>
      </c>
    </row>
    <row r="879">
      <c r="B879" t="n">
        <v>106862</v>
      </c>
      <c r="C879" t="inlineStr">
        <is>
          <t>[Jaboticabal-SP] [Ambulatório] Acesso aos componentes da família</t>
        </is>
      </c>
      <c r="D879" t="inlineStr">
        <is>
          <t>-</t>
        </is>
      </c>
      <c r="E879" t="inlineStr">
        <is>
          <t>18/09/2023</t>
        </is>
      </c>
      <c r="F879" t="inlineStr">
        <is>
          <t>18/09/2023</t>
        </is>
      </c>
      <c r="G879" t="inlineStr">
        <is>
          <t>Pendente</t>
        </is>
      </c>
    </row>
    <row r="880">
      <c r="B880" t="n">
        <v>106836</v>
      </c>
      <c r="C880" t="inlineStr">
        <is>
          <t>[Poço Fundo-MG] Alterar CBO das fichas E-SUS</t>
        </is>
      </c>
      <c r="D880" t="inlineStr">
        <is>
          <t>-</t>
        </is>
      </c>
      <c r="E880" t="inlineStr">
        <is>
          <t>15/09/2023</t>
        </is>
      </c>
      <c r="F880" t="inlineStr">
        <is>
          <t>15/09/2023</t>
        </is>
      </c>
      <c r="G880" t="inlineStr">
        <is>
          <t>Pendente</t>
        </is>
      </c>
    </row>
    <row r="881">
      <c r="B881" t="n">
        <v>106829</v>
      </c>
      <c r="C881" t="inlineStr">
        <is>
          <t>[Macaé- RJ] [Almoxarifado] Campo Vincular Unidade de Saude na tela de Pedido de Produto</t>
        </is>
      </c>
      <c r="D881" t="inlineStr">
        <is>
          <t>-</t>
        </is>
      </c>
      <c r="E881" t="inlineStr">
        <is>
          <t>14/09/2023</t>
        </is>
      </c>
      <c r="F881" t="inlineStr">
        <is>
          <t>14/09/2023</t>
        </is>
      </c>
      <c r="G881" t="inlineStr">
        <is>
          <t>Pendente</t>
        </is>
      </c>
    </row>
    <row r="882">
      <c r="B882" t="n">
        <v>106828</v>
      </c>
      <c r="C882" t="inlineStr">
        <is>
          <t>[Macaé- RJ] [Almoxarifado] Calculo de Próxima de Dispensação com alerta</t>
        </is>
      </c>
      <c r="D882" t="inlineStr">
        <is>
          <t>-</t>
        </is>
      </c>
      <c r="E882" t="inlineStr">
        <is>
          <t>14/09/2023</t>
        </is>
      </c>
      <c r="F882" t="inlineStr">
        <is>
          <t>14/09/2023</t>
        </is>
      </c>
      <c r="G882" t="inlineStr">
        <is>
          <t>Pendente</t>
        </is>
      </c>
    </row>
    <row r="883">
      <c r="B883" t="n">
        <v>106826</v>
      </c>
      <c r="C883" t="inlineStr">
        <is>
          <t>[Macaé- RJ] [Almoxarifado] Campo Assinatura Farmaceutico</t>
        </is>
      </c>
      <c r="D883" t="inlineStr">
        <is>
          <t>-</t>
        </is>
      </c>
      <c r="E883" t="inlineStr">
        <is>
          <t>14/09/2023</t>
        </is>
      </c>
      <c r="F883" t="inlineStr">
        <is>
          <t>14/09/2023</t>
        </is>
      </c>
      <c r="G883" t="inlineStr">
        <is>
          <t>Pendente</t>
        </is>
      </c>
    </row>
    <row r="884">
      <c r="B884" t="n">
        <v>106825</v>
      </c>
      <c r="C884" t="inlineStr">
        <is>
          <t>[Macaé- RJ] [Almoxarifado] Relatório com pagina a mais ao imprimir</t>
        </is>
      </c>
      <c r="D884" t="inlineStr">
        <is>
          <t>-</t>
        </is>
      </c>
      <c r="E884" t="inlineStr">
        <is>
          <t>14/09/2023</t>
        </is>
      </c>
      <c r="F884" t="inlineStr">
        <is>
          <t>14/09/2023</t>
        </is>
      </c>
      <c r="G884" t="inlineStr">
        <is>
          <t>Pendente</t>
        </is>
      </c>
    </row>
    <row r="885">
      <c r="B885" t="n">
        <v>106823</v>
      </c>
      <c r="C885" t="inlineStr">
        <is>
          <t>[DIVINOPOLIS-MG] [FROTAS][RELATÓRIO]</t>
        </is>
      </c>
      <c r="D885" t="inlineStr">
        <is>
          <t>-</t>
        </is>
      </c>
      <c r="E885" t="inlineStr">
        <is>
          <t>14/09/2023</t>
        </is>
      </c>
      <c r="F885" t="inlineStr">
        <is>
          <t>14/09/2023</t>
        </is>
      </c>
      <c r="G885" t="inlineStr">
        <is>
          <t>Pendente</t>
        </is>
      </c>
    </row>
    <row r="886">
      <c r="B886" t="n">
        <v>106822</v>
      </c>
      <c r="C886" t="inlineStr">
        <is>
          <t>[Machado-MG][Santa Casa][Laboratório][Mapas][Mapa de Trabalho]</t>
        </is>
      </c>
      <c r="D886" t="inlineStr">
        <is>
          <t>-</t>
        </is>
      </c>
      <c r="E886" t="inlineStr">
        <is>
          <t>14/09/2023</t>
        </is>
      </c>
      <c r="F886" t="inlineStr">
        <is>
          <t>14/09/2023</t>
        </is>
      </c>
      <c r="G886" t="inlineStr">
        <is>
          <t>Pendente</t>
        </is>
      </c>
    </row>
    <row r="887">
      <c r="B887" t="n">
        <v>106821</v>
      </c>
      <c r="C887" t="inlineStr">
        <is>
          <t>[Buritizeiro-MG] [Almoxarifado] Prescrição carga de intervalos</t>
        </is>
      </c>
      <c r="D887" t="inlineStr">
        <is>
          <t>-</t>
        </is>
      </c>
      <c r="E887" t="inlineStr">
        <is>
          <t>14/09/2023</t>
        </is>
      </c>
      <c r="F887" t="inlineStr">
        <is>
          <t>14/09/2023</t>
        </is>
      </c>
      <c r="G887" t="inlineStr">
        <is>
          <t>Pendente</t>
        </is>
      </c>
    </row>
    <row r="888">
      <c r="B888" t="n">
        <v>106820</v>
      </c>
      <c r="C888" t="inlineStr">
        <is>
          <t>[Buritizeiro-MG] [Almoxarifado] Unidade de Medida do Principio Ativo</t>
        </is>
      </c>
      <c r="D888" t="inlineStr">
        <is>
          <t>-</t>
        </is>
      </c>
      <c r="E888" t="inlineStr">
        <is>
          <t>14/09/2023</t>
        </is>
      </c>
      <c r="F888" t="inlineStr">
        <is>
          <t>14/09/2023</t>
        </is>
      </c>
      <c r="G888" t="inlineStr">
        <is>
          <t>Pendente</t>
        </is>
      </c>
    </row>
    <row r="889">
      <c r="B889" t="n">
        <v>106802</v>
      </c>
      <c r="C889" t="inlineStr">
        <is>
          <t>[CARAI-MG] - Ativação do WebService (Robô). Sigaf a partir da data 13/09/2023</t>
        </is>
      </c>
      <c r="D889" t="inlineStr">
        <is>
          <t>-</t>
        </is>
      </c>
      <c r="E889" t="inlineStr">
        <is>
          <t>13/09/2023</t>
        </is>
      </c>
      <c r="F889" t="inlineStr">
        <is>
          <t>13/09/2023</t>
        </is>
      </c>
      <c r="G889" t="inlineStr">
        <is>
          <t>Pendente</t>
        </is>
      </c>
    </row>
    <row r="890">
      <c r="B890" t="n">
        <v>106771</v>
      </c>
      <c r="C890" t="inlineStr">
        <is>
          <t>[Santa Luzia] Email solicitando rotina de backup</t>
        </is>
      </c>
      <c r="D890" t="inlineStr">
        <is>
          <t>-</t>
        </is>
      </c>
      <c r="E890" t="inlineStr">
        <is>
          <t>11/09/2023</t>
        </is>
      </c>
      <c r="F890" t="inlineStr">
        <is>
          <t>25/10/2023</t>
        </is>
      </c>
      <c r="G890" t="inlineStr">
        <is>
          <t>Pendente</t>
        </is>
      </c>
    </row>
    <row r="891">
      <c r="B891" t="n">
        <v>106756</v>
      </c>
      <c r="C891" t="inlineStr">
        <is>
          <t>[Volta Redonda - RJ]][Hospital] Criação de um filtro na tela de checagem, para ordenação por Horário</t>
        </is>
      </c>
      <c r="D891" t="inlineStr">
        <is>
          <t>-</t>
        </is>
      </c>
      <c r="E891" t="inlineStr">
        <is>
          <t>05/09/2023</t>
        </is>
      </c>
      <c r="F891" t="inlineStr">
        <is>
          <t>05/02/2024</t>
        </is>
      </c>
      <c r="G891" t="inlineStr">
        <is>
          <t>Pendente</t>
        </is>
      </c>
    </row>
    <row r="892">
      <c r="B892" t="n">
        <v>106753</v>
      </c>
      <c r="C892" t="inlineStr">
        <is>
          <t>[Divinópolis-MG][Laboratório] Carência de exames não funcionando corretamente.</t>
        </is>
      </c>
      <c r="D892" t="inlineStr">
        <is>
          <t>-</t>
        </is>
      </c>
      <c r="E892" t="inlineStr">
        <is>
          <t>05/09/2023</t>
        </is>
      </c>
      <c r="F892" t="inlineStr">
        <is>
          <t>05/09/2023</t>
        </is>
      </c>
      <c r="G892" t="inlineStr">
        <is>
          <t>Pendente</t>
        </is>
      </c>
    </row>
    <row r="893">
      <c r="B893" t="n">
        <v>106752</v>
      </c>
      <c r="C893" t="inlineStr">
        <is>
          <t>[Monte Santo de Minas-MG][Imunização] Erro na transcrição via web</t>
        </is>
      </c>
      <c r="D893" t="inlineStr">
        <is>
          <t>-</t>
        </is>
      </c>
      <c r="E893" t="inlineStr">
        <is>
          <t>05/09/2023</t>
        </is>
      </c>
      <c r="F893" t="inlineStr">
        <is>
          <t>05/09/2023</t>
        </is>
      </c>
      <c r="G893" t="inlineStr">
        <is>
          <t>Pendente</t>
        </is>
      </c>
    </row>
    <row r="894">
      <c r="B894" t="n">
        <v>106751</v>
      </c>
      <c r="C894" t="inlineStr">
        <is>
          <t>[Congonhas-MG][Laboratório] Parâmetro da ficha com erro</t>
        </is>
      </c>
      <c r="D894" t="inlineStr">
        <is>
          <t>-</t>
        </is>
      </c>
      <c r="E894" t="inlineStr">
        <is>
          <t>05/09/2023</t>
        </is>
      </c>
      <c r="F894" t="inlineStr">
        <is>
          <t>05/09/2023</t>
        </is>
      </c>
      <c r="G894" t="inlineStr">
        <is>
          <t>Pendente</t>
        </is>
      </c>
    </row>
    <row r="895">
      <c r="B895" t="n">
        <v>106750</v>
      </c>
      <c r="C895" t="inlineStr">
        <is>
          <t>[GUANHÃES-MG][eSUS] Erro no Relatório Cadastro Domiciliar</t>
        </is>
      </c>
      <c r="D895" t="inlineStr">
        <is>
          <t>-</t>
        </is>
      </c>
      <c r="E895" t="inlineStr">
        <is>
          <t>05/09/2023</t>
        </is>
      </c>
      <c r="F895" t="inlineStr">
        <is>
          <t>05/09/2023</t>
        </is>
      </c>
      <c r="G895" t="inlineStr">
        <is>
          <t>Pendente</t>
        </is>
      </c>
    </row>
    <row r="896">
      <c r="B896" t="n">
        <v>106730</v>
      </c>
      <c r="C896" t="inlineStr">
        <is>
          <t>[Sorocaba] APP IOS não habilita esqueceu senha</t>
        </is>
      </c>
      <c r="D896" t="inlineStr">
        <is>
          <t>-</t>
        </is>
      </c>
      <c r="E896" t="inlineStr">
        <is>
          <t>01/09/2023</t>
        </is>
      </c>
      <c r="F896" t="inlineStr">
        <is>
          <t>01/09/2023</t>
        </is>
      </c>
      <c r="G896" t="inlineStr">
        <is>
          <t>Pendente</t>
        </is>
      </c>
    </row>
    <row r="897">
      <c r="B897" t="n">
        <v>106713</v>
      </c>
      <c r="C897" t="inlineStr">
        <is>
          <t>[Sarzedo-MG] [Farmacia] DADOS CADASTRAIS, tela de prescrição, campo preenchido trazer informação do usuário.</t>
        </is>
      </c>
      <c r="D897" t="inlineStr">
        <is>
          <t>-</t>
        </is>
      </c>
      <c r="E897" t="inlineStr">
        <is>
          <t>30/08/2023</t>
        </is>
      </c>
      <c r="F897" t="inlineStr">
        <is>
          <t>30/08/2023</t>
        </is>
      </c>
      <c r="G897" t="inlineStr">
        <is>
          <t>Pendente</t>
        </is>
      </c>
    </row>
    <row r="898">
      <c r="B898" t="n">
        <v>106712</v>
      </c>
      <c r="C898" t="inlineStr">
        <is>
          <t>[Sarzedo-MG] [Farmácia] Unidade de medida vir preenchida na tela de prescrição de medicamento.</t>
        </is>
      </c>
      <c r="D898" t="inlineStr">
        <is>
          <t>-</t>
        </is>
      </c>
      <c r="E898" t="inlineStr">
        <is>
          <t>30/08/2023</t>
        </is>
      </c>
      <c r="F898" t="inlineStr">
        <is>
          <t>30/08/2023</t>
        </is>
      </c>
      <c r="G898" t="inlineStr">
        <is>
          <t>Pendente</t>
        </is>
      </c>
    </row>
    <row r="899">
      <c r="B899" t="n">
        <v>106711</v>
      </c>
      <c r="C899" t="inlineStr">
        <is>
          <t>[Sarzedo-MG] [Farmacia] Teclar enter na tela de prescrição com funcionalidade igual delphi</t>
        </is>
      </c>
      <c r="D899" t="inlineStr">
        <is>
          <t>-</t>
        </is>
      </c>
      <c r="E899" t="inlineStr">
        <is>
          <t>30/08/2023</t>
        </is>
      </c>
      <c r="F899" t="inlineStr">
        <is>
          <t>30/08/2023</t>
        </is>
      </c>
      <c r="G899" t="inlineStr">
        <is>
          <t>Pendente</t>
        </is>
      </c>
    </row>
    <row r="900">
      <c r="B900" t="n">
        <v>106710</v>
      </c>
      <c r="C900" t="inlineStr">
        <is>
          <t>[Itabira-MG] [Ambulatório] Operadores não conseguem imprimir resultados de exame</t>
        </is>
      </c>
      <c r="D900" t="inlineStr">
        <is>
          <t>-</t>
        </is>
      </c>
      <c r="E900" t="inlineStr">
        <is>
          <t>30/08/2023</t>
        </is>
      </c>
      <c r="F900" t="inlineStr">
        <is>
          <t>30/08/2023</t>
        </is>
      </c>
      <c r="G900" t="inlineStr">
        <is>
          <t>Pendente</t>
        </is>
      </c>
    </row>
    <row r="901">
      <c r="B901" t="n">
        <v>106707</v>
      </c>
      <c r="C901" t="inlineStr">
        <is>
          <t>[Volta Redonda - RJ] Renomear as Telas do módulo Hospital - "UPA"</t>
        </is>
      </c>
      <c r="D901" t="inlineStr">
        <is>
          <t>-</t>
        </is>
      </c>
      <c r="E901" t="inlineStr">
        <is>
          <t>30/08/2023</t>
        </is>
      </c>
      <c r="F901" t="inlineStr">
        <is>
          <t>30/08/2023</t>
        </is>
      </c>
      <c r="G901" t="inlineStr">
        <is>
          <t>Pendente</t>
        </is>
      </c>
    </row>
    <row r="902">
      <c r="B902" t="n">
        <v>106705</v>
      </c>
      <c r="C902" t="inlineStr">
        <is>
          <t>[Contagem][Ambiente TST][PEC] Erro com endereço ao finalizar atendimento SOAP</t>
        </is>
      </c>
      <c r="D902" t="inlineStr">
        <is>
          <t>-</t>
        </is>
      </c>
      <c r="E902" t="inlineStr">
        <is>
          <t>30/08/2023</t>
        </is>
      </c>
      <c r="F902" t="inlineStr">
        <is>
          <t>30/08/2023</t>
        </is>
      </c>
      <c r="G902" t="inlineStr">
        <is>
          <t>Pendente</t>
        </is>
      </c>
    </row>
    <row r="903">
      <c r="B903" t="n">
        <v>106703</v>
      </c>
      <c r="C903" t="inlineStr">
        <is>
          <t>[Governador Valadares-MG] [UPA] CBO para Encaminhamento aparecendo mesmo após inativado.</t>
        </is>
      </c>
      <c r="D903" t="inlineStr">
        <is>
          <t>-</t>
        </is>
      </c>
      <c r="E903" t="inlineStr">
        <is>
          <t>30/08/2023</t>
        </is>
      </c>
      <c r="F903" t="inlineStr">
        <is>
          <t>30/08/2023</t>
        </is>
      </c>
      <c r="G903" t="inlineStr">
        <is>
          <t>Pendente</t>
        </is>
      </c>
    </row>
    <row r="904">
      <c r="B904" t="n">
        <v>106700</v>
      </c>
      <c r="C904" t="inlineStr">
        <is>
          <t>[Pouso Alegre - MG] [Laboratorio] Erro na solicitação de exames dependentes</t>
        </is>
      </c>
      <c r="D904" t="inlineStr">
        <is>
          <t>-</t>
        </is>
      </c>
      <c r="E904" t="inlineStr">
        <is>
          <t>30/08/2023</t>
        </is>
      </c>
      <c r="F904" t="inlineStr">
        <is>
          <t>12/03/2024</t>
        </is>
      </c>
      <c r="G904" t="inlineStr">
        <is>
          <t>Pendente</t>
        </is>
      </c>
    </row>
    <row r="905">
      <c r="B905" t="n">
        <v>106695</v>
      </c>
      <c r="C905" t="inlineStr">
        <is>
          <t>[Todos] [Business Intelligence] Adicionar campo de pesquisa na Sala de Situação</t>
        </is>
      </c>
      <c r="D905" t="inlineStr">
        <is>
          <t>-</t>
        </is>
      </c>
      <c r="E905" t="inlineStr">
        <is>
          <t>29/08/2023</t>
        </is>
      </c>
      <c r="F905" t="inlineStr">
        <is>
          <t>29/08/2023</t>
        </is>
      </c>
      <c r="G905" t="inlineStr">
        <is>
          <t>Pendente</t>
        </is>
      </c>
    </row>
    <row r="906">
      <c r="B906" t="n">
        <v>106693</v>
      </c>
      <c r="C906" t="inlineStr">
        <is>
          <t>[TODOS] [Bussiness Intelligence] View de estoque por município</t>
        </is>
      </c>
      <c r="D906" t="inlineStr">
        <is>
          <t>-</t>
        </is>
      </c>
      <c r="E906" t="inlineStr">
        <is>
          <t>29/08/2023</t>
        </is>
      </c>
      <c r="F906" t="inlineStr">
        <is>
          <t>29/08/2023</t>
        </is>
      </c>
      <c r="G906" t="inlineStr">
        <is>
          <t>Pendente</t>
        </is>
      </c>
    </row>
    <row r="907">
      <c r="B907" t="n">
        <v>106692</v>
      </c>
      <c r="C907" t="inlineStr">
        <is>
          <t>[TODOS] [Bussiness Intelligence] View de estoque por unidade</t>
        </is>
      </c>
      <c r="D907" t="inlineStr">
        <is>
          <t>-</t>
        </is>
      </c>
      <c r="E907" t="inlineStr">
        <is>
          <t>29/08/2023</t>
        </is>
      </c>
      <c r="F907" t="inlineStr">
        <is>
          <t>29/08/2023</t>
        </is>
      </c>
      <c r="G907" t="inlineStr">
        <is>
          <t>Pendente</t>
        </is>
      </c>
    </row>
    <row r="908">
      <c r="A908" t="inlineStr">
        <is>
          <t>novo</t>
        </is>
      </c>
      <c r="B908" t="n">
        <v>0</v>
      </c>
      <c r="C908" t="inlineStr">
        <is>
          <t>novo</t>
        </is>
      </c>
      <c r="D908" t="inlineStr">
        <is>
          <t>novo</t>
        </is>
      </c>
      <c r="E908" t="inlineStr">
        <is>
          <t>novo</t>
        </is>
      </c>
      <c r="F908" t="inlineStr">
        <is>
          <t>novo</t>
        </is>
      </c>
      <c r="G908" t="inlineStr">
        <is>
          <t>Pendente</t>
        </is>
      </c>
    </row>
    <row r="909">
      <c r="B909" t="n">
        <v>106688</v>
      </c>
      <c r="C909" t="inlineStr">
        <is>
          <t>[Ribeirão das Neves-MG] [Ambulatório] Erro na unificação de prontuário</t>
        </is>
      </c>
      <c r="D909" t="inlineStr">
        <is>
          <t>-</t>
        </is>
      </c>
      <c r="E909" t="inlineStr">
        <is>
          <t>29/08/2023</t>
        </is>
      </c>
      <c r="F909" t="inlineStr">
        <is>
          <t>29/08/2023</t>
        </is>
      </c>
      <c r="G909" t="inlineStr">
        <is>
          <t>Pendente</t>
        </is>
      </c>
    </row>
    <row r="910">
      <c r="B910" t="n">
        <v>106687</v>
      </c>
      <c r="C910" t="inlineStr">
        <is>
          <t>[Luz-MG][Laboratório/Adm] Ficha de resultados saindo desconfigurado.</t>
        </is>
      </c>
      <c r="D910" t="inlineStr">
        <is>
          <t>-</t>
        </is>
      </c>
      <c r="E910" t="inlineStr">
        <is>
          <t>29/08/2023</t>
        </is>
      </c>
      <c r="F910" t="inlineStr">
        <is>
          <t>29/08/2023</t>
        </is>
      </c>
      <c r="G910" t="inlineStr">
        <is>
          <t>Pendente</t>
        </is>
      </c>
    </row>
    <row r="911">
      <c r="B911" t="n">
        <v>106684</v>
      </c>
      <c r="C911" t="inlineStr">
        <is>
          <t>[Contagem-MG] [Ambulatório] Relatório atendimento/Recepção.</t>
        </is>
      </c>
      <c r="D911" t="inlineStr">
        <is>
          <t>-</t>
        </is>
      </c>
      <c r="E911" t="inlineStr">
        <is>
          <t>29/08/2023</t>
        </is>
      </c>
      <c r="F911" t="inlineStr">
        <is>
          <t>29/08/2023</t>
        </is>
      </c>
      <c r="G911" t="inlineStr">
        <is>
          <t>Pendente</t>
        </is>
      </c>
    </row>
    <row r="912">
      <c r="B912" t="n">
        <v>106682</v>
      </c>
      <c r="C912" t="inlineStr">
        <is>
          <t>[Contagem-MG][Ambulatório][Usuários] Parâmetros na regra de segurança para possibilitar configurar/parametrizar os menus da tela de usuário por perfil.</t>
        </is>
      </c>
      <c r="D912" t="inlineStr">
        <is>
          <t>-</t>
        </is>
      </c>
      <c r="E912" t="inlineStr">
        <is>
          <t>29/08/2023</t>
        </is>
      </c>
      <c r="F912" t="inlineStr">
        <is>
          <t>29/08/2023</t>
        </is>
      </c>
      <c r="G912" t="inlineStr">
        <is>
          <t>Pendente</t>
        </is>
      </c>
    </row>
    <row r="913">
      <c r="B913" t="n">
        <v>106681</v>
      </c>
      <c r="C913" t="inlineStr">
        <is>
          <t>[Botucatu - SP] [Ambulatório] [Usuários] Prontuário físico na tela</t>
        </is>
      </c>
      <c r="D913" t="inlineStr">
        <is>
          <t>-</t>
        </is>
      </c>
      <c r="E913" t="inlineStr">
        <is>
          <t>29/08/2023</t>
        </is>
      </c>
      <c r="F913" t="inlineStr">
        <is>
          <t>29/08/2023</t>
        </is>
      </c>
      <c r="G913" t="inlineStr">
        <is>
          <t>Pendente</t>
        </is>
      </c>
    </row>
    <row r="914">
      <c r="B914" t="n">
        <v>106680</v>
      </c>
      <c r="C914" t="inlineStr">
        <is>
          <t>[São João Nepomuceno - MG] [App] Motivo da visita</t>
        </is>
      </c>
      <c r="D914" t="inlineStr">
        <is>
          <t>-</t>
        </is>
      </c>
      <c r="E914" t="inlineStr">
        <is>
          <t>29/08/2023</t>
        </is>
      </c>
      <c r="F914" t="inlineStr">
        <is>
          <t>29/08/2023</t>
        </is>
      </c>
      <c r="G914" t="inlineStr">
        <is>
          <t>Pendente</t>
        </is>
      </c>
    </row>
    <row r="915">
      <c r="B915" t="n">
        <v>106679</v>
      </c>
      <c r="C915" t="inlineStr">
        <is>
          <t>[Duque de Caxias] [Pec] [Fila para atendimento] Mudança de data e hora ao realizar escuta inicial</t>
        </is>
      </c>
      <c r="D915" t="inlineStr">
        <is>
          <t>-</t>
        </is>
      </c>
      <c r="E915" t="inlineStr">
        <is>
          <t>29/08/2023</t>
        </is>
      </c>
      <c r="F915" t="inlineStr">
        <is>
          <t>29/08/2023</t>
        </is>
      </c>
      <c r="G915" t="inlineStr">
        <is>
          <t>Pendente</t>
        </is>
      </c>
    </row>
    <row r="916">
      <c r="B916" t="n">
        <v>106678</v>
      </c>
      <c r="C916" t="inlineStr">
        <is>
          <t>[Botucatu - SP] [Ambulatório] [Registro de Devolução do Prontuário] Necessário filtro nas colunas</t>
        </is>
      </c>
      <c r="D916" t="inlineStr">
        <is>
          <t>-</t>
        </is>
      </c>
      <c r="E916" t="inlineStr">
        <is>
          <t>29/08/2023</t>
        </is>
      </c>
      <c r="F916" t="inlineStr">
        <is>
          <t>29/08/2023</t>
        </is>
      </c>
      <c r="G916" t="inlineStr">
        <is>
          <t>Pendente</t>
        </is>
      </c>
    </row>
    <row r="917">
      <c r="B917" t="n">
        <v>106677</v>
      </c>
      <c r="C917" t="inlineStr">
        <is>
          <t>[Macaé- RJ] [Almoxarifado] Destino da Doação não aparece no relatório de Doação</t>
        </is>
      </c>
      <c r="D917" t="inlineStr">
        <is>
          <t>-</t>
        </is>
      </c>
      <c r="E917" t="inlineStr">
        <is>
          <t>29/08/2023</t>
        </is>
      </c>
      <c r="F917" t="inlineStr">
        <is>
          <t>29/08/2023</t>
        </is>
      </c>
      <c r="G917" t="inlineStr">
        <is>
          <t>Pendente</t>
        </is>
      </c>
    </row>
    <row r="918">
      <c r="B918" t="n">
        <v>106675</v>
      </c>
      <c r="C918" t="inlineStr">
        <is>
          <t>[Sarzedo-MG] [Farmácia] Erro ao alterar um medicamento na prescrição.</t>
        </is>
      </c>
      <c r="D918" t="inlineStr">
        <is>
          <t>-</t>
        </is>
      </c>
      <c r="E918" t="inlineStr">
        <is>
          <t>29/08/2023</t>
        </is>
      </c>
      <c r="F918" t="inlineStr">
        <is>
          <t>29/08/2023</t>
        </is>
      </c>
      <c r="G918" t="inlineStr">
        <is>
          <t>Pendente</t>
        </is>
      </c>
    </row>
    <row r="919">
      <c r="B919" t="n">
        <v>106674</v>
      </c>
      <c r="C919" t="inlineStr">
        <is>
          <t>[João Pessoa-PB] [Almoxarifado/Ambulatório] Tela de Prescrição não está trazendo todos os dados do atendimento.</t>
        </is>
      </c>
      <c r="D919" t="inlineStr">
        <is>
          <t>-</t>
        </is>
      </c>
      <c r="E919" t="inlineStr">
        <is>
          <t>29/08/2023</t>
        </is>
      </c>
      <c r="F919" t="inlineStr">
        <is>
          <t>29/08/2023</t>
        </is>
      </c>
      <c r="G919" t="inlineStr">
        <is>
          <t>Pendente</t>
        </is>
      </c>
    </row>
    <row r="920">
      <c r="B920" t="n">
        <v>106672</v>
      </c>
      <c r="C920" t="inlineStr">
        <is>
          <t>[Botucatu - SP] [Almoxarifado] Item com mais de um lote aparecendo aleatoriamente</t>
        </is>
      </c>
      <c r="D920" t="inlineStr">
        <is>
          <t>-</t>
        </is>
      </c>
      <c r="E920" t="inlineStr">
        <is>
          <t>29/08/2023</t>
        </is>
      </c>
      <c r="F920" t="inlineStr">
        <is>
          <t>29/08/2023</t>
        </is>
      </c>
      <c r="G920" t="inlineStr">
        <is>
          <t>Pendente</t>
        </is>
      </c>
    </row>
    <row r="921">
      <c r="B921" t="n">
        <v>106668</v>
      </c>
      <c r="C921" t="inlineStr">
        <is>
          <t>[Pompeu-MG][Ambulatório] Acompanhamento RAAS encerrando incorretamente</t>
        </is>
      </c>
      <c r="D921" t="inlineStr">
        <is>
          <t>-</t>
        </is>
      </c>
      <c r="E921" t="inlineStr">
        <is>
          <t>28/08/2023</t>
        </is>
      </c>
      <c r="F921" t="inlineStr">
        <is>
          <t>28/08/2023</t>
        </is>
      </c>
      <c r="G921" t="inlineStr">
        <is>
          <t>Pendente</t>
        </is>
      </c>
    </row>
    <row r="922">
      <c r="B922" t="n">
        <v>106666</v>
      </c>
      <c r="C922" t="inlineStr">
        <is>
          <t>[Santa Casa de Machado-MG][Faturamento]</t>
        </is>
      </c>
      <c r="D922" t="inlineStr">
        <is>
          <t>-</t>
        </is>
      </c>
      <c r="E922" t="inlineStr">
        <is>
          <t>28/08/2023</t>
        </is>
      </c>
      <c r="F922" t="inlineStr">
        <is>
          <t>28/08/2023</t>
        </is>
      </c>
      <c r="G922" t="inlineStr">
        <is>
          <t>Pendente</t>
        </is>
      </c>
    </row>
    <row r="923">
      <c r="B923" t="n">
        <v>106665</v>
      </c>
      <c r="C923" t="inlineStr">
        <is>
          <t>[Santa Casa de Machado-MG][Faturamento]</t>
        </is>
      </c>
      <c r="D923" t="inlineStr">
        <is>
          <t>-</t>
        </is>
      </c>
      <c r="E923" t="inlineStr">
        <is>
          <t>28/08/2023</t>
        </is>
      </c>
      <c r="F923" t="inlineStr">
        <is>
          <t>28/08/2023</t>
        </is>
      </c>
      <c r="G923" t="inlineStr">
        <is>
          <t>Pendente</t>
        </is>
      </c>
    </row>
    <row r="924">
      <c r="B924" t="n">
        <v>106664</v>
      </c>
      <c r="C924" t="inlineStr">
        <is>
          <t>[Santa Casa de Machado - MG] Adequações conforme padrão TISS</t>
        </is>
      </c>
      <c r="D924" t="inlineStr">
        <is>
          <t>-</t>
        </is>
      </c>
      <c r="E924" t="inlineStr">
        <is>
          <t>28/08/2023</t>
        </is>
      </c>
      <c r="F924" t="inlineStr">
        <is>
          <t>28/08/2023</t>
        </is>
      </c>
      <c r="G924" t="inlineStr">
        <is>
          <t>Pendente</t>
        </is>
      </c>
    </row>
    <row r="925">
      <c r="B925" t="n">
        <v>106663</v>
      </c>
      <c r="C925" t="inlineStr">
        <is>
          <t>[João Pessoa-PB] [Hospital] Relatório Gestor Recepção por operador não identifica todos os operadores.</t>
        </is>
      </c>
      <c r="D925" t="inlineStr">
        <is>
          <t>-</t>
        </is>
      </c>
      <c r="E925" t="inlineStr">
        <is>
          <t>28/08/2023</t>
        </is>
      </c>
      <c r="F925" t="inlineStr">
        <is>
          <t>28/08/2023</t>
        </is>
      </c>
      <c r="G925" t="inlineStr">
        <is>
          <t>Pendente</t>
        </is>
      </c>
    </row>
    <row r="926">
      <c r="B926" t="n">
        <v>106662</v>
      </c>
      <c r="C926" t="inlineStr">
        <is>
          <t>[Igaratinga-MG][Vigilância Sanitária] Erro de visualização ao inserir procedimento</t>
        </is>
      </c>
      <c r="D926" t="inlineStr">
        <is>
          <t>-</t>
        </is>
      </c>
      <c r="E926" t="inlineStr">
        <is>
          <t>28/08/2023</t>
        </is>
      </c>
      <c r="F926" t="inlineStr">
        <is>
          <t>28/08/2023</t>
        </is>
      </c>
      <c r="G926" t="inlineStr">
        <is>
          <t>Pendente</t>
        </is>
      </c>
    </row>
    <row r="927">
      <c r="B927" t="n">
        <v>106661</v>
      </c>
      <c r="C927" t="inlineStr">
        <is>
          <t>[Carmo do Paranaíba - MG] [Ambulatório] Falha na unidade de referência</t>
        </is>
      </c>
      <c r="D927" t="inlineStr">
        <is>
          <t>-</t>
        </is>
      </c>
      <c r="E927" t="inlineStr">
        <is>
          <t>28/08/2023</t>
        </is>
      </c>
      <c r="F927" t="inlineStr">
        <is>
          <t>28/08/2023</t>
        </is>
      </c>
      <c r="G927" t="inlineStr">
        <is>
          <t>Pendente</t>
        </is>
      </c>
    </row>
    <row r="928">
      <c r="B928" t="n">
        <v>106660</v>
      </c>
      <c r="C928" t="inlineStr">
        <is>
          <t>[Botucatu - SP] [Almoxarifado][Envio de produto] [Transferência sem pedido] Adequar campo na tela transferência sem pedido</t>
        </is>
      </c>
      <c r="D928" t="inlineStr">
        <is>
          <t>-</t>
        </is>
      </c>
      <c r="E928" t="inlineStr">
        <is>
          <t>28/08/2023</t>
        </is>
      </c>
      <c r="F928" t="inlineStr">
        <is>
          <t>28/08/2023</t>
        </is>
      </c>
      <c r="G928" t="inlineStr">
        <is>
          <t>Pendente</t>
        </is>
      </c>
    </row>
    <row r="929">
      <c r="B929" t="n">
        <v>106659</v>
      </c>
      <c r="C929" t="inlineStr">
        <is>
          <t>[Patos de Minas - MG] [Business Intelligence] Materialização de Visão de Geoprocessamento</t>
        </is>
      </c>
      <c r="D929" t="inlineStr">
        <is>
          <t>-</t>
        </is>
      </c>
      <c r="E929" t="inlineStr">
        <is>
          <t>28/08/2023</t>
        </is>
      </c>
      <c r="F929" t="inlineStr">
        <is>
          <t>28/08/2023</t>
        </is>
      </c>
      <c r="G929" t="inlineStr">
        <is>
          <t>Pendente</t>
        </is>
      </c>
    </row>
    <row r="930">
      <c r="B930" t="n">
        <v>106658</v>
      </c>
      <c r="C930" t="inlineStr">
        <is>
          <t>[Duque de Caxias - RJ] [Imunização] Erro ao criar Faixa Etária</t>
        </is>
      </c>
      <c r="D930" t="inlineStr">
        <is>
          <t>-</t>
        </is>
      </c>
      <c r="E930" t="inlineStr">
        <is>
          <t>28/08/2023</t>
        </is>
      </c>
      <c r="F930" t="inlineStr">
        <is>
          <t>28/08/2023</t>
        </is>
      </c>
      <c r="G930" t="inlineStr">
        <is>
          <t>Pendente</t>
        </is>
      </c>
    </row>
    <row r="931">
      <c r="B931" t="n">
        <v>106657</v>
      </c>
      <c r="C931" t="inlineStr">
        <is>
          <t>[Sarzedo-MG] [LABORATORIO] Interface dos exames da Hematologia com a Vivver Sistemas</t>
        </is>
      </c>
      <c r="D931" t="inlineStr">
        <is>
          <t>-</t>
        </is>
      </c>
      <c r="E931" t="inlineStr">
        <is>
          <t>28/08/2023</t>
        </is>
      </c>
      <c r="F931" t="inlineStr">
        <is>
          <t>28/08/2023</t>
        </is>
      </c>
      <c r="G931" t="inlineStr">
        <is>
          <t>Pendente</t>
        </is>
      </c>
    </row>
    <row r="932">
      <c r="B932" t="n">
        <v>106656</v>
      </c>
      <c r="C932" t="inlineStr">
        <is>
          <t>[Sarzedo-MG] [LABORATORIO] Interface dos exames da Bioquímica com a Vivver Sistemas</t>
        </is>
      </c>
      <c r="D932" t="inlineStr">
        <is>
          <t>-</t>
        </is>
      </c>
      <c r="E932" t="inlineStr">
        <is>
          <t>28/08/2023</t>
        </is>
      </c>
      <c r="F932" t="inlineStr">
        <is>
          <t>28/08/2023</t>
        </is>
      </c>
      <c r="G932" t="inlineStr">
        <is>
          <t>Pendente</t>
        </is>
      </c>
    </row>
    <row r="933">
      <c r="B933" t="n">
        <v>106655</v>
      </c>
      <c r="C933" t="inlineStr">
        <is>
          <t>[Igarapé-mg] [Almoxarifado] Relatório de impressão de pedido/recebimento de pedido</t>
        </is>
      </c>
      <c r="D933" t="inlineStr">
        <is>
          <t>-</t>
        </is>
      </c>
      <c r="E933" t="inlineStr">
        <is>
          <t>28/08/2023</t>
        </is>
      </c>
      <c r="F933" t="inlineStr">
        <is>
          <t>28/08/2023</t>
        </is>
      </c>
      <c r="G933" t="inlineStr">
        <is>
          <t>Pendente</t>
        </is>
      </c>
    </row>
    <row r="934">
      <c r="B934" t="n">
        <v>106654</v>
      </c>
      <c r="C934" t="inlineStr">
        <is>
          <t>Carmo do Paranaíba [Imunização] Erro de parametrização na tela de registro no cartão</t>
        </is>
      </c>
      <c r="D934" t="inlineStr">
        <is>
          <t>-</t>
        </is>
      </c>
      <c r="E934" t="inlineStr">
        <is>
          <t>28/08/2023</t>
        </is>
      </c>
      <c r="F934" t="inlineStr">
        <is>
          <t>01/11/2023</t>
        </is>
      </c>
      <c r="G934" t="inlineStr">
        <is>
          <t>Pendente</t>
        </is>
      </c>
    </row>
    <row r="935">
      <c r="B935" t="n">
        <v>106653</v>
      </c>
      <c r="C935" t="inlineStr">
        <is>
          <t>[Passos-MG] [Regulação] O relatório de Demanda Reprimida de Procedimentos de Serviços não permite o preenchimento do "CBO Solicitado" sem procedimento</t>
        </is>
      </c>
      <c r="D935" t="inlineStr">
        <is>
          <t>-</t>
        </is>
      </c>
      <c r="E935" t="inlineStr">
        <is>
          <t>28/08/2023</t>
        </is>
      </c>
      <c r="F935" t="inlineStr">
        <is>
          <t>28/08/2023</t>
        </is>
      </c>
      <c r="G935" t="inlineStr">
        <is>
          <t>Pendente</t>
        </is>
      </c>
    </row>
    <row r="936">
      <c r="B936" t="n">
        <v>106652</v>
      </c>
      <c r="C936" t="inlineStr">
        <is>
          <t>[Botucatu - SP] [Ambulatório/Administração] [Recepção procura espontânea/Unidade saúde] Problema nos parâmetros de obrigação de procedimento</t>
        </is>
      </c>
      <c r="D936" t="inlineStr">
        <is>
          <t>-</t>
        </is>
      </c>
      <c r="E936" t="inlineStr">
        <is>
          <t>28/08/2023</t>
        </is>
      </c>
      <c r="F936" t="inlineStr">
        <is>
          <t>28/08/2023</t>
        </is>
      </c>
      <c r="G936" t="inlineStr">
        <is>
          <t>Pendente</t>
        </is>
      </c>
    </row>
    <row r="937">
      <c r="B937" t="n">
        <v>106651</v>
      </c>
      <c r="C937" t="inlineStr">
        <is>
          <t>[Botucatu - SP] [Ambulatório] [Entrega de Prontuário] Não está trazendo os pacientes</t>
        </is>
      </c>
      <c r="D937" t="inlineStr">
        <is>
          <t>-</t>
        </is>
      </c>
      <c r="E937" t="inlineStr">
        <is>
          <t>28/08/2023</t>
        </is>
      </c>
      <c r="F937" t="inlineStr">
        <is>
          <t>28/08/2023</t>
        </is>
      </c>
      <c r="G937" t="inlineStr">
        <is>
          <t>Pendente</t>
        </is>
      </c>
    </row>
    <row r="938">
      <c r="B938" t="n">
        <v>106647</v>
      </c>
      <c r="C938" t="inlineStr">
        <is>
          <t>[João Pessoa-PB] [Almoxarifado] Duplicidade no código de registro em consumo de produtos</t>
        </is>
      </c>
      <c r="D938" t="inlineStr">
        <is>
          <t>-</t>
        </is>
      </c>
      <c r="E938" t="inlineStr">
        <is>
          <t>28/08/2023</t>
        </is>
      </c>
      <c r="F938" t="inlineStr">
        <is>
          <t>28/08/2023</t>
        </is>
      </c>
      <c r="G938" t="inlineStr">
        <is>
          <t>Pendente</t>
        </is>
      </c>
    </row>
    <row r="939">
      <c r="B939" t="n">
        <v>106642</v>
      </c>
      <c r="C939" t="inlineStr">
        <is>
          <t>[Santa casa de Machado-MG]Upa/Urgência, Hospital, Ambulatório</t>
        </is>
      </c>
      <c r="D939" t="inlineStr">
        <is>
          <t>-</t>
        </is>
      </c>
      <c r="E939" t="inlineStr">
        <is>
          <t>25/08/2023</t>
        </is>
      </c>
      <c r="F939" t="inlineStr">
        <is>
          <t>25/08/2023</t>
        </is>
      </c>
      <c r="G939" t="inlineStr">
        <is>
          <t>Pendente</t>
        </is>
      </c>
    </row>
    <row r="940">
      <c r="B940" t="n">
        <v>106641</v>
      </c>
      <c r="C940" t="inlineStr">
        <is>
          <t>[Santa casa de Machado-MG] Importação de Dados</t>
        </is>
      </c>
      <c r="D940" t="inlineStr">
        <is>
          <t>-</t>
        </is>
      </c>
      <c r="E940" t="inlineStr">
        <is>
          <t>25/08/2023</t>
        </is>
      </c>
      <c r="F940" t="inlineStr">
        <is>
          <t>25/08/2023</t>
        </is>
      </c>
      <c r="G940" t="inlineStr">
        <is>
          <t>Pendente</t>
        </is>
      </c>
    </row>
    <row r="941">
      <c r="B941" t="n">
        <v>106640</v>
      </c>
      <c r="C941" t="inlineStr">
        <is>
          <t>[Santa casa de Machado - MG] [Almoxarifado] Valores de Produtos</t>
        </is>
      </c>
      <c r="D941" t="inlineStr">
        <is>
          <t>-</t>
        </is>
      </c>
      <c r="E941" t="inlineStr">
        <is>
          <t>25/08/2023</t>
        </is>
      </c>
      <c r="F941" t="inlineStr">
        <is>
          <t>25/08/2023</t>
        </is>
      </c>
      <c r="G941" t="inlineStr">
        <is>
          <t>Pendente</t>
        </is>
      </c>
    </row>
    <row r="942">
      <c r="B942" t="n">
        <v>106639</v>
      </c>
      <c r="C942" t="inlineStr">
        <is>
          <t>[Santa casa de machado-MG][Administração] Criação de procedimentos 08</t>
        </is>
      </c>
      <c r="D942" t="inlineStr">
        <is>
          <t>-</t>
        </is>
      </c>
      <c r="E942" t="inlineStr">
        <is>
          <t>25/08/2023</t>
        </is>
      </c>
      <c r="F942" t="inlineStr">
        <is>
          <t>25/08/2023</t>
        </is>
      </c>
      <c r="G942" t="inlineStr">
        <is>
          <t>Pendente</t>
        </is>
      </c>
    </row>
    <row r="943">
      <c r="B943" t="n">
        <v>106637</v>
      </c>
      <c r="C943" t="inlineStr">
        <is>
          <t>[Patos de Minas] Habilitação do APP Cidadão</t>
        </is>
      </c>
      <c r="D943" t="inlineStr">
        <is>
          <t>-</t>
        </is>
      </c>
      <c r="E943" t="inlineStr">
        <is>
          <t>25/08/2023</t>
        </is>
      </c>
      <c r="F943" t="inlineStr">
        <is>
          <t>25/08/2023</t>
        </is>
      </c>
      <c r="G943" t="inlineStr">
        <is>
          <t>Pendente</t>
        </is>
      </c>
    </row>
    <row r="944">
      <c r="B944" t="n">
        <v>106635</v>
      </c>
      <c r="C944" t="inlineStr">
        <is>
          <t>[Buritizeiro-MG] [Regulação] Definição da Pactuação Interna não esta barrando o Valor</t>
        </is>
      </c>
      <c r="D944" t="inlineStr">
        <is>
          <t>-</t>
        </is>
      </c>
      <c r="E944" t="inlineStr">
        <is>
          <t>24/08/2023</t>
        </is>
      </c>
      <c r="F944" t="inlineStr">
        <is>
          <t>24/08/2023</t>
        </is>
      </c>
      <c r="G944" t="inlineStr">
        <is>
          <t>Pendente</t>
        </is>
      </c>
    </row>
    <row r="945">
      <c r="B945" t="n">
        <v>106634</v>
      </c>
      <c r="C945" t="inlineStr">
        <is>
          <t>[Divinópolis-MG] [Laboratório] Obrigar observação do exame</t>
        </is>
      </c>
      <c r="D945" t="inlineStr">
        <is>
          <t>-</t>
        </is>
      </c>
      <c r="E945" t="inlineStr">
        <is>
          <t>24/08/2023</t>
        </is>
      </c>
      <c r="F945" t="inlineStr">
        <is>
          <t>24/08/2023</t>
        </is>
      </c>
      <c r="G945" t="inlineStr">
        <is>
          <t>Pendente</t>
        </is>
      </c>
    </row>
    <row r="946">
      <c r="B946" t="n">
        <v>106633</v>
      </c>
      <c r="C946" t="inlineStr">
        <is>
          <t>[Nova Lima-MG][Ambulatório/Regulação] Sistema mantendo marcação de pacientes que foram a óbito.</t>
        </is>
      </c>
      <c r="D946" t="inlineStr">
        <is>
          <t>-</t>
        </is>
      </c>
      <c r="E946" t="inlineStr">
        <is>
          <t>24/08/2023</t>
        </is>
      </c>
      <c r="F946" t="inlineStr">
        <is>
          <t>24/08/2023</t>
        </is>
      </c>
      <c r="G946" t="inlineStr">
        <is>
          <t>Pendente</t>
        </is>
      </c>
    </row>
    <row r="947">
      <c r="B947" t="n">
        <v>106631</v>
      </c>
      <c r="C947" t="inlineStr">
        <is>
          <t>[Botucatu-SP] [Almoxarifado] Cliente gerando relatório de consumo (157 e 357 Delphi) e não busca informações</t>
        </is>
      </c>
      <c r="D947" t="inlineStr">
        <is>
          <t>-</t>
        </is>
      </c>
      <c r="E947" t="inlineStr">
        <is>
          <t>24/08/2023</t>
        </is>
      </c>
      <c r="F947" t="inlineStr">
        <is>
          <t>24/08/2023</t>
        </is>
      </c>
      <c r="G947" t="inlineStr">
        <is>
          <t>Pendente</t>
        </is>
      </c>
    </row>
    <row r="948">
      <c r="B948" t="n">
        <v>106630</v>
      </c>
      <c r="C948" t="inlineStr">
        <is>
          <t>[Botucatu - SP] [Ambulatório] [Recepção procura espontânea] Horário da recepção está sendo substituído pelo horário da escuta inicial</t>
        </is>
      </c>
      <c r="D948" t="inlineStr">
        <is>
          <t>-</t>
        </is>
      </c>
      <c r="E948" t="inlineStr">
        <is>
          <t>24/08/2023</t>
        </is>
      </c>
      <c r="F948" t="inlineStr">
        <is>
          <t>24/08/2023</t>
        </is>
      </c>
      <c r="G948" t="inlineStr">
        <is>
          <t>Pendente</t>
        </is>
      </c>
    </row>
    <row r="949">
      <c r="B949" t="n">
        <v>106627</v>
      </c>
      <c r="C949" t="inlineStr">
        <is>
          <t>[Ribeirão das Neves-MG][Administração] Ficha de atendimento não retorna motivo de finalização</t>
        </is>
      </c>
      <c r="D949" t="inlineStr">
        <is>
          <t>-</t>
        </is>
      </c>
      <c r="E949" t="inlineStr">
        <is>
          <t>24/08/2023</t>
        </is>
      </c>
      <c r="F949" t="inlineStr">
        <is>
          <t>24/08/2023</t>
        </is>
      </c>
      <c r="G949" t="inlineStr">
        <is>
          <t>Pendente</t>
        </is>
      </c>
    </row>
    <row r="950">
      <c r="B950" t="n">
        <v>106624</v>
      </c>
      <c r="C950" t="inlineStr">
        <is>
          <t>[Divinópolis - MG] [Regulação] Relatório de alteração de prioridade da fila</t>
        </is>
      </c>
      <c r="D950" t="inlineStr">
        <is>
          <t>-</t>
        </is>
      </c>
      <c r="E950" t="inlineStr">
        <is>
          <t>24/08/2023</t>
        </is>
      </c>
      <c r="F950" t="inlineStr">
        <is>
          <t>24/08/2023</t>
        </is>
      </c>
      <c r="G950" t="inlineStr">
        <is>
          <t>Pendente</t>
        </is>
      </c>
    </row>
    <row r="951">
      <c r="B951" t="n">
        <v>106622</v>
      </c>
      <c r="C951" t="inlineStr">
        <is>
          <t>[Lagoa da Prata - MG] [Relatório] Relação de famílias por micro área</t>
        </is>
      </c>
      <c r="D951" t="inlineStr">
        <is>
          <t>-</t>
        </is>
      </c>
      <c r="E951" t="inlineStr">
        <is>
          <t>24/08/2023</t>
        </is>
      </c>
      <c r="F951" t="inlineStr">
        <is>
          <t>24/08/2023</t>
        </is>
      </c>
      <c r="G951" t="inlineStr">
        <is>
          <t>Pendente</t>
        </is>
      </c>
    </row>
    <row r="952">
      <c r="B952" t="n">
        <v>106621</v>
      </c>
      <c r="C952" t="inlineStr">
        <is>
          <t>[Divinopolis- MG] Agendamento direto de serviço</t>
        </is>
      </c>
      <c r="D952" t="inlineStr">
        <is>
          <t>-</t>
        </is>
      </c>
      <c r="E952" t="inlineStr">
        <is>
          <t>24/08/2023</t>
        </is>
      </c>
      <c r="F952" t="inlineStr">
        <is>
          <t>24/08/2023</t>
        </is>
      </c>
      <c r="G952" t="inlineStr">
        <is>
          <t>Pendente</t>
        </is>
      </c>
    </row>
    <row r="953">
      <c r="B953" t="n">
        <v>106620</v>
      </c>
      <c r="C953" t="inlineStr">
        <is>
          <t>[Ribeirão das Neves-MG] [Hospital] Relatórios para atendimento do Termo de Referencia</t>
        </is>
      </c>
      <c r="D953" t="inlineStr">
        <is>
          <t>-</t>
        </is>
      </c>
      <c r="E953" t="inlineStr">
        <is>
          <t>24/08/2023</t>
        </is>
      </c>
      <c r="F953" t="inlineStr">
        <is>
          <t>24/08/2023</t>
        </is>
      </c>
      <c r="G953" t="inlineStr">
        <is>
          <t>Pendente</t>
        </is>
      </c>
    </row>
    <row r="954">
      <c r="B954" t="n">
        <v>106619</v>
      </c>
      <c r="C954" t="inlineStr">
        <is>
          <t>[CISSM - São Sebastião do Paraíso-MG] [Produção] Tela de Atualizar Procedimentos para a Produção" apresenta erro ao abrir</t>
        </is>
      </c>
      <c r="D954" t="inlineStr">
        <is>
          <t>-</t>
        </is>
      </c>
      <c r="E954" t="inlineStr">
        <is>
          <t>24/08/2023</t>
        </is>
      </c>
      <c r="F954" t="inlineStr">
        <is>
          <t>24/08/2023</t>
        </is>
      </c>
      <c r="G954" t="inlineStr">
        <is>
          <t>Pendente</t>
        </is>
      </c>
    </row>
    <row r="955">
      <c r="B955" t="n">
        <v>106618</v>
      </c>
      <c r="C955" t="inlineStr">
        <is>
          <t>[Claraval - MG] [Laboratório] Solicitação de exames multiplicando os exames.</t>
        </is>
      </c>
      <c r="D955" t="inlineStr">
        <is>
          <t>-</t>
        </is>
      </c>
      <c r="E955" t="inlineStr">
        <is>
          <t>24/08/2023</t>
        </is>
      </c>
      <c r="F955" t="inlineStr">
        <is>
          <t>24/08/2023</t>
        </is>
      </c>
      <c r="G955" t="inlineStr">
        <is>
          <t>Pendente</t>
        </is>
      </c>
    </row>
    <row r="956">
      <c r="B956" t="n">
        <v>106606</v>
      </c>
      <c r="C956" t="inlineStr">
        <is>
          <t>[Volta Redonda - RJ][Ambulatório][Regulação] Transferência de pacientes não está respeitando o filtro de Horário</t>
        </is>
      </c>
      <c r="D956" t="inlineStr">
        <is>
          <t>-</t>
        </is>
      </c>
      <c r="E956" t="inlineStr">
        <is>
          <t>23/08/2023</t>
        </is>
      </c>
      <c r="F956" t="inlineStr">
        <is>
          <t>23/08/2023</t>
        </is>
      </c>
      <c r="G956" t="inlineStr">
        <is>
          <t>Pendente</t>
        </is>
      </c>
    </row>
    <row r="957">
      <c r="B957" t="n">
        <v>106605</v>
      </c>
      <c r="C957" t="inlineStr">
        <is>
          <t>[Ribeirão das Neves][Almoxarifado] Condições da Prescrição</t>
        </is>
      </c>
      <c r="D957" t="inlineStr">
        <is>
          <t>-</t>
        </is>
      </c>
      <c r="E957" t="inlineStr">
        <is>
          <t>23/08/2023</t>
        </is>
      </c>
      <c r="F957" t="inlineStr">
        <is>
          <t>23/08/2023</t>
        </is>
      </c>
      <c r="G957" t="inlineStr">
        <is>
          <t>Pendente</t>
        </is>
      </c>
    </row>
    <row r="958">
      <c r="B958" t="n">
        <v>106603</v>
      </c>
      <c r="C958" t="inlineStr">
        <is>
          <t>[Machado][Santa Casa][laboratório] - Acrescentar botão para selecionar todas as bancadas ao imprimir mapa de trabalho</t>
        </is>
      </c>
      <c r="D958" t="inlineStr">
        <is>
          <t>-</t>
        </is>
      </c>
      <c r="E958" t="inlineStr">
        <is>
          <t>23/08/2023</t>
        </is>
      </c>
      <c r="F958" t="inlineStr">
        <is>
          <t>23/08/2023</t>
        </is>
      </c>
      <c r="G958" t="inlineStr">
        <is>
          <t>Pendente</t>
        </is>
      </c>
    </row>
    <row r="959">
      <c r="B959" t="n">
        <v>106601</v>
      </c>
      <c r="C959" t="inlineStr">
        <is>
          <t>[Pouso Alegre-mg] [Laboratório] Visualização de ultimos resultados</t>
        </is>
      </c>
      <c r="D959" t="inlineStr">
        <is>
          <t>-</t>
        </is>
      </c>
      <c r="E959" t="inlineStr">
        <is>
          <t>23/08/2023</t>
        </is>
      </c>
      <c r="F959" t="inlineStr">
        <is>
          <t>23/08/2023</t>
        </is>
      </c>
      <c r="G959" t="inlineStr">
        <is>
          <t>Pendente</t>
        </is>
      </c>
    </row>
    <row r="960">
      <c r="B960" t="n">
        <v>106600</v>
      </c>
      <c r="C960" t="inlineStr">
        <is>
          <t>[Igaratinga-MG] [Produção] Apagar produção lançada com CBO incorreto</t>
        </is>
      </c>
      <c r="D960" t="inlineStr">
        <is>
          <t>-</t>
        </is>
      </c>
      <c r="E960" t="inlineStr">
        <is>
          <t>23/08/2023</t>
        </is>
      </c>
      <c r="F960" t="inlineStr">
        <is>
          <t>23/08/2023</t>
        </is>
      </c>
      <c r="G960" t="inlineStr">
        <is>
          <t>Pendente</t>
        </is>
      </c>
    </row>
    <row r="961">
      <c r="B961" t="n">
        <v>106599</v>
      </c>
      <c r="C961" t="inlineStr">
        <is>
          <t>[Volta Redonda - RJ][ESF Móvel] Não permitir inserir "Recusa" nos domicílios incompatíveis com LEDI APS</t>
        </is>
      </c>
      <c r="D961" t="inlineStr">
        <is>
          <t>-</t>
        </is>
      </c>
      <c r="E961" t="inlineStr">
        <is>
          <t>23/08/2023</t>
        </is>
      </c>
      <c r="F961" t="inlineStr">
        <is>
          <t>23/08/2023</t>
        </is>
      </c>
      <c r="G961" t="inlineStr">
        <is>
          <t>Pendente</t>
        </is>
      </c>
    </row>
    <row r="962">
      <c r="B962" t="n">
        <v>106598</v>
      </c>
      <c r="C962" t="inlineStr">
        <is>
          <t>[Divinopolis-MG] [BI] Migrar view 232</t>
        </is>
      </c>
      <c r="D962" t="inlineStr">
        <is>
          <t>-</t>
        </is>
      </c>
      <c r="E962" t="inlineStr">
        <is>
          <t>23/08/2023</t>
        </is>
      </c>
      <c r="F962" t="inlineStr">
        <is>
          <t>23/08/2023</t>
        </is>
      </c>
      <c r="G962" t="inlineStr">
        <is>
          <t>Pendente</t>
        </is>
      </c>
    </row>
    <row r="963">
      <c r="B963" t="n">
        <v>106597</v>
      </c>
      <c r="C963" t="inlineStr">
        <is>
          <t>[Volta Redonda - RJ][App ESF Móvel][Domicilio] Limitar a quantidade de caracteres do campo "complemento"</t>
        </is>
      </c>
      <c r="D963" t="inlineStr">
        <is>
          <t>-</t>
        </is>
      </c>
      <c r="E963" t="inlineStr">
        <is>
          <t>23/08/2023</t>
        </is>
      </c>
      <c r="F963" t="inlineStr">
        <is>
          <t>23/08/2023</t>
        </is>
      </c>
      <c r="G963" t="inlineStr">
        <is>
          <t>Pendente</t>
        </is>
      </c>
    </row>
    <row r="964">
      <c r="B964" t="n">
        <v>106596</v>
      </c>
      <c r="C964" t="inlineStr">
        <is>
          <t>[Volta Redonda - RJ][Ambulatório][Usuário] Limitar a quantidade de caracteres do campo "complemento"</t>
        </is>
      </c>
      <c r="D964" t="inlineStr">
        <is>
          <t>-</t>
        </is>
      </c>
      <c r="E964" t="inlineStr">
        <is>
          <t>23/08/2023</t>
        </is>
      </c>
      <c r="F964" t="inlineStr">
        <is>
          <t>23/08/2023</t>
        </is>
      </c>
      <c r="G964" t="inlineStr">
        <is>
          <t>Pendente</t>
        </is>
      </c>
    </row>
    <row r="965">
      <c r="B965" t="n">
        <v>106585</v>
      </c>
      <c r="C965" t="inlineStr">
        <is>
          <t>[Patos de Minas - MG] [Produção] Inserção de botão XLS em relatório</t>
        </is>
      </c>
      <c r="D965" t="inlineStr">
        <is>
          <t>-</t>
        </is>
      </c>
      <c r="E965" t="inlineStr">
        <is>
          <t>22/08/2023</t>
        </is>
      </c>
      <c r="F965" t="inlineStr">
        <is>
          <t>22/08/2023</t>
        </is>
      </c>
      <c r="G965" t="inlineStr">
        <is>
          <t>Pendente</t>
        </is>
      </c>
    </row>
    <row r="966">
      <c r="B966" t="n">
        <v>106584</v>
      </c>
      <c r="C966" t="inlineStr">
        <is>
          <t>[Guanhães-MG][BI] Materialização de view 69</t>
        </is>
      </c>
      <c r="D966" t="inlineStr">
        <is>
          <t>-</t>
        </is>
      </c>
      <c r="E966" t="inlineStr">
        <is>
          <t>22/08/2023</t>
        </is>
      </c>
      <c r="F966" t="inlineStr">
        <is>
          <t>22/08/2023</t>
        </is>
      </c>
      <c r="G966" t="inlineStr">
        <is>
          <t>Pendente</t>
        </is>
      </c>
    </row>
    <row r="967">
      <c r="B967" t="n">
        <v>106582</v>
      </c>
      <c r="C967" t="inlineStr">
        <is>
          <t>[Ribeirão das Neves-MG] [UPA] Tempo de espera na fila está errado</t>
        </is>
      </c>
      <c r="D967" t="inlineStr">
        <is>
          <t>-</t>
        </is>
      </c>
      <c r="E967" t="inlineStr">
        <is>
          <t>22/08/2023</t>
        </is>
      </c>
      <c r="F967" t="inlineStr">
        <is>
          <t>22/08/2023</t>
        </is>
      </c>
      <c r="G967" t="inlineStr">
        <is>
          <t>Pendente</t>
        </is>
      </c>
    </row>
    <row r="968">
      <c r="B968" t="n">
        <v>106581</v>
      </c>
      <c r="C968" t="inlineStr">
        <is>
          <t>[Divinópolis-MG] [Laboratório] Relatório de Exames com Problema de Coleta</t>
        </is>
      </c>
      <c r="D968" t="inlineStr">
        <is>
          <t>-</t>
        </is>
      </c>
      <c r="E968" t="inlineStr">
        <is>
          <t>22/08/2023</t>
        </is>
      </c>
      <c r="F968" t="inlineStr">
        <is>
          <t>22/08/2023</t>
        </is>
      </c>
      <c r="G968" t="inlineStr">
        <is>
          <t>Pendente</t>
        </is>
      </c>
    </row>
    <row r="969">
      <c r="B969" t="n">
        <v>106580</v>
      </c>
      <c r="C969" t="inlineStr">
        <is>
          <t>[Macaé- RJ] [Controle de Atendimento] Relatório de controle de Atendimento</t>
        </is>
      </c>
      <c r="D969" t="inlineStr">
        <is>
          <t>-</t>
        </is>
      </c>
      <c r="E969" t="inlineStr">
        <is>
          <t>22/08/2023</t>
        </is>
      </c>
      <c r="F969" t="inlineStr">
        <is>
          <t>22/08/2023</t>
        </is>
      </c>
      <c r="G969" t="inlineStr">
        <is>
          <t>Pendente</t>
        </is>
      </c>
    </row>
    <row r="970">
      <c r="B970" t="n">
        <v>106579</v>
      </c>
      <c r="C970" t="inlineStr">
        <is>
          <t>[Divinópolis - MG] [Frotas] Mapa de viagens</t>
        </is>
      </c>
      <c r="D970" t="inlineStr">
        <is>
          <t>-</t>
        </is>
      </c>
      <c r="E970" t="inlineStr">
        <is>
          <t>22/08/2023</t>
        </is>
      </c>
      <c r="F970" t="inlineStr">
        <is>
          <t>22/08/2023</t>
        </is>
      </c>
      <c r="G970" t="inlineStr">
        <is>
          <t>Pendente</t>
        </is>
      </c>
    </row>
    <row r="971">
      <c r="B971" t="n">
        <v>106576</v>
      </c>
      <c r="C971" t="inlineStr">
        <is>
          <t>[Januária-MG][Almoxarifado] Exclusão de dados via BD</t>
        </is>
      </c>
      <c r="D971" t="inlineStr">
        <is>
          <t>-</t>
        </is>
      </c>
      <c r="E971" t="inlineStr">
        <is>
          <t>22/08/2023</t>
        </is>
      </c>
      <c r="F971" t="inlineStr">
        <is>
          <t>22/08/2023</t>
        </is>
      </c>
      <c r="G971" t="inlineStr">
        <is>
          <t>Pendente</t>
        </is>
      </c>
    </row>
    <row r="972">
      <c r="B972" t="n">
        <v>106575</v>
      </c>
      <c r="C972" t="inlineStr">
        <is>
          <t>[Divinópolis - MG] Parâmetro editor de fichas</t>
        </is>
      </c>
      <c r="D972" t="inlineStr">
        <is>
          <t>-</t>
        </is>
      </c>
      <c r="E972" t="inlineStr">
        <is>
          <t>22/08/2023</t>
        </is>
      </c>
      <c r="F972" t="inlineStr">
        <is>
          <t>22/08/2023</t>
        </is>
      </c>
      <c r="G972" t="inlineStr">
        <is>
          <t>Pendente</t>
        </is>
      </c>
    </row>
    <row r="973">
      <c r="B973" t="n">
        <v>106574</v>
      </c>
      <c r="C973" t="inlineStr">
        <is>
          <t>[Pouso Alegre - MG] [laboratório][solicitação de exames] - Exibir exame/CID sigiloso.</t>
        </is>
      </c>
      <c r="D973" t="inlineStr">
        <is>
          <t>-</t>
        </is>
      </c>
      <c r="E973" t="inlineStr">
        <is>
          <t>22/08/2023</t>
        </is>
      </c>
      <c r="F973" t="inlineStr">
        <is>
          <t>22/08/2023</t>
        </is>
      </c>
      <c r="G973" t="inlineStr">
        <is>
          <t>Pendente</t>
        </is>
      </c>
    </row>
    <row r="974">
      <c r="B974" t="n">
        <v>106573</v>
      </c>
      <c r="C974" t="inlineStr">
        <is>
          <t>[Divinópolis-mg] [Laboratório] Visualização de últimos resultados</t>
        </is>
      </c>
      <c r="D974" t="inlineStr">
        <is>
          <t>-</t>
        </is>
      </c>
      <c r="E974" t="inlineStr">
        <is>
          <t>22/08/2023</t>
        </is>
      </c>
      <c r="F974" t="inlineStr">
        <is>
          <t>22/08/2023</t>
        </is>
      </c>
      <c r="G974" t="inlineStr">
        <is>
          <t>Pendente</t>
        </is>
      </c>
    </row>
    <row r="975">
      <c r="B975" t="n">
        <v>106572</v>
      </c>
      <c r="C975" t="inlineStr">
        <is>
          <t>[Divinopolis-MG] [Laboratório] Solicitação de Exames</t>
        </is>
      </c>
      <c r="D975" t="inlineStr">
        <is>
          <t>-</t>
        </is>
      </c>
      <c r="E975" t="inlineStr">
        <is>
          <t>22/08/2023</t>
        </is>
      </c>
      <c r="F975" t="inlineStr">
        <is>
          <t>22/08/2023</t>
        </is>
      </c>
      <c r="G975" t="inlineStr">
        <is>
          <t>Pendente</t>
        </is>
      </c>
    </row>
    <row r="976">
      <c r="B976" t="n">
        <v>106570</v>
      </c>
      <c r="C976" t="inlineStr">
        <is>
          <t>[São Domingos do Prata-MG][PEC]Fila para atendimento apresentando erro</t>
        </is>
      </c>
      <c r="D976" t="inlineStr">
        <is>
          <t>-</t>
        </is>
      </c>
      <c r="E976" t="inlineStr">
        <is>
          <t>22/08/2023</t>
        </is>
      </c>
      <c r="F976" t="inlineStr">
        <is>
          <t>22/08/2023</t>
        </is>
      </c>
      <c r="G976" t="inlineStr">
        <is>
          <t>Pendente</t>
        </is>
      </c>
    </row>
    <row r="977">
      <c r="B977" t="n">
        <v>106567</v>
      </c>
      <c r="C977" t="inlineStr">
        <is>
          <t>[Passos-MG] [Upa] Caso o profissional esqueça de colocar um motivo de finalização no atendimento emergencial os procedimentos parametrizados no cbo serviço desaparecem</t>
        </is>
      </c>
      <c r="D977" t="inlineStr">
        <is>
          <t>-</t>
        </is>
      </c>
      <c r="E977" t="inlineStr">
        <is>
          <t>22/08/2023</t>
        </is>
      </c>
      <c r="F977" t="inlineStr">
        <is>
          <t>22/08/2023</t>
        </is>
      </c>
      <c r="G977" t="inlineStr">
        <is>
          <t>Pendente</t>
        </is>
      </c>
    </row>
    <row r="978">
      <c r="B978" t="n">
        <v>106564</v>
      </c>
      <c r="C978" t="inlineStr">
        <is>
          <t>[Divinopolis-MG] [Ambulatório] Pacientes Agendados</t>
        </is>
      </c>
      <c r="D978" t="inlineStr">
        <is>
          <t>-</t>
        </is>
      </c>
      <c r="E978" t="inlineStr">
        <is>
          <t>22/08/2023</t>
        </is>
      </c>
      <c r="F978" t="inlineStr">
        <is>
          <t>22/08/2023</t>
        </is>
      </c>
      <c r="G978" t="inlineStr">
        <is>
          <t>Pendente</t>
        </is>
      </c>
    </row>
    <row r="979">
      <c r="B979" t="n">
        <v>106559</v>
      </c>
      <c r="C979" t="inlineStr">
        <is>
          <t>[João Pessoa - PB] [Ambulatório] Erro na visualização de exames dentro do prontuário do paciente</t>
        </is>
      </c>
      <c r="D979" t="inlineStr">
        <is>
          <t>-</t>
        </is>
      </c>
      <c r="E979" t="inlineStr">
        <is>
          <t>21/08/2023</t>
        </is>
      </c>
      <c r="F979" t="inlineStr">
        <is>
          <t>21/08/2023</t>
        </is>
      </c>
      <c r="G979" t="inlineStr">
        <is>
          <t>Pendente</t>
        </is>
      </c>
    </row>
    <row r="980">
      <c r="B980" t="n">
        <v>106557</v>
      </c>
      <c r="C980" t="inlineStr">
        <is>
          <t>[Volta Redonda - RJ] Alterações no Relatório de Checagem</t>
        </is>
      </c>
      <c r="D980" t="inlineStr">
        <is>
          <t>-</t>
        </is>
      </c>
      <c r="E980" t="inlineStr">
        <is>
          <t>21/08/2023</t>
        </is>
      </c>
      <c r="F980" t="inlineStr">
        <is>
          <t>21/08/2023</t>
        </is>
      </c>
      <c r="G980" t="inlineStr">
        <is>
          <t>Pendente</t>
        </is>
      </c>
    </row>
    <row r="981">
      <c r="B981" t="n">
        <v>106556</v>
      </c>
      <c r="C981" t="inlineStr">
        <is>
          <t>[João Pessoa-PB] [Relatório] Paciente não é informada no relatório gestante/puerpéria</t>
        </is>
      </c>
      <c r="D981" t="inlineStr">
        <is>
          <t>-</t>
        </is>
      </c>
      <c r="E981" t="inlineStr">
        <is>
          <t>21/08/2023</t>
        </is>
      </c>
      <c r="F981" t="inlineStr">
        <is>
          <t>21/08/2023</t>
        </is>
      </c>
      <c r="G981" t="inlineStr">
        <is>
          <t>Pendente</t>
        </is>
      </c>
    </row>
    <row r="982">
      <c r="B982" t="n">
        <v>106548</v>
      </c>
      <c r="C982" t="inlineStr">
        <is>
          <t>[Divinópolis-MG] [UPA] Erro em solicitação de internação</t>
        </is>
      </c>
      <c r="D982" t="inlineStr">
        <is>
          <t>-</t>
        </is>
      </c>
      <c r="E982" t="inlineStr">
        <is>
          <t>21/08/2023</t>
        </is>
      </c>
      <c r="F982" t="inlineStr">
        <is>
          <t>21/08/2023</t>
        </is>
      </c>
      <c r="G982" t="inlineStr">
        <is>
          <t>Pendente</t>
        </is>
      </c>
    </row>
    <row r="983">
      <c r="B983" t="n">
        <v>106546</v>
      </c>
      <c r="C983" t="inlineStr">
        <is>
          <t>[Volta Redonda - RJ][Administração][Editor de Fichas] Cabeçalho e rodapé fixos na página</t>
        </is>
      </c>
      <c r="D983" t="inlineStr">
        <is>
          <t>-</t>
        </is>
      </c>
      <c r="E983" t="inlineStr">
        <is>
          <t>21/08/2023</t>
        </is>
      </c>
      <c r="F983" t="inlineStr">
        <is>
          <t>21/08/2023</t>
        </is>
      </c>
      <c r="G983" t="inlineStr">
        <is>
          <t>Pendente</t>
        </is>
      </c>
    </row>
    <row r="984">
      <c r="B984" t="n">
        <v>106539</v>
      </c>
      <c r="C984" t="inlineStr">
        <is>
          <t>[Sorocaba-SP] [Ambulatório] (Incidente na unificação de Cadastro Profissional com agenda Web)</t>
        </is>
      </c>
      <c r="D984" t="inlineStr">
        <is>
          <t>-</t>
        </is>
      </c>
      <c r="E984" t="inlineStr">
        <is>
          <t>18/08/2023</t>
        </is>
      </c>
      <c r="F984" t="inlineStr">
        <is>
          <t>18/08/2023</t>
        </is>
      </c>
      <c r="G984" t="inlineStr">
        <is>
          <t>Pendente</t>
        </is>
      </c>
    </row>
    <row r="985">
      <c r="B985" t="n">
        <v>106533</v>
      </c>
      <c r="C985" t="inlineStr">
        <is>
          <t>[Sarzedo-MG] [SOAP] Criar parâmetro p/ desabilitar impressão têrmica - tela de agendamento</t>
        </is>
      </c>
      <c r="D985" t="inlineStr">
        <is>
          <t>-</t>
        </is>
      </c>
      <c r="E985" t="inlineStr">
        <is>
          <t>17/08/2023</t>
        </is>
      </c>
      <c r="F985" t="inlineStr">
        <is>
          <t>17/08/2023</t>
        </is>
      </c>
      <c r="G985" t="inlineStr">
        <is>
          <t>Pendente</t>
        </is>
      </c>
    </row>
    <row r="986">
      <c r="B986" t="n">
        <v>106532</v>
      </c>
      <c r="C986" t="inlineStr">
        <is>
          <t>[Volta Redonda - RJ][Prontuário Eletrônico do Cidadão] Tratamento do campo DUM</t>
        </is>
      </c>
      <c r="D986" t="inlineStr">
        <is>
          <t>-</t>
        </is>
      </c>
      <c r="E986" t="inlineStr">
        <is>
          <t>17/08/2023</t>
        </is>
      </c>
      <c r="F986" t="inlineStr">
        <is>
          <t>17/08/2023</t>
        </is>
      </c>
      <c r="G986" t="inlineStr">
        <is>
          <t>Pendente</t>
        </is>
      </c>
    </row>
    <row r="987">
      <c r="B987" t="n">
        <v>106531</v>
      </c>
      <c r="C987" t="inlineStr">
        <is>
          <t>[Volta Redonda-RJ] [Ambulatório] Parâmetro para obrigar Tipo de Telefone - Usuário</t>
        </is>
      </c>
      <c r="D987" t="inlineStr">
        <is>
          <t>-</t>
        </is>
      </c>
      <c r="E987" t="inlineStr">
        <is>
          <t>17/08/2023</t>
        </is>
      </c>
      <c r="F987" t="inlineStr">
        <is>
          <t>17/08/2023</t>
        </is>
      </c>
      <c r="G987" t="inlineStr">
        <is>
          <t>Pendente</t>
        </is>
      </c>
    </row>
    <row r="988">
      <c r="B988" t="n">
        <v>106530</v>
      </c>
      <c r="C988" t="inlineStr">
        <is>
          <t>[Volta Redonda-RJ] [Ambulatório] [Solicitação de Procedimento e Serviço] Informar no histórico o operador que realizou o Comunicado</t>
        </is>
      </c>
      <c r="D988" t="inlineStr">
        <is>
          <t>-</t>
        </is>
      </c>
      <c r="E988" t="inlineStr">
        <is>
          <t>17/08/2023</t>
        </is>
      </c>
      <c r="F988" t="inlineStr">
        <is>
          <t>17/08/2023</t>
        </is>
      </c>
      <c r="G988" t="inlineStr">
        <is>
          <t>Pendente</t>
        </is>
      </c>
    </row>
    <row r="989">
      <c r="B989" t="n">
        <v>106527</v>
      </c>
      <c r="C989" t="inlineStr">
        <is>
          <t>[Timóteo-MG] [Monitor] Incluir prioridade no controlador de fila</t>
        </is>
      </c>
      <c r="D989" t="inlineStr">
        <is>
          <t>-</t>
        </is>
      </c>
      <c r="E989" t="inlineStr">
        <is>
          <t>17/08/2023</t>
        </is>
      </c>
      <c r="F989" t="inlineStr">
        <is>
          <t>17/08/2023</t>
        </is>
      </c>
      <c r="G989" t="inlineStr">
        <is>
          <t>Pendente</t>
        </is>
      </c>
    </row>
    <row r="990">
      <c r="B990" t="n">
        <v>106526</v>
      </c>
      <c r="C990" t="inlineStr">
        <is>
          <t>[Pouso Alegre - mg] [PEC] Adicionar racionalidade em saúde no SOAP</t>
        </is>
      </c>
      <c r="D990" t="inlineStr">
        <is>
          <t>-</t>
        </is>
      </c>
      <c r="E990" t="inlineStr">
        <is>
          <t>17/08/2023</t>
        </is>
      </c>
      <c r="F990" t="inlineStr">
        <is>
          <t>17/08/2023</t>
        </is>
      </c>
      <c r="G990" t="inlineStr">
        <is>
          <t>Pendente</t>
        </is>
      </c>
    </row>
    <row r="991">
      <c r="B991" t="n">
        <v>106524</v>
      </c>
      <c r="C991" t="inlineStr">
        <is>
          <t>[Volta Redonda-RJ] [PEC] Não permitir alterar Prescritor</t>
        </is>
      </c>
      <c r="D991" t="inlineStr">
        <is>
          <t>-</t>
        </is>
      </c>
      <c r="E991" t="inlineStr">
        <is>
          <t>17/08/2023</t>
        </is>
      </c>
      <c r="F991" t="inlineStr">
        <is>
          <t>17/08/2023</t>
        </is>
      </c>
      <c r="G991" t="inlineStr">
        <is>
          <t>Pendente</t>
        </is>
      </c>
    </row>
    <row r="992">
      <c r="B992" t="n">
        <v>106519</v>
      </c>
      <c r="C992" t="inlineStr">
        <is>
          <t>[João Pessoa-PB] [Business Intelligence] Visão 151 com dados de micro área do domicilio e não do usuário individual.</t>
        </is>
      </c>
      <c r="D992" t="inlineStr">
        <is>
          <t>-</t>
        </is>
      </c>
      <c r="E992" t="inlineStr">
        <is>
          <t>17/08/2023</t>
        </is>
      </c>
      <c r="F992" t="inlineStr">
        <is>
          <t>17/08/2023</t>
        </is>
      </c>
      <c r="G992" t="inlineStr">
        <is>
          <t>Pendente</t>
        </is>
      </c>
    </row>
    <row r="993">
      <c r="B993" t="n">
        <v>106516</v>
      </c>
      <c r="C993" t="inlineStr">
        <is>
          <t>[Duque de Caxias - RJ] [E-sus] Integração de dados</t>
        </is>
      </c>
      <c r="D993" t="inlineStr">
        <is>
          <t>-</t>
        </is>
      </c>
      <c r="E993" t="inlineStr">
        <is>
          <t>17/08/2023</t>
        </is>
      </c>
      <c r="F993" t="inlineStr">
        <is>
          <t>17/08/2023</t>
        </is>
      </c>
      <c r="G993" t="inlineStr">
        <is>
          <t>Pendente</t>
        </is>
      </c>
    </row>
    <row r="994">
      <c r="B994" t="n">
        <v>106515</v>
      </c>
      <c r="C994" t="inlineStr">
        <is>
          <t>[João Pessoa-PB] [E-SUS] Erro 502 ao Gerar arquivo em Exportar Dados para o e-SUS.</t>
        </is>
      </c>
      <c r="D994" t="inlineStr">
        <is>
          <t>-</t>
        </is>
      </c>
      <c r="E994" t="inlineStr">
        <is>
          <t>17/08/2023</t>
        </is>
      </c>
      <c r="F994" t="inlineStr">
        <is>
          <t>17/08/2023</t>
        </is>
      </c>
      <c r="G994" t="inlineStr">
        <is>
          <t>Pendente</t>
        </is>
      </c>
    </row>
    <row r="995">
      <c r="B995" t="n">
        <v>106514</v>
      </c>
      <c r="C995" t="inlineStr">
        <is>
          <t>[Volta Redonda-RJ] [Segurança] Criação de parâmetro para redefinição das senhas de todos os usuários do sistema</t>
        </is>
      </c>
      <c r="D995" t="inlineStr">
        <is>
          <t>-</t>
        </is>
      </c>
      <c r="E995" t="inlineStr">
        <is>
          <t>16/08/2023</t>
        </is>
      </c>
      <c r="F995" t="inlineStr">
        <is>
          <t>31/01/2024</t>
        </is>
      </c>
      <c r="G995" t="inlineStr">
        <is>
          <t>Pendente</t>
        </is>
      </c>
    </row>
    <row r="996">
      <c r="B996" t="n">
        <v>106512</v>
      </c>
      <c r="C996" t="inlineStr">
        <is>
          <t>[Volta Redonda - RJ] [Business Intelligence] Criação de Visão BI com os dados do SOAP</t>
        </is>
      </c>
      <c r="D996" t="inlineStr">
        <is>
          <t>-</t>
        </is>
      </c>
      <c r="E996" t="inlineStr">
        <is>
          <t>16/08/2023</t>
        </is>
      </c>
      <c r="F996" t="inlineStr">
        <is>
          <t>16/08/2023</t>
        </is>
      </c>
      <c r="G996" t="inlineStr">
        <is>
          <t>Pendente</t>
        </is>
      </c>
    </row>
    <row r="997">
      <c r="B997" t="n">
        <v>106511</v>
      </c>
      <c r="C997" t="inlineStr">
        <is>
          <t>[Volta Redonda - RJ][Regulação] Inconsistência nas informações do "Relatório de demanda reprimida de procedimentos de serviço"</t>
        </is>
      </c>
      <c r="D997" t="inlineStr">
        <is>
          <t>-</t>
        </is>
      </c>
      <c r="E997" t="inlineStr">
        <is>
          <t>16/08/2023</t>
        </is>
      </c>
      <c r="F997" t="inlineStr">
        <is>
          <t>16/08/2023</t>
        </is>
      </c>
      <c r="G997" t="inlineStr">
        <is>
          <t>Pendente</t>
        </is>
      </c>
    </row>
    <row r="998">
      <c r="B998" t="n">
        <v>106508</v>
      </c>
      <c r="C998" t="inlineStr">
        <is>
          <t>[Ouro Branco - MG] [Laboratório] Impedimento de visualizar histórico de exames</t>
        </is>
      </c>
      <c r="D998" t="inlineStr">
        <is>
          <t>-</t>
        </is>
      </c>
      <c r="E998" t="inlineStr">
        <is>
          <t>16/08/2023</t>
        </is>
      </c>
      <c r="F998" t="inlineStr">
        <is>
          <t>16/08/2023</t>
        </is>
      </c>
      <c r="G998" t="inlineStr">
        <is>
          <t>Pendente</t>
        </is>
      </c>
    </row>
    <row r="999">
      <c r="B999" t="n">
        <v>106499</v>
      </c>
      <c r="C999" t="inlineStr">
        <is>
          <t>[São João Nepomuceno-MG][Ambulatório] Campos preenchem automaticamente</t>
        </is>
      </c>
      <c r="D999" t="inlineStr">
        <is>
          <t>-</t>
        </is>
      </c>
      <c r="E999" t="inlineStr">
        <is>
          <t>16/08/2023</t>
        </is>
      </c>
      <c r="F999" t="inlineStr">
        <is>
          <t>16/08/2023</t>
        </is>
      </c>
      <c r="G999" t="inlineStr">
        <is>
          <t>Pendente</t>
        </is>
      </c>
    </row>
    <row r="1000">
      <c r="B1000" t="n">
        <v>106492</v>
      </c>
      <c r="C1000" t="inlineStr">
        <is>
          <t>[Mateus Leme-MG] Campo saída cadastro view 151 não puxa informação</t>
        </is>
      </c>
      <c r="D1000" t="inlineStr">
        <is>
          <t>-</t>
        </is>
      </c>
      <c r="E1000" t="inlineStr">
        <is>
          <t>16/08/2023</t>
        </is>
      </c>
      <c r="F1000" t="inlineStr">
        <is>
          <t>16/08/2023</t>
        </is>
      </c>
      <c r="G1000" t="inlineStr">
        <is>
          <t>Pendente</t>
        </is>
      </c>
    </row>
    <row r="1001">
      <c r="B1001" t="n">
        <v>106490</v>
      </c>
      <c r="C1001" t="inlineStr">
        <is>
          <t>[Governador Valadares-MG] [Laboratório] Parâmetro no editor de ficha não busca dados</t>
        </is>
      </c>
      <c r="D1001" t="inlineStr">
        <is>
          <t>-</t>
        </is>
      </c>
      <c r="E1001" t="inlineStr">
        <is>
          <t>16/08/2023</t>
        </is>
      </c>
      <c r="F1001" t="inlineStr">
        <is>
          <t>16/08/2023</t>
        </is>
      </c>
      <c r="G1001" t="inlineStr">
        <is>
          <t>Pendente</t>
        </is>
      </c>
    </row>
    <row r="1002">
      <c r="B1002" t="n">
        <v>106488</v>
      </c>
      <c r="C1002" t="inlineStr">
        <is>
          <t>[João Monlevade-Mg] [Ambulatorio] Exames deixaram de aparecer na aba de usuários</t>
        </is>
      </c>
      <c r="D1002" t="inlineStr">
        <is>
          <t>-</t>
        </is>
      </c>
      <c r="E1002" t="inlineStr">
        <is>
          <t>16/08/2023</t>
        </is>
      </c>
      <c r="F1002" t="inlineStr">
        <is>
          <t>16/08/2023</t>
        </is>
      </c>
      <c r="G1002" t="inlineStr">
        <is>
          <t>Pendente</t>
        </is>
      </c>
    </row>
    <row r="1003">
      <c r="B1003" t="n">
        <v>106481</v>
      </c>
      <c r="C1003" t="inlineStr">
        <is>
          <t>[Itabira] Acrescentar Sugestão de Posologia medicamento Haldol decanoato</t>
        </is>
      </c>
      <c r="D1003" t="inlineStr">
        <is>
          <t>-</t>
        </is>
      </c>
      <c r="E1003" t="inlineStr">
        <is>
          <t>15/08/2023</t>
        </is>
      </c>
      <c r="F1003" t="inlineStr">
        <is>
          <t>15/08/2023</t>
        </is>
      </c>
      <c r="G1003" t="inlineStr">
        <is>
          <t>Pendente</t>
        </is>
      </c>
    </row>
    <row r="1004">
      <c r="B1004" t="n">
        <v>106480</v>
      </c>
      <c r="C1004" t="inlineStr">
        <is>
          <t>[Volta Redonda-RJ][PEC][Atendimento SOAP] Prescrição - Alteração no nome Botão "Receituário"</t>
        </is>
      </c>
      <c r="D1004" t="inlineStr">
        <is>
          <t>-</t>
        </is>
      </c>
      <c r="E1004" t="inlineStr">
        <is>
          <t>15/08/2023</t>
        </is>
      </c>
      <c r="F1004" t="inlineStr">
        <is>
          <t>15/08/2023</t>
        </is>
      </c>
      <c r="G1004" t="inlineStr">
        <is>
          <t>Pendente</t>
        </is>
      </c>
    </row>
    <row r="1005">
      <c r="B1005" t="n">
        <v>106478</v>
      </c>
      <c r="C1005" t="inlineStr">
        <is>
          <t>[Joao Pessoa] [Internacao] Procedimento não aparece na recepção da Internação</t>
        </is>
      </c>
      <c r="D1005" t="inlineStr">
        <is>
          <t>-</t>
        </is>
      </c>
      <c r="E1005" t="inlineStr">
        <is>
          <t>15/08/2023</t>
        </is>
      </c>
      <c r="F1005" t="inlineStr">
        <is>
          <t>15/08/2023</t>
        </is>
      </c>
      <c r="G1005" t="inlineStr">
        <is>
          <t>Pendente</t>
        </is>
      </c>
    </row>
    <row r="1006">
      <c r="B1006" t="n">
        <v>106469</v>
      </c>
      <c r="C1006" t="inlineStr">
        <is>
          <t>[João Pessoa-PB] [Almoxarifado] Visão de transferência sem pedido não finalizada.</t>
        </is>
      </c>
      <c r="D1006" t="inlineStr">
        <is>
          <t>-</t>
        </is>
      </c>
      <c r="E1006" t="inlineStr">
        <is>
          <t>14/08/2023</t>
        </is>
      </c>
      <c r="F1006" t="inlineStr">
        <is>
          <t>14/08/2023</t>
        </is>
      </c>
      <c r="G1006" t="inlineStr">
        <is>
          <t>Pendente</t>
        </is>
      </c>
    </row>
    <row r="1007">
      <c r="B1007" t="n">
        <v>106467</v>
      </c>
      <c r="C1007" t="inlineStr">
        <is>
          <t>[Botucatu - SP] [Ambulatório WEB] [Cadastro do usuário] Falta da informação nome social na WEB</t>
        </is>
      </c>
      <c r="D1007" t="inlineStr">
        <is>
          <t>-</t>
        </is>
      </c>
      <c r="E1007" t="inlineStr">
        <is>
          <t>14/08/2023</t>
        </is>
      </c>
      <c r="F1007" t="inlineStr">
        <is>
          <t>14/08/2023</t>
        </is>
      </c>
      <c r="G1007" t="inlineStr">
        <is>
          <t>Pendente</t>
        </is>
      </c>
    </row>
    <row r="1008">
      <c r="B1008" t="n">
        <v>106465</v>
      </c>
      <c r="C1008" t="inlineStr">
        <is>
          <t>[Volta Redonda-RJ] [Ambulatório/ BI] Relatório "Atendimentos por Classe de CID" esta trazendo valores divergentes das visões BI (30 e 31)</t>
        </is>
      </c>
      <c r="D1008" t="inlineStr">
        <is>
          <t>-</t>
        </is>
      </c>
      <c r="E1008" t="inlineStr">
        <is>
          <t>14/08/2023</t>
        </is>
      </c>
      <c r="F1008" t="inlineStr">
        <is>
          <t>14/08/2023</t>
        </is>
      </c>
      <c r="G1008" t="inlineStr">
        <is>
          <t>Pendente</t>
        </is>
      </c>
    </row>
    <row r="1009">
      <c r="B1009" t="n">
        <v>106464</v>
      </c>
      <c r="C1009" t="inlineStr">
        <is>
          <t>[João Pessoa-PB] Ficha Resultado Exames - Rodapé sobrepondo o corpo do exame</t>
        </is>
      </c>
      <c r="D1009" t="inlineStr">
        <is>
          <t>-</t>
        </is>
      </c>
      <c r="E1009" t="inlineStr">
        <is>
          <t>14/08/2023</t>
        </is>
      </c>
      <c r="F1009" t="inlineStr">
        <is>
          <t>14/08/2023</t>
        </is>
      </c>
      <c r="G1009" t="inlineStr">
        <is>
          <t>Pendente</t>
        </is>
      </c>
    </row>
    <row r="1010">
      <c r="B1010" t="n">
        <v>106462</v>
      </c>
      <c r="C1010" t="inlineStr">
        <is>
          <t>[Montes Claros] [Almoxarifado] Atendimento de Pedido</t>
        </is>
      </c>
      <c r="D1010" t="inlineStr">
        <is>
          <t>-</t>
        </is>
      </c>
      <c r="E1010" t="inlineStr">
        <is>
          <t>14/08/2023</t>
        </is>
      </c>
      <c r="F1010" t="inlineStr">
        <is>
          <t>14/08/2023</t>
        </is>
      </c>
      <c r="G1010" t="inlineStr">
        <is>
          <t>Pendente</t>
        </is>
      </c>
    </row>
    <row r="1011">
      <c r="B1011" t="n">
        <v>106460</v>
      </c>
      <c r="C1011" t="inlineStr">
        <is>
          <t>[Macaé-RJ] [Almoxarifado] Recebimento do Pedido com problemas</t>
        </is>
      </c>
      <c r="D1011" t="inlineStr">
        <is>
          <t>-</t>
        </is>
      </c>
      <c r="E1011" t="inlineStr">
        <is>
          <t>14/08/2023</t>
        </is>
      </c>
      <c r="F1011" t="inlineStr">
        <is>
          <t>14/08/2023</t>
        </is>
      </c>
      <c r="G1011" t="inlineStr">
        <is>
          <t>Pendente</t>
        </is>
      </c>
    </row>
    <row r="1012">
      <c r="B1012" t="n">
        <v>106459</v>
      </c>
      <c r="C1012" t="inlineStr">
        <is>
          <t>[Santa Casa de Machado-MG][UPA/Urgência][Atendimento UPA[Checagem]</t>
        </is>
      </c>
      <c r="D1012" t="inlineStr">
        <is>
          <t>-</t>
        </is>
      </c>
      <c r="E1012" t="inlineStr">
        <is>
          <t>14/08/2023</t>
        </is>
      </c>
      <c r="F1012" t="inlineStr">
        <is>
          <t>14/08/2023</t>
        </is>
      </c>
      <c r="G1012" t="inlineStr">
        <is>
          <t>Pendente</t>
        </is>
      </c>
    </row>
    <row r="1013">
      <c r="B1013" t="n">
        <v>106457</v>
      </c>
      <c r="C1013" t="inlineStr">
        <is>
          <t>[Ribeirão das Neves-MG][Upa] Recepção puxa informações caso haja somente um cadastro</t>
        </is>
      </c>
      <c r="D1013" t="inlineStr">
        <is>
          <t>-</t>
        </is>
      </c>
      <c r="E1013" t="inlineStr">
        <is>
          <t>14/08/2023</t>
        </is>
      </c>
      <c r="F1013" t="inlineStr">
        <is>
          <t>14/08/2023</t>
        </is>
      </c>
      <c r="G1013" t="inlineStr">
        <is>
          <t>Pendente</t>
        </is>
      </c>
    </row>
    <row r="1014">
      <c r="B1014" t="n">
        <v>106452</v>
      </c>
      <c r="C1014" t="inlineStr">
        <is>
          <t>[TODOS] Adequações do sistema segundo regras do PEC</t>
        </is>
      </c>
      <c r="D1014" t="inlineStr">
        <is>
          <t>-</t>
        </is>
      </c>
      <c r="E1014" t="inlineStr">
        <is>
          <t>14/08/2023</t>
        </is>
      </c>
      <c r="F1014" t="inlineStr">
        <is>
          <t>14/08/2023</t>
        </is>
      </c>
      <c r="G1014" t="inlineStr">
        <is>
          <t>Pendente</t>
        </is>
      </c>
    </row>
    <row r="1015">
      <c r="B1015" t="n">
        <v>106450</v>
      </c>
      <c r="C1015" t="inlineStr">
        <is>
          <t>[Pirapora- MG] [Imunização] Erro duplicate key ao realizar entrada direta</t>
        </is>
      </c>
      <c r="D1015" t="inlineStr">
        <is>
          <t>-</t>
        </is>
      </c>
      <c r="E1015" t="inlineStr">
        <is>
          <t>14/08/2023</t>
        </is>
      </c>
      <c r="F1015" t="inlineStr">
        <is>
          <t>14/08/2023</t>
        </is>
      </c>
      <c r="G1015" t="inlineStr">
        <is>
          <t>Pendente</t>
        </is>
      </c>
    </row>
    <row r="1016">
      <c r="B1016" t="n">
        <v>106449</v>
      </c>
      <c r="C1016" t="inlineStr">
        <is>
          <t>[Montes Claros-MG] [TODOS] [Regulação] Não é possível visualizar a agenda completa</t>
        </is>
      </c>
      <c r="D1016" t="inlineStr">
        <is>
          <t>-</t>
        </is>
      </c>
      <c r="E1016" t="inlineStr">
        <is>
          <t>14/08/2023</t>
        </is>
      </c>
      <c r="F1016" t="inlineStr">
        <is>
          <t>14/08/2023</t>
        </is>
      </c>
      <c r="G1016" t="inlineStr">
        <is>
          <t>Pendente</t>
        </is>
      </c>
    </row>
    <row r="1017">
      <c r="B1017" t="n">
        <v>106448</v>
      </c>
      <c r="C1017" t="inlineStr">
        <is>
          <t>[Sarzedo-MG][E-SUS] [App ESF]Lançamento futuro de ficha de visita domiciliar</t>
        </is>
      </c>
      <c r="D1017" t="inlineStr">
        <is>
          <t>-</t>
        </is>
      </c>
      <c r="E1017" t="inlineStr">
        <is>
          <t>14/08/2023</t>
        </is>
      </c>
      <c r="F1017" t="inlineStr">
        <is>
          <t>14/08/2023</t>
        </is>
      </c>
      <c r="G1017" t="inlineStr">
        <is>
          <t>Pendente</t>
        </is>
      </c>
    </row>
    <row r="1018">
      <c r="B1018" t="n">
        <v>106447</v>
      </c>
      <c r="C1018" t="inlineStr">
        <is>
          <t>[TODOS] [Paraguaçu-MG] [e-SUS] [Campos duplicados na Ficha de Consumo Alimentar]</t>
        </is>
      </c>
      <c r="D1018" t="inlineStr">
        <is>
          <t>-</t>
        </is>
      </c>
      <c r="E1018" t="inlineStr">
        <is>
          <t>14/08/2023</t>
        </is>
      </c>
      <c r="F1018" t="inlineStr">
        <is>
          <t>14/08/2023</t>
        </is>
      </c>
      <c r="G1018" t="inlineStr">
        <is>
          <t>Pendente</t>
        </is>
      </c>
    </row>
    <row r="1019">
      <c r="B1019" t="n">
        <v>106442</v>
      </c>
      <c r="C1019" t="inlineStr">
        <is>
          <t>[Ouro Branco -MG][Central de Internação] Erro de solicitação de internação (quando paciente já teve uma solicitação tipo "Urgente")</t>
        </is>
      </c>
      <c r="D1019" t="inlineStr">
        <is>
          <t>-</t>
        </is>
      </c>
      <c r="E1019" t="inlineStr">
        <is>
          <t>14/08/2023</t>
        </is>
      </c>
      <c r="F1019" t="inlineStr">
        <is>
          <t>14/08/2023</t>
        </is>
      </c>
      <c r="G1019" t="inlineStr">
        <is>
          <t>Pendente</t>
        </is>
      </c>
    </row>
    <row r="1020">
      <c r="B1020" t="n">
        <v>106441</v>
      </c>
      <c r="C1020" t="inlineStr">
        <is>
          <t>[Alvinópolis- MG] [App esf] Tablet não sincroniza</t>
        </is>
      </c>
      <c r="D1020" t="inlineStr">
        <is>
          <t>-</t>
        </is>
      </c>
      <c r="E1020" t="inlineStr">
        <is>
          <t>14/08/2023</t>
        </is>
      </c>
      <c r="F1020" t="inlineStr">
        <is>
          <t>14/08/2023</t>
        </is>
      </c>
      <c r="G1020" t="inlineStr">
        <is>
          <t>Pendente</t>
        </is>
      </c>
    </row>
    <row r="1021">
      <c r="B1021" t="n">
        <v>106439</v>
      </c>
      <c r="C1021" t="inlineStr">
        <is>
          <t>[TODOS] [LABORATÓRIO] Edição do número da solicitação de exame</t>
        </is>
      </c>
      <c r="D1021" t="inlineStr">
        <is>
          <t>-</t>
        </is>
      </c>
      <c r="E1021" t="inlineStr">
        <is>
          <t>14/08/2023</t>
        </is>
      </c>
      <c r="F1021" t="inlineStr">
        <is>
          <t>14/08/2023</t>
        </is>
      </c>
      <c r="G1021" t="inlineStr">
        <is>
          <t>Pendente</t>
        </is>
      </c>
    </row>
    <row r="1022">
      <c r="B1022" t="n">
        <v>106436</v>
      </c>
      <c r="C1022" t="inlineStr">
        <is>
          <t>[Ribeirão das Neves-MG][Ambulatório] Obrigar campo de 'Urgência?' na Solicitação de Procedimento de Serviço pela tela de atendimento UPA</t>
        </is>
      </c>
      <c r="D1022" t="inlineStr">
        <is>
          <t>-</t>
        </is>
      </c>
      <c r="E1022" t="inlineStr">
        <is>
          <t>11/08/2023</t>
        </is>
      </c>
      <c r="F1022" t="inlineStr">
        <is>
          <t>11/08/2023</t>
        </is>
      </c>
      <c r="G1022" t="inlineStr">
        <is>
          <t>Pendente</t>
        </is>
      </c>
    </row>
    <row r="1023">
      <c r="B1023" t="n">
        <v>106433</v>
      </c>
      <c r="C1023" t="inlineStr">
        <is>
          <t>[Itacarambi-MG] [Regulação] Bloqueio de cota física</t>
        </is>
      </c>
      <c r="D1023" t="inlineStr">
        <is>
          <t>-</t>
        </is>
      </c>
      <c r="E1023" t="inlineStr">
        <is>
          <t>11/08/2023</t>
        </is>
      </c>
      <c r="F1023" t="inlineStr">
        <is>
          <t>11/08/2023</t>
        </is>
      </c>
      <c r="G1023" t="inlineStr">
        <is>
          <t>Pendente</t>
        </is>
      </c>
    </row>
    <row r="1024">
      <c r="B1024" t="n">
        <v>106432</v>
      </c>
      <c r="C1024" t="inlineStr">
        <is>
          <t>[Ribeirão das Neves-MG][UPA] Tela de atendimento não carrega unidade para busca</t>
        </is>
      </c>
      <c r="D1024" t="inlineStr">
        <is>
          <t>-</t>
        </is>
      </c>
      <c r="E1024" t="inlineStr">
        <is>
          <t>11/08/2023</t>
        </is>
      </c>
      <c r="F1024" t="inlineStr">
        <is>
          <t>11/08/2023</t>
        </is>
      </c>
      <c r="G1024" t="inlineStr">
        <is>
          <t>Pendente</t>
        </is>
      </c>
    </row>
    <row r="1025">
      <c r="B1025" t="n">
        <v>106430</v>
      </c>
      <c r="C1025" t="inlineStr">
        <is>
          <t>[Bela Vista de Minas - MG] [Almoxarifado] Erro duplicate key</t>
        </is>
      </c>
      <c r="D1025" t="inlineStr">
        <is>
          <t>-</t>
        </is>
      </c>
      <c r="E1025" t="inlineStr">
        <is>
          <t>11/08/2023</t>
        </is>
      </c>
      <c r="F1025" t="inlineStr">
        <is>
          <t>11/08/2023</t>
        </is>
      </c>
      <c r="G1025" t="inlineStr">
        <is>
          <t>Pendente</t>
        </is>
      </c>
    </row>
    <row r="1026">
      <c r="B1026" t="n">
        <v>106428</v>
      </c>
      <c r="C1026" t="inlineStr">
        <is>
          <t>[Nova Lima-MG] Erro no relatório de alteração de prioridades na fila</t>
        </is>
      </c>
      <c r="D1026" t="inlineStr">
        <is>
          <t>-</t>
        </is>
      </c>
      <c r="E1026" t="inlineStr">
        <is>
          <t>11/08/2023</t>
        </is>
      </c>
      <c r="F1026" t="inlineStr">
        <is>
          <t>11/08/2023</t>
        </is>
      </c>
      <c r="G1026" t="inlineStr">
        <is>
          <t>Pendente</t>
        </is>
      </c>
    </row>
    <row r="1027">
      <c r="B1027" t="n">
        <v>106424</v>
      </c>
      <c r="C1027" t="inlineStr">
        <is>
          <t>[IGARAPE -MG] [Laboratorio] HISTÓRICO DE RESULTADOS ANTERIORES</t>
        </is>
      </c>
      <c r="D1027" t="inlineStr">
        <is>
          <t>-</t>
        </is>
      </c>
      <c r="E1027" t="inlineStr">
        <is>
          <t>10/08/2023</t>
        </is>
      </c>
      <c r="F1027" t="inlineStr">
        <is>
          <t>10/08/2023</t>
        </is>
      </c>
      <c r="G1027" t="inlineStr">
        <is>
          <t>Pendente</t>
        </is>
      </c>
    </row>
    <row r="1028">
      <c r="B1028" t="n">
        <v>106423</v>
      </c>
      <c r="C1028" t="inlineStr">
        <is>
          <t>[Divinópolis- MG] [Laboratório] Item observação de exames interfaceados</t>
        </is>
      </c>
      <c r="D1028" t="inlineStr">
        <is>
          <t>-</t>
        </is>
      </c>
      <c r="E1028" t="inlineStr">
        <is>
          <t>10/08/2023</t>
        </is>
      </c>
      <c r="F1028" t="inlineStr">
        <is>
          <t>10/08/2023</t>
        </is>
      </c>
      <c r="G1028" t="inlineStr">
        <is>
          <t>Pendente</t>
        </is>
      </c>
    </row>
    <row r="1029">
      <c r="B1029" t="n">
        <v>106422</v>
      </c>
      <c r="C1029" t="inlineStr">
        <is>
          <t>[Itabira-MG] [ESF] Alteração de numero de microarea via banco</t>
        </is>
      </c>
      <c r="D1029" t="inlineStr">
        <is>
          <t>-</t>
        </is>
      </c>
      <c r="E1029" t="inlineStr">
        <is>
          <t>10/08/2023</t>
        </is>
      </c>
      <c r="F1029" t="inlineStr">
        <is>
          <t>10/08/2023</t>
        </is>
      </c>
      <c r="G1029" t="inlineStr">
        <is>
          <t>Pendente</t>
        </is>
      </c>
    </row>
    <row r="1030">
      <c r="B1030" t="n">
        <v>106421</v>
      </c>
      <c r="C1030" t="inlineStr">
        <is>
          <t>[Simão Pereira - MG] Ativação Robô SIGAF</t>
        </is>
      </c>
      <c r="D1030" t="inlineStr">
        <is>
          <t>-</t>
        </is>
      </c>
      <c r="E1030" t="inlineStr">
        <is>
          <t>10/08/2023</t>
        </is>
      </c>
      <c r="F1030" t="inlineStr">
        <is>
          <t>10/08/2023</t>
        </is>
      </c>
      <c r="G1030" t="inlineStr">
        <is>
          <t>Pendente</t>
        </is>
      </c>
    </row>
    <row r="1031">
      <c r="B1031" t="n">
        <v>106420</v>
      </c>
      <c r="C1031" t="inlineStr">
        <is>
          <t>[Divinopolis-MG] [Regulação] Relatório de Saldo das cotas físicas das unidades solicitantes</t>
        </is>
      </c>
      <c r="D1031" t="inlineStr">
        <is>
          <t>-</t>
        </is>
      </c>
      <c r="E1031" t="inlineStr">
        <is>
          <t>10/08/2023</t>
        </is>
      </c>
      <c r="F1031" t="inlineStr">
        <is>
          <t>10/08/2023</t>
        </is>
      </c>
      <c r="G1031" t="inlineStr">
        <is>
          <t>Pendente</t>
        </is>
      </c>
    </row>
    <row r="1032">
      <c r="B1032" t="n">
        <v>106419</v>
      </c>
      <c r="C1032" t="inlineStr">
        <is>
          <t>[Botucatu - SP] [Almoxarifado WEB] [Relatório] Problema nos relatórios de consumo de produtos e mensal de consumo de produtos</t>
        </is>
      </c>
      <c r="D1032" t="inlineStr">
        <is>
          <t>-</t>
        </is>
      </c>
      <c r="E1032" t="inlineStr">
        <is>
          <t>10/08/2023</t>
        </is>
      </c>
      <c r="F1032" t="inlineStr">
        <is>
          <t>10/08/2023</t>
        </is>
      </c>
      <c r="G1032" t="inlineStr">
        <is>
          <t>Pendente</t>
        </is>
      </c>
    </row>
    <row r="1033">
      <c r="B1033" t="n">
        <v>106417</v>
      </c>
      <c r="C1033" t="inlineStr">
        <is>
          <t>[Todos] [Timóteo - MG] [Regulação] Ações da Agenda</t>
        </is>
      </c>
      <c r="D1033" t="inlineStr">
        <is>
          <t>-</t>
        </is>
      </c>
      <c r="E1033" t="inlineStr">
        <is>
          <t>10/08/2023</t>
        </is>
      </c>
      <c r="F1033" t="inlineStr">
        <is>
          <t>14/08/2023</t>
        </is>
      </c>
      <c r="G1033" t="inlineStr">
        <is>
          <t>Pendente</t>
        </is>
      </c>
    </row>
    <row r="1034">
      <c r="B1034" t="n">
        <v>106416</v>
      </c>
      <c r="C1034" t="inlineStr">
        <is>
          <t>[Igarapé-MG] [Laboratório] Parâmetros de especialidades não busca informações da solicitação.</t>
        </is>
      </c>
      <c r="D1034" t="inlineStr">
        <is>
          <t>-</t>
        </is>
      </c>
      <c r="E1034" t="inlineStr">
        <is>
          <t>10/08/2023</t>
        </is>
      </c>
      <c r="F1034" t="inlineStr">
        <is>
          <t>10/08/2023</t>
        </is>
      </c>
      <c r="G1034" t="inlineStr">
        <is>
          <t>Pendente</t>
        </is>
      </c>
    </row>
    <row r="1035">
      <c r="B1035" t="n">
        <v>106415</v>
      </c>
      <c r="C1035" t="inlineStr">
        <is>
          <t>[Duque de Caxias] Importação de Sistema legado</t>
        </is>
      </c>
      <c r="D1035" t="inlineStr">
        <is>
          <t>-</t>
        </is>
      </c>
      <c r="E1035" t="inlineStr">
        <is>
          <t>10/08/2023</t>
        </is>
      </c>
      <c r="F1035" t="inlineStr">
        <is>
          <t>10/08/2023</t>
        </is>
      </c>
      <c r="G1035" t="inlineStr">
        <is>
          <t>Pendente</t>
        </is>
      </c>
    </row>
    <row r="1036">
      <c r="B1036" t="n">
        <v>106411</v>
      </c>
      <c r="C1036" t="inlineStr">
        <is>
          <t>[Carmo do Paranaíba] [PEC] Atendimento SOAP Odontológico</t>
        </is>
      </c>
      <c r="D1036" t="inlineStr">
        <is>
          <t>-</t>
        </is>
      </c>
      <c r="E1036" t="inlineStr">
        <is>
          <t>10/08/2023</t>
        </is>
      </c>
      <c r="F1036" t="inlineStr">
        <is>
          <t>10/08/2023</t>
        </is>
      </c>
      <c r="G1036" t="inlineStr">
        <is>
          <t>Pendente</t>
        </is>
      </c>
    </row>
    <row r="1037">
      <c r="B1037" t="n">
        <v>106406</v>
      </c>
      <c r="C1037" t="inlineStr">
        <is>
          <t>[Irmandade Santa Casa de Machado-MG][UPA/Urgência][Atendimento UPA[Checagem]</t>
        </is>
      </c>
      <c r="D1037" t="inlineStr">
        <is>
          <t>-</t>
        </is>
      </c>
      <c r="E1037" t="inlineStr">
        <is>
          <t>09/08/2023</t>
        </is>
      </c>
      <c r="F1037" t="inlineStr">
        <is>
          <t>09/08/2023</t>
        </is>
      </c>
      <c r="G1037" t="inlineStr">
        <is>
          <t>Pendente</t>
        </is>
      </c>
    </row>
    <row r="1038">
      <c r="B1038" t="n">
        <v>106401</v>
      </c>
      <c r="C1038" t="inlineStr">
        <is>
          <t>[Divinopolis-MG] [Regulação] Acompanhamento das solicitações de serviço</t>
        </is>
      </c>
      <c r="D1038" t="inlineStr">
        <is>
          <t>-</t>
        </is>
      </c>
      <c r="E1038" t="inlineStr">
        <is>
          <t>09/08/2023</t>
        </is>
      </c>
      <c r="F1038" t="inlineStr">
        <is>
          <t>09/08/2023</t>
        </is>
      </c>
      <c r="G1038" t="inlineStr">
        <is>
          <t>Pendente</t>
        </is>
      </c>
    </row>
    <row r="1039">
      <c r="B1039" t="n">
        <v>106400</v>
      </c>
      <c r="C1039" t="inlineStr">
        <is>
          <t>[Novo Cruzeiro-MG] [e-SUS] Campos obrigatórios ficha atividade coletiva</t>
        </is>
      </c>
      <c r="D1039" t="inlineStr">
        <is>
          <t>-</t>
        </is>
      </c>
      <c r="E1039" t="inlineStr">
        <is>
          <t>09/08/2023</t>
        </is>
      </c>
      <c r="F1039" t="inlineStr">
        <is>
          <t>09/08/2023</t>
        </is>
      </c>
      <c r="G1039" t="inlineStr">
        <is>
          <t>Pendente</t>
        </is>
      </c>
    </row>
    <row r="1040">
      <c r="B1040" t="n">
        <v>106399</v>
      </c>
      <c r="C1040" t="inlineStr">
        <is>
          <t>[Sorocaba-SP] [APP Cidadão] Agenda UBS Sorocaba</t>
        </is>
      </c>
      <c r="D1040" t="inlineStr">
        <is>
          <t>-</t>
        </is>
      </c>
      <c r="E1040" t="inlineStr">
        <is>
          <t>09/08/2023</t>
        </is>
      </c>
      <c r="F1040" t="inlineStr">
        <is>
          <t>09/08/2023</t>
        </is>
      </c>
      <c r="G1040" t="inlineStr">
        <is>
          <t>Pendente</t>
        </is>
      </c>
    </row>
    <row r="1041">
      <c r="B1041" t="n">
        <v>106395</v>
      </c>
      <c r="C1041" t="inlineStr">
        <is>
          <t>[Botucatu-SP][Almoxarifado] Importação Entrada Direta de Produtos</t>
        </is>
      </c>
      <c r="D1041" t="inlineStr">
        <is>
          <t>-</t>
        </is>
      </c>
      <c r="E1041" t="inlineStr">
        <is>
          <t>09/08/2023</t>
        </is>
      </c>
      <c r="F1041" t="inlineStr">
        <is>
          <t>09/08/2023</t>
        </is>
      </c>
      <c r="G1041" t="inlineStr">
        <is>
          <t>Pendente</t>
        </is>
      </c>
    </row>
    <row r="1042">
      <c r="B1042" t="n">
        <v>106394</v>
      </c>
      <c r="C1042" t="inlineStr">
        <is>
          <t>[Santo Antônio do Monte-MG] Impressão de relatório saindo incorreto</t>
        </is>
      </c>
      <c r="D1042" t="inlineStr">
        <is>
          <t>-</t>
        </is>
      </c>
      <c r="E1042" t="inlineStr">
        <is>
          <t>09/08/2023</t>
        </is>
      </c>
      <c r="F1042" t="inlineStr">
        <is>
          <t>09/08/2023</t>
        </is>
      </c>
      <c r="G1042" t="inlineStr">
        <is>
          <t>Pendente</t>
        </is>
      </c>
    </row>
    <row r="1043">
      <c r="B1043" t="n">
        <v>106385</v>
      </c>
      <c r="C1043" t="inlineStr">
        <is>
          <t>[Volta Redonda - RJ] [Almoxarifado] O relatório Movimentação Consolidada de Produtos não apresenta o somatório final</t>
        </is>
      </c>
      <c r="D1043" t="inlineStr">
        <is>
          <t>-</t>
        </is>
      </c>
      <c r="E1043" t="inlineStr">
        <is>
          <t>09/08/2023</t>
        </is>
      </c>
      <c r="F1043" t="inlineStr">
        <is>
          <t>09/08/2023</t>
        </is>
      </c>
      <c r="G1043" t="inlineStr">
        <is>
          <t>Pendente</t>
        </is>
      </c>
    </row>
    <row r="1044">
      <c r="B1044" t="n">
        <v>106376</v>
      </c>
      <c r="C1044" t="inlineStr">
        <is>
          <t>[Volta Redonda-RJ] [Hospital][Painel de Internação] Na tela Evolução da Internação ter local para "Anexos (documentos)"</t>
        </is>
      </c>
      <c r="D1044" t="inlineStr">
        <is>
          <t>-</t>
        </is>
      </c>
      <c r="E1044" t="inlineStr">
        <is>
          <t>08/08/2023</t>
        </is>
      </c>
      <c r="F1044" t="inlineStr">
        <is>
          <t>08/08/2023</t>
        </is>
      </c>
      <c r="G1044" t="inlineStr">
        <is>
          <t>Pendente</t>
        </is>
      </c>
    </row>
    <row r="1045">
      <c r="B1045" t="n">
        <v>106370</v>
      </c>
      <c r="C1045" t="inlineStr">
        <is>
          <t>[Divinópolis-MG] [UPA] Erro em solicitação de procedimentos</t>
        </is>
      </c>
      <c r="D1045" t="inlineStr">
        <is>
          <t>-</t>
        </is>
      </c>
      <c r="E1045" t="inlineStr">
        <is>
          <t>07/08/2023</t>
        </is>
      </c>
      <c r="F1045" t="inlineStr">
        <is>
          <t>07/08/2023</t>
        </is>
      </c>
      <c r="G1045" t="inlineStr">
        <is>
          <t>Pendente</t>
        </is>
      </c>
    </row>
    <row r="1046">
      <c r="B1046" t="n">
        <v>106369</v>
      </c>
      <c r="C1046" t="inlineStr">
        <is>
          <t>[Volta Redonda-RJ] [Área de Trabalho] As unidades de saúde com nomes grandes estão inabilitando o Avatar (bonequinho) de informações</t>
        </is>
      </c>
      <c r="D1046" t="inlineStr">
        <is>
          <t>-</t>
        </is>
      </c>
      <c r="E1046" t="inlineStr">
        <is>
          <t>07/08/2023</t>
        </is>
      </c>
      <c r="F1046" t="inlineStr">
        <is>
          <t>07/08/2023</t>
        </is>
      </c>
      <c r="G1046" t="inlineStr">
        <is>
          <t>Pendente</t>
        </is>
      </c>
    </row>
    <row r="1047">
      <c r="B1047" t="n">
        <v>106366</v>
      </c>
      <c r="C1047" t="inlineStr">
        <is>
          <t>[Passos-MG] [Ambulatório] Filtro de "Exibir" no relatório de Recepção/Atendimento não funciona</t>
        </is>
      </c>
      <c r="D1047" t="inlineStr">
        <is>
          <t>-</t>
        </is>
      </c>
      <c r="E1047" t="inlineStr">
        <is>
          <t>07/08/2023</t>
        </is>
      </c>
      <c r="F1047" t="inlineStr">
        <is>
          <t>07/08/2023</t>
        </is>
      </c>
      <c r="G1047" t="inlineStr">
        <is>
          <t>Pendente</t>
        </is>
      </c>
    </row>
    <row r="1048">
      <c r="B1048" t="n">
        <v>106364</v>
      </c>
      <c r="C1048" t="inlineStr">
        <is>
          <t>[Volta Redonda-RJ] [Administração] Unidade de Referencia ser campo obrigatório</t>
        </is>
      </c>
      <c r="D1048" t="inlineStr">
        <is>
          <t>-</t>
        </is>
      </c>
      <c r="E1048" t="inlineStr">
        <is>
          <t>07/08/2023</t>
        </is>
      </c>
      <c r="F1048" t="inlineStr">
        <is>
          <t>07/08/2023</t>
        </is>
      </c>
      <c r="G1048" t="inlineStr">
        <is>
          <t>Pendente</t>
        </is>
      </c>
    </row>
    <row r="1049">
      <c r="B1049" t="n">
        <v>106363</v>
      </c>
      <c r="C1049" t="inlineStr">
        <is>
          <t>[Ferros] [App]</t>
        </is>
      </c>
      <c r="D1049" t="inlineStr">
        <is>
          <t>-</t>
        </is>
      </c>
      <c r="E1049" t="inlineStr">
        <is>
          <t>07/08/2023</t>
        </is>
      </c>
      <c r="F1049" t="inlineStr">
        <is>
          <t>07/08/2023</t>
        </is>
      </c>
      <c r="G1049" t="inlineStr">
        <is>
          <t>Pendente</t>
        </is>
      </c>
    </row>
    <row r="1050">
      <c r="B1050" t="n">
        <v>106360</v>
      </c>
      <c r="C1050" t="inlineStr">
        <is>
          <t>[Convales (Cabeçeira Grande - MG) ] [ Regulação ] Sem informações no relatório de pacientes agendados</t>
        </is>
      </c>
      <c r="D1050" t="inlineStr">
        <is>
          <t>-</t>
        </is>
      </c>
      <c r="E1050" t="inlineStr">
        <is>
          <t>07/08/2023</t>
        </is>
      </c>
      <c r="F1050" t="inlineStr">
        <is>
          <t>07/08/2023</t>
        </is>
      </c>
      <c r="G1050" t="inlineStr">
        <is>
          <t>Pendente</t>
        </is>
      </c>
    </row>
    <row r="1051">
      <c r="B1051" t="n">
        <v>106348</v>
      </c>
      <c r="C1051" t="inlineStr">
        <is>
          <t>[Rio pardo de Minas - mg] CRIAÇÃO DE BASE DE TREINAMENTO</t>
        </is>
      </c>
      <c r="D1051" t="inlineStr">
        <is>
          <t>-</t>
        </is>
      </c>
      <c r="E1051" t="inlineStr">
        <is>
          <t>07/08/2023</t>
        </is>
      </c>
      <c r="F1051" t="inlineStr">
        <is>
          <t>07/08/2023</t>
        </is>
      </c>
      <c r="G1051" t="inlineStr">
        <is>
          <t>Pendente</t>
        </is>
      </c>
    </row>
    <row r="1052">
      <c r="B1052" t="n">
        <v>106317</v>
      </c>
      <c r="C1052" t="inlineStr">
        <is>
          <t>Montes Claros MG - Erro na Resolução da Fila (Análises Clínica)</t>
        </is>
      </c>
      <c r="D1052" t="inlineStr">
        <is>
          <t>-</t>
        </is>
      </c>
      <c r="E1052" t="inlineStr">
        <is>
          <t>02/08/2023</t>
        </is>
      </c>
      <c r="F1052" t="inlineStr">
        <is>
          <t>02/08/2023</t>
        </is>
      </c>
      <c r="G1052" t="inlineStr">
        <is>
          <t>Pendente</t>
        </is>
      </c>
    </row>
    <row r="1053">
      <c r="B1053" t="n">
        <v>106312</v>
      </c>
      <c r="C1053" t="inlineStr">
        <is>
          <t>[Pouso Alegre-MG] - [Laboratório] - DIGITAÇÃO DE RESULTADO</t>
        </is>
      </c>
      <c r="D1053" t="inlineStr">
        <is>
          <t>-</t>
        </is>
      </c>
      <c r="E1053" t="inlineStr">
        <is>
          <t>02/08/2023</t>
        </is>
      </c>
      <c r="F1053" t="inlineStr">
        <is>
          <t>02/08/2023</t>
        </is>
      </c>
      <c r="G1053" t="inlineStr">
        <is>
          <t>Pendente</t>
        </is>
      </c>
    </row>
    <row r="1054">
      <c r="B1054" t="n">
        <v>106311</v>
      </c>
      <c r="C1054" t="inlineStr">
        <is>
          <t>[Igarapé-MG] [ADM] erro ao acessar tela de pessoa pela tela de operador</t>
        </is>
      </c>
      <c r="D1054" t="inlineStr">
        <is>
          <t>-</t>
        </is>
      </c>
      <c r="E1054" t="inlineStr">
        <is>
          <t>02/08/2023</t>
        </is>
      </c>
      <c r="F1054" t="inlineStr">
        <is>
          <t>02/08/2023</t>
        </is>
      </c>
      <c r="G1054" t="inlineStr">
        <is>
          <t>Pendente</t>
        </is>
      </c>
    </row>
    <row r="1055">
      <c r="B1055" t="n">
        <v>106307</v>
      </c>
      <c r="C1055" t="inlineStr">
        <is>
          <t>[Ribeirão das Neves][Administração] Retornar campos de solicitação de procedimentos no editor de fichas</t>
        </is>
      </c>
      <c r="D1055" t="inlineStr">
        <is>
          <t>-</t>
        </is>
      </c>
      <c r="E1055" t="inlineStr">
        <is>
          <t>02/08/2023</t>
        </is>
      </c>
      <c r="F1055" t="inlineStr">
        <is>
          <t>02/08/2023</t>
        </is>
      </c>
      <c r="G1055" t="inlineStr">
        <is>
          <t>Pendente</t>
        </is>
      </c>
    </row>
    <row r="1056">
      <c r="B1056" t="n">
        <v>106299</v>
      </c>
      <c r="C1056" t="inlineStr">
        <is>
          <t>[Sorocaba-SP] App Cidadão</t>
        </is>
      </c>
      <c r="D1056" t="inlineStr">
        <is>
          <t>-</t>
        </is>
      </c>
      <c r="E1056" t="inlineStr">
        <is>
          <t>01/08/2023</t>
        </is>
      </c>
      <c r="F1056" t="inlineStr">
        <is>
          <t>01/08/2023</t>
        </is>
      </c>
      <c r="G1056" t="inlineStr">
        <is>
          <t>Pendente</t>
        </is>
      </c>
    </row>
    <row r="1057">
      <c r="B1057" t="n">
        <v>106294</v>
      </c>
      <c r="C1057" t="inlineStr">
        <is>
          <t>[Contagem-MG] [Business Inteligence] correção na geração da visão 42</t>
        </is>
      </c>
      <c r="D1057" t="inlineStr">
        <is>
          <t>-</t>
        </is>
      </c>
      <c r="E1057" t="inlineStr">
        <is>
          <t>01/08/2023</t>
        </is>
      </c>
      <c r="F1057" t="inlineStr">
        <is>
          <t>01/08/2023</t>
        </is>
      </c>
      <c r="G1057" t="inlineStr">
        <is>
          <t>Pendente</t>
        </is>
      </c>
    </row>
    <row r="1058">
      <c r="B1058" t="n">
        <v>106289</v>
      </c>
      <c r="C1058" t="inlineStr">
        <is>
          <t>[Pitangueiras-SP] "Boneco" do canto inferior esquerdo some durante uso.</t>
        </is>
      </c>
      <c r="D1058" t="inlineStr">
        <is>
          <t>-</t>
        </is>
      </c>
      <c r="E1058" t="inlineStr">
        <is>
          <t>01/08/2023</t>
        </is>
      </c>
      <c r="F1058" t="inlineStr">
        <is>
          <t>01/08/2023</t>
        </is>
      </c>
      <c r="G1058" t="inlineStr">
        <is>
          <t>Pendente</t>
        </is>
      </c>
    </row>
    <row r="1059">
      <c r="A1059" t="inlineStr">
        <is>
          <t>novo</t>
        </is>
      </c>
      <c r="B1059" t="n">
        <v>0</v>
      </c>
      <c r="C1059" t="inlineStr">
        <is>
          <t>novo</t>
        </is>
      </c>
      <c r="D1059" t="inlineStr">
        <is>
          <t>novo</t>
        </is>
      </c>
      <c r="E1059" t="inlineStr">
        <is>
          <t>novo</t>
        </is>
      </c>
      <c r="F1059" t="inlineStr">
        <is>
          <t>novo</t>
        </is>
      </c>
      <c r="G1059" t="inlineStr">
        <is>
          <t>Pendente</t>
        </is>
      </c>
    </row>
    <row r="1060">
      <c r="B1060" t="n">
        <v>106270</v>
      </c>
      <c r="C1060" t="inlineStr">
        <is>
          <t>[João Pessoa-PB] [Hospital] Censo Hospitalar não está filtrando pela Unidade.</t>
        </is>
      </c>
      <c r="D1060" t="inlineStr">
        <is>
          <t>-</t>
        </is>
      </c>
      <c r="E1060" t="inlineStr">
        <is>
          <t>28/07/2023</t>
        </is>
      </c>
      <c r="F1060" t="inlineStr">
        <is>
          <t>28/07/2023</t>
        </is>
      </c>
      <c r="G1060" t="inlineStr">
        <is>
          <t>Pendente</t>
        </is>
      </c>
    </row>
    <row r="1061">
      <c r="B1061" t="n">
        <v>106268</v>
      </c>
      <c r="C1061" t="inlineStr">
        <is>
          <t>[Volta Redonda - RJ][App ESF] Tratamento do campo "tipo de imóvel" ao registrar visita domiciliar</t>
        </is>
      </c>
      <c r="D1061" t="inlineStr">
        <is>
          <t>-</t>
        </is>
      </c>
      <c r="E1061" t="inlineStr">
        <is>
          <t>28/07/2023</t>
        </is>
      </c>
      <c r="F1061" t="inlineStr">
        <is>
          <t>28/07/2023</t>
        </is>
      </c>
      <c r="G1061" t="inlineStr">
        <is>
          <t>Pendente</t>
        </is>
      </c>
    </row>
    <row r="1062">
      <c r="B1062" t="n">
        <v>106267</v>
      </c>
      <c r="C1062" t="inlineStr">
        <is>
          <t>[Botucatu - SP] [Almoxarifado] Dispensação</t>
        </is>
      </c>
      <c r="D1062" t="inlineStr">
        <is>
          <t>-</t>
        </is>
      </c>
      <c r="E1062" t="inlineStr">
        <is>
          <t>28/07/2023</t>
        </is>
      </c>
      <c r="F1062" t="inlineStr">
        <is>
          <t>28/07/2023</t>
        </is>
      </c>
      <c r="G1062" t="inlineStr">
        <is>
          <t>Pendente</t>
        </is>
      </c>
    </row>
    <row r="1063">
      <c r="B1063" t="n">
        <v>106261</v>
      </c>
      <c r="C1063" t="inlineStr">
        <is>
          <t>[SOROCABA] ERRO UNIFICAÇÃO DE PRONTUARIO</t>
        </is>
      </c>
      <c r="D1063" t="inlineStr">
        <is>
          <t>-</t>
        </is>
      </c>
      <c r="E1063" t="inlineStr">
        <is>
          <t>28/07/2023</t>
        </is>
      </c>
      <c r="F1063" t="inlineStr">
        <is>
          <t>28/07/2023</t>
        </is>
      </c>
      <c r="G1063" t="inlineStr">
        <is>
          <t>Pendente</t>
        </is>
      </c>
    </row>
    <row r="1064">
      <c r="B1064" t="n">
        <v>106260</v>
      </c>
      <c r="C1064" t="inlineStr">
        <is>
          <t>[Macaé- RJ] [Almoxarifado] Migrar relatório DELPHI V0176</t>
        </is>
      </c>
      <c r="D1064" t="inlineStr">
        <is>
          <t>-</t>
        </is>
      </c>
      <c r="E1064" t="inlineStr">
        <is>
          <t>28/07/2023</t>
        </is>
      </c>
      <c r="F1064" t="inlineStr">
        <is>
          <t>01/08/2023</t>
        </is>
      </c>
      <c r="G1064" t="inlineStr">
        <is>
          <t>Pendente</t>
        </is>
      </c>
    </row>
    <row r="1065">
      <c r="B1065" t="n">
        <v>106258</v>
      </c>
      <c r="C1065" t="inlineStr">
        <is>
          <t>[Montes Claros] [Integração] SIGAF</t>
        </is>
      </c>
      <c r="D1065" t="inlineStr">
        <is>
          <t>-</t>
        </is>
      </c>
      <c r="E1065" t="inlineStr">
        <is>
          <t>28/07/2023</t>
        </is>
      </c>
      <c r="F1065" t="inlineStr">
        <is>
          <t>28/07/2023</t>
        </is>
      </c>
      <c r="G1065" t="inlineStr">
        <is>
          <t>Pendente</t>
        </is>
      </c>
    </row>
    <row r="1066">
      <c r="B1066" t="n">
        <v>106257</v>
      </c>
      <c r="C1066" t="inlineStr">
        <is>
          <t>[Sarzedo-MG] [ Vigilancia Sanitária] Nao puxa o nome do Fiscal</t>
        </is>
      </c>
      <c r="D1066" t="inlineStr">
        <is>
          <t>-</t>
        </is>
      </c>
      <c r="E1066" t="inlineStr">
        <is>
          <t>28/07/2023</t>
        </is>
      </c>
      <c r="F1066" t="inlineStr">
        <is>
          <t>28/07/2023</t>
        </is>
      </c>
      <c r="G1066" t="inlineStr">
        <is>
          <t>Pendente</t>
        </is>
      </c>
    </row>
    <row r="1067">
      <c r="B1067" t="n">
        <v>106256</v>
      </c>
      <c r="C1067" t="inlineStr">
        <is>
          <t>[Macaé- RJ] [Almoxarifado] Parametros de Produtos</t>
        </is>
      </c>
      <c r="D1067" t="inlineStr">
        <is>
          <t>-</t>
        </is>
      </c>
      <c r="E1067" t="inlineStr">
        <is>
          <t>28/07/2023</t>
        </is>
      </c>
      <c r="F1067" t="inlineStr">
        <is>
          <t>28/07/2023</t>
        </is>
      </c>
      <c r="G1067" t="inlineStr">
        <is>
          <t>Pendente</t>
        </is>
      </c>
    </row>
    <row r="1068">
      <c r="B1068" t="n">
        <v>106255</v>
      </c>
      <c r="C1068" t="inlineStr">
        <is>
          <t>[Divinópolis-MG] [Regulação] Acompanhamento de solicitação de serviço</t>
        </is>
      </c>
      <c r="D1068" t="inlineStr">
        <is>
          <t>-</t>
        </is>
      </c>
      <c r="E1068" t="inlineStr">
        <is>
          <t>28/07/2023</t>
        </is>
      </c>
      <c r="F1068" t="inlineStr">
        <is>
          <t>28/07/2023</t>
        </is>
      </c>
      <c r="G1068" t="inlineStr">
        <is>
          <t>Pendente</t>
        </is>
      </c>
    </row>
    <row r="1069">
      <c r="B1069" t="n">
        <v>106254</v>
      </c>
      <c r="C1069" t="inlineStr">
        <is>
          <t>[CONVALES] [Regulação] Relatórios – Pacientes Agendados</t>
        </is>
      </c>
      <c r="D1069" t="inlineStr">
        <is>
          <t>-</t>
        </is>
      </c>
      <c r="E1069" t="inlineStr">
        <is>
          <t>28/07/2023</t>
        </is>
      </c>
      <c r="F1069" t="inlineStr">
        <is>
          <t>28/07/2023</t>
        </is>
      </c>
      <c r="G1069" t="inlineStr">
        <is>
          <t>Pendente</t>
        </is>
      </c>
    </row>
    <row r="1070">
      <c r="B1070" t="n">
        <v>106251</v>
      </c>
      <c r="C1070" t="inlineStr">
        <is>
          <t>[Macaé- RJ] [Almoxarifado] Relatório Consumo de Produtos com erro</t>
        </is>
      </c>
      <c r="D1070" t="inlineStr">
        <is>
          <t>-</t>
        </is>
      </c>
      <c r="E1070" t="inlineStr">
        <is>
          <t>28/07/2023</t>
        </is>
      </c>
      <c r="F1070" t="inlineStr">
        <is>
          <t>28/07/2023</t>
        </is>
      </c>
      <c r="G1070" t="inlineStr">
        <is>
          <t>Pendente</t>
        </is>
      </c>
    </row>
    <row r="1071">
      <c r="B1071" t="n">
        <v>106247</v>
      </c>
      <c r="C1071" t="inlineStr">
        <is>
          <t>[Volta Redonda - RJ][Almoxarifado][Prescrição] Ao realizar prescrição, informar o valor em estoque do princípio ativo</t>
        </is>
      </c>
      <c r="D1071" t="inlineStr">
        <is>
          <t>-</t>
        </is>
      </c>
      <c r="E1071" t="inlineStr">
        <is>
          <t>28/07/2023</t>
        </is>
      </c>
      <c r="F1071" t="inlineStr">
        <is>
          <t>28/07/2023</t>
        </is>
      </c>
      <c r="G1071" t="inlineStr">
        <is>
          <t>Pendente</t>
        </is>
      </c>
    </row>
    <row r="1072">
      <c r="B1072" t="n">
        <v>106246</v>
      </c>
      <c r="C1072" t="inlineStr">
        <is>
          <t>[Volta Redonda-RJ] [Ambulatório] Solicitação de criação de Relatório de Produtividade com Totalização de Agendamentos, Atendimentos e Cancelamentos</t>
        </is>
      </c>
      <c r="D1072" t="inlineStr">
        <is>
          <t>-</t>
        </is>
      </c>
      <c r="E1072" t="inlineStr">
        <is>
          <t>28/07/2023</t>
        </is>
      </c>
      <c r="F1072" t="inlineStr">
        <is>
          <t>28/07/2023</t>
        </is>
      </c>
      <c r="G1072" t="inlineStr">
        <is>
          <t>Pendente</t>
        </is>
      </c>
    </row>
    <row r="1073">
      <c r="B1073" t="n">
        <v>106237</v>
      </c>
      <c r="C1073" t="inlineStr">
        <is>
          <t>[Volta Redonda-RJ] [Regulação] Ao alterar a prioridade na tela "Classificação da Fila de Espera por Procedimento" a tela não esta sendo tratada (mensagem de campo obrigatório)</t>
        </is>
      </c>
      <c r="D1073" t="inlineStr">
        <is>
          <t>-</t>
        </is>
      </c>
      <c r="E1073" t="inlineStr">
        <is>
          <t>27/07/2023</t>
        </is>
      </c>
      <c r="F1073" t="inlineStr">
        <is>
          <t>27/07/2023</t>
        </is>
      </c>
      <c r="G1073" t="inlineStr">
        <is>
          <t>Pendente</t>
        </is>
      </c>
    </row>
    <row r="1074">
      <c r="B1074" t="n">
        <v>106236</v>
      </c>
      <c r="C1074" t="inlineStr">
        <is>
          <t>[Montes Claros] [Estratégia Saúde da Família] AREA - EQUIPE</t>
        </is>
      </c>
      <c r="D1074" t="inlineStr">
        <is>
          <t>-</t>
        </is>
      </c>
      <c r="E1074" t="inlineStr">
        <is>
          <t>27/07/2023</t>
        </is>
      </c>
      <c r="F1074" t="inlineStr">
        <is>
          <t>27/07/2023</t>
        </is>
      </c>
      <c r="G1074" t="inlineStr">
        <is>
          <t>Pendente</t>
        </is>
      </c>
    </row>
    <row r="1075">
      <c r="B1075" t="n">
        <v>106235</v>
      </c>
      <c r="C1075" t="inlineStr">
        <is>
          <t>[São João Nepomuceno-MG] [e-SUS] Erro de N° de imovél em cadastro domiciliar</t>
        </is>
      </c>
      <c r="D1075" t="inlineStr">
        <is>
          <t>-</t>
        </is>
      </c>
      <c r="E1075" t="inlineStr">
        <is>
          <t>27/07/2023</t>
        </is>
      </c>
      <c r="F1075" t="inlineStr">
        <is>
          <t>27/07/2023</t>
        </is>
      </c>
      <c r="G1075" t="inlineStr">
        <is>
          <t>Pendente</t>
        </is>
      </c>
    </row>
    <row r="1076">
      <c r="B1076" t="n">
        <v>106234</v>
      </c>
      <c r="C1076" t="inlineStr">
        <is>
          <t>[Divinopolis-MG] [Administração] Monitor/Chamador</t>
        </is>
      </c>
      <c r="D1076" t="inlineStr">
        <is>
          <t>-</t>
        </is>
      </c>
      <c r="E1076" t="inlineStr">
        <is>
          <t>27/07/2023</t>
        </is>
      </c>
      <c r="F1076" t="inlineStr">
        <is>
          <t>27/07/2023</t>
        </is>
      </c>
      <c r="G1076" t="inlineStr">
        <is>
          <t>Pendente</t>
        </is>
      </c>
    </row>
    <row r="1077">
      <c r="B1077" t="n">
        <v>106233</v>
      </c>
      <c r="C1077" t="inlineStr">
        <is>
          <t>[Passos-MG] [Ambulatorio] Travamento ao apertar a seta de inclusão de exames na hora de solicitar</t>
        </is>
      </c>
      <c r="D1077" t="inlineStr">
        <is>
          <t>-</t>
        </is>
      </c>
      <c r="E1077" t="inlineStr">
        <is>
          <t>27/07/2023</t>
        </is>
      </c>
      <c r="F1077" t="inlineStr">
        <is>
          <t>27/07/2023</t>
        </is>
      </c>
      <c r="G1077" t="inlineStr">
        <is>
          <t>Pendente</t>
        </is>
      </c>
    </row>
    <row r="1078">
      <c r="B1078" t="n">
        <v>106232</v>
      </c>
      <c r="C1078" t="inlineStr">
        <is>
          <t>[Bela Vista de Minas-MG] Migração de Relatórios Delphi para WEB</t>
        </is>
      </c>
      <c r="D1078" t="inlineStr">
        <is>
          <t>-</t>
        </is>
      </c>
      <c r="E1078" t="inlineStr">
        <is>
          <t>27/07/2023</t>
        </is>
      </c>
      <c r="F1078" t="inlineStr">
        <is>
          <t>27/07/2023</t>
        </is>
      </c>
      <c r="G1078" t="inlineStr">
        <is>
          <t>Pendente</t>
        </is>
      </c>
    </row>
    <row r="1079">
      <c r="B1079" t="n">
        <v>106231</v>
      </c>
      <c r="C1079" t="inlineStr">
        <is>
          <t>[Olaria-MG] [Imunização] Acrescentar estratégia no imuno ACWY</t>
        </is>
      </c>
      <c r="D1079" t="inlineStr">
        <is>
          <t>-</t>
        </is>
      </c>
      <c r="E1079" t="inlineStr">
        <is>
          <t>27/07/2023</t>
        </is>
      </c>
      <c r="F1079" t="inlineStr">
        <is>
          <t>27/07/2023</t>
        </is>
      </c>
      <c r="G1079" t="inlineStr">
        <is>
          <t>Pendente</t>
        </is>
      </c>
    </row>
    <row r="1080">
      <c r="B1080" t="n">
        <v>106228</v>
      </c>
      <c r="C1080" t="inlineStr">
        <is>
          <t>[São João Nepomuceno-MG][e-SUS] Gestação resolvida no relatório de indicador</t>
        </is>
      </c>
      <c r="D1080" t="inlineStr">
        <is>
          <t>-</t>
        </is>
      </c>
      <c r="E1080" t="inlineStr">
        <is>
          <t>27/07/2023</t>
        </is>
      </c>
      <c r="F1080" t="inlineStr">
        <is>
          <t>27/07/2023</t>
        </is>
      </c>
      <c r="G1080" t="inlineStr">
        <is>
          <t>Pendente</t>
        </is>
      </c>
    </row>
    <row r="1081">
      <c r="B1081" t="n">
        <v>106227</v>
      </c>
      <c r="C1081" t="inlineStr">
        <is>
          <t>[Divinópolis- MG] [BI] Visão Listagem de demanda de exames pendentes</t>
        </is>
      </c>
      <c r="D1081" t="inlineStr">
        <is>
          <t>-</t>
        </is>
      </c>
      <c r="E1081" t="inlineStr">
        <is>
          <t>27/07/2023</t>
        </is>
      </c>
      <c r="F1081" t="inlineStr">
        <is>
          <t>27/07/2023</t>
        </is>
      </c>
      <c r="G1081" t="inlineStr">
        <is>
          <t>Pendente</t>
        </is>
      </c>
    </row>
    <row r="1082">
      <c r="B1082" t="n">
        <v>106224</v>
      </c>
      <c r="C1082" t="inlineStr">
        <is>
          <t>[OURO BRANCO - MG][LABORATÓRIO] Importação do relatório V0436</t>
        </is>
      </c>
      <c r="D1082" t="inlineStr">
        <is>
          <t>-</t>
        </is>
      </c>
      <c r="E1082" t="inlineStr">
        <is>
          <t>26/07/2023</t>
        </is>
      </c>
      <c r="F1082" t="inlineStr">
        <is>
          <t>26/07/2023</t>
        </is>
      </c>
      <c r="G1082" t="inlineStr">
        <is>
          <t>Pendente</t>
        </is>
      </c>
    </row>
    <row r="1083">
      <c r="B1083" t="n">
        <v>106223</v>
      </c>
      <c r="C1083" t="inlineStr">
        <is>
          <t>[Peçanha-mg] [TFD] Tela de Acompanhamento e Finalização não localiza a solcitação</t>
        </is>
      </c>
      <c r="D1083" t="inlineStr">
        <is>
          <t>-</t>
        </is>
      </c>
      <c r="E1083" t="inlineStr">
        <is>
          <t>26/07/2023</t>
        </is>
      </c>
      <c r="F1083" t="inlineStr">
        <is>
          <t>26/07/2023</t>
        </is>
      </c>
      <c r="G1083" t="inlineStr">
        <is>
          <t>Pendente</t>
        </is>
      </c>
    </row>
    <row r="1084">
      <c r="B1084" t="n">
        <v>106221</v>
      </c>
      <c r="C1084" t="inlineStr">
        <is>
          <t>[Pirapora - mg] [E-SUS] Erro no relatório sintético dos Indicadores</t>
        </is>
      </c>
      <c r="D1084" t="inlineStr">
        <is>
          <t>-</t>
        </is>
      </c>
      <c r="E1084" t="inlineStr">
        <is>
          <t>26/07/2023</t>
        </is>
      </c>
      <c r="F1084" t="inlineStr">
        <is>
          <t>26/07/2023</t>
        </is>
      </c>
      <c r="G1084" t="inlineStr">
        <is>
          <t>Pendente</t>
        </is>
      </c>
    </row>
    <row r="1085">
      <c r="B1085" t="n">
        <v>106220</v>
      </c>
      <c r="C1085" t="inlineStr">
        <is>
          <t>[Jaboticabal-SP] [Ambulatório] Prontuário eletrônico/ Escuta inicial</t>
        </is>
      </c>
      <c r="D1085" t="inlineStr">
        <is>
          <t>-</t>
        </is>
      </c>
      <c r="E1085" t="inlineStr">
        <is>
          <t>26/07/2023</t>
        </is>
      </c>
      <c r="F1085" t="inlineStr">
        <is>
          <t>26/07/2023</t>
        </is>
      </c>
      <c r="G1085" t="inlineStr">
        <is>
          <t>Pendente</t>
        </is>
      </c>
    </row>
    <row r="1086">
      <c r="B1086" t="n">
        <v>106218</v>
      </c>
      <c r="C1086" t="inlineStr">
        <is>
          <t>[Timoteo-MG][UPA] Impressão trazendo folha em branco</t>
        </is>
      </c>
      <c r="D1086" t="inlineStr">
        <is>
          <t>-</t>
        </is>
      </c>
      <c r="E1086" t="inlineStr">
        <is>
          <t>26/07/2023</t>
        </is>
      </c>
      <c r="F1086" t="inlineStr">
        <is>
          <t>26/07/2023</t>
        </is>
      </c>
      <c r="G1086" t="inlineStr">
        <is>
          <t>Pendente</t>
        </is>
      </c>
    </row>
    <row r="1087">
      <c r="B1087" t="n">
        <v>106217</v>
      </c>
      <c r="C1087" t="inlineStr">
        <is>
          <t>[São Lourenço-MG][BI][Emissão de alvará]</t>
        </is>
      </c>
      <c r="D1087" t="inlineStr">
        <is>
          <t>-</t>
        </is>
      </c>
      <c r="E1087" t="inlineStr">
        <is>
          <t>26/07/2023</t>
        </is>
      </c>
      <c r="F1087" t="inlineStr">
        <is>
          <t>26/07/2023</t>
        </is>
      </c>
      <c r="G1087" t="inlineStr">
        <is>
          <t>Pendente</t>
        </is>
      </c>
    </row>
    <row r="1088">
      <c r="B1088" t="n">
        <v>106216</v>
      </c>
      <c r="C1088" t="inlineStr">
        <is>
          <t>[Botucatu - SP] [Almoxarifado] [Prescrição] Ao inserir um prontuário na prescrição, aparece a seguinte mensagem: "Usuário pertence a outro Município."</t>
        </is>
      </c>
      <c r="D1088" t="inlineStr">
        <is>
          <t>-</t>
        </is>
      </c>
      <c r="E1088" t="inlineStr">
        <is>
          <t>26/07/2023</t>
        </is>
      </c>
      <c r="F1088" t="inlineStr">
        <is>
          <t>26/07/2023</t>
        </is>
      </c>
      <c r="G1088" t="inlineStr">
        <is>
          <t>Pendente</t>
        </is>
      </c>
    </row>
    <row r="1089">
      <c r="B1089" t="n">
        <v>106215</v>
      </c>
      <c r="C1089" t="inlineStr">
        <is>
          <t>[Lagoa da Prata-MG] troca de CEP</t>
        </is>
      </c>
      <c r="D1089" t="inlineStr">
        <is>
          <t>-</t>
        </is>
      </c>
      <c r="E1089" t="inlineStr">
        <is>
          <t>26/07/2023</t>
        </is>
      </c>
      <c r="F1089" t="inlineStr">
        <is>
          <t>26/07/2023</t>
        </is>
      </c>
      <c r="G1089" t="inlineStr">
        <is>
          <t>Pendente</t>
        </is>
      </c>
    </row>
    <row r="1090">
      <c r="B1090" t="n">
        <v>106212</v>
      </c>
      <c r="C1090" t="inlineStr">
        <is>
          <t>[Santo Antônio do monte - MG] [Esf Mobile] Duplicidade ao enviar visitas para web</t>
        </is>
      </c>
      <c r="D1090" t="inlineStr">
        <is>
          <t>-</t>
        </is>
      </c>
      <c r="E1090" t="inlineStr">
        <is>
          <t>26/07/2023</t>
        </is>
      </c>
      <c r="F1090" t="inlineStr">
        <is>
          <t>26/07/2023</t>
        </is>
      </c>
      <c r="G1090" t="inlineStr">
        <is>
          <t>Pendente</t>
        </is>
      </c>
    </row>
    <row r="1091">
      <c r="B1091" t="n">
        <v>106209</v>
      </c>
      <c r="C1091" t="inlineStr">
        <is>
          <t>[Divinopolis-MG] [Ambulatório] Fila de Atendimento</t>
        </is>
      </c>
      <c r="D1091" t="inlineStr">
        <is>
          <t>-</t>
        </is>
      </c>
      <c r="E1091" t="inlineStr">
        <is>
          <t>26/07/2023</t>
        </is>
      </c>
      <c r="F1091" t="inlineStr">
        <is>
          <t>26/07/2023</t>
        </is>
      </c>
      <c r="G1091" t="inlineStr">
        <is>
          <t>Pendente</t>
        </is>
      </c>
    </row>
    <row r="1092">
      <c r="B1092" t="n">
        <v>106207</v>
      </c>
      <c r="C1092" t="inlineStr">
        <is>
          <t>[Novo Cruzeiro-MG] [SIGAF] Solicita exclusão de arquivos não enviados</t>
        </is>
      </c>
      <c r="D1092" t="inlineStr">
        <is>
          <t>-</t>
        </is>
      </c>
      <c r="E1092" t="inlineStr">
        <is>
          <t>26/07/2023</t>
        </is>
      </c>
      <c r="F1092" t="inlineStr">
        <is>
          <t>26/07/2023</t>
        </is>
      </c>
      <c r="G1092" t="inlineStr">
        <is>
          <t>Pendente</t>
        </is>
      </c>
    </row>
    <row r="1093">
      <c r="B1093" t="n">
        <v>106206</v>
      </c>
      <c r="C1093" t="inlineStr">
        <is>
          <t>[Nova Lima-MG][Regulação] Inclusão de valor subtotal e total no relatório de alteração de prioridades na fila.</t>
        </is>
      </c>
      <c r="D1093" t="inlineStr">
        <is>
          <t>-</t>
        </is>
      </c>
      <c r="E1093" t="inlineStr">
        <is>
          <t>25/07/2023</t>
        </is>
      </c>
      <c r="F1093" t="inlineStr">
        <is>
          <t>25/07/2023</t>
        </is>
      </c>
      <c r="G1093" t="inlineStr">
        <is>
          <t>Pendente</t>
        </is>
      </c>
    </row>
    <row r="1094">
      <c r="B1094" t="n">
        <v>106205</v>
      </c>
      <c r="C1094" t="inlineStr">
        <is>
          <t>[Volta Redonda - RJ][App ESF] Peso e altura não permitido pelo eSUS</t>
        </is>
      </c>
      <c r="D1094" t="inlineStr">
        <is>
          <t>-</t>
        </is>
      </c>
      <c r="E1094" t="inlineStr">
        <is>
          <t>25/07/2023</t>
        </is>
      </c>
      <c r="F1094" t="inlineStr">
        <is>
          <t>25/07/2023</t>
        </is>
      </c>
      <c r="G1094" t="inlineStr">
        <is>
          <t>Pendente</t>
        </is>
      </c>
    </row>
    <row r="1095">
      <c r="B1095" t="n">
        <v>106203</v>
      </c>
      <c r="C1095" t="inlineStr">
        <is>
          <t>[Divinopolis-MG] [Laboratorio] Relatórios</t>
        </is>
      </c>
      <c r="D1095" t="inlineStr">
        <is>
          <t>-</t>
        </is>
      </c>
      <c r="E1095" t="inlineStr">
        <is>
          <t>25/07/2023</t>
        </is>
      </c>
      <c r="F1095" t="inlineStr">
        <is>
          <t>25/07/2023</t>
        </is>
      </c>
      <c r="G1095" t="inlineStr">
        <is>
          <t>Pendente</t>
        </is>
      </c>
    </row>
    <row r="1096">
      <c r="B1096" t="n">
        <v>106199</v>
      </c>
      <c r="C1096" t="inlineStr">
        <is>
          <t>[Timóteo-MG][Administração] Inclusão de tamanho de etiqueta</t>
        </is>
      </c>
      <c r="D1096" t="inlineStr">
        <is>
          <t>-</t>
        </is>
      </c>
      <c r="E1096" t="inlineStr">
        <is>
          <t>25/07/2023</t>
        </is>
      </c>
      <c r="F1096" t="inlineStr">
        <is>
          <t>25/07/2023</t>
        </is>
      </c>
      <c r="G1096" t="inlineStr">
        <is>
          <t>Pendente</t>
        </is>
      </c>
    </row>
    <row r="1097">
      <c r="B1097" t="n">
        <v>106198</v>
      </c>
      <c r="C1097" t="inlineStr">
        <is>
          <t>[Volta Redonda - RJ][Segurança] Auxilio na configuração do Servidor de envio (SMTP)</t>
        </is>
      </c>
      <c r="D1097" t="inlineStr">
        <is>
          <t>-</t>
        </is>
      </c>
      <c r="E1097" t="inlineStr">
        <is>
          <t>25/07/2023</t>
        </is>
      </c>
      <c r="F1097" t="inlineStr">
        <is>
          <t>25/07/2023</t>
        </is>
      </c>
      <c r="G1097" t="inlineStr">
        <is>
          <t>Pendente</t>
        </is>
      </c>
    </row>
    <row r="1098">
      <c r="B1098" t="n">
        <v>106194</v>
      </c>
      <c r="C1098" t="inlineStr">
        <is>
          <t>[Timóteo - MG] [Relatório] Incluir campo no relatório de solicitação de exames</t>
        </is>
      </c>
      <c r="D1098" t="inlineStr">
        <is>
          <t>-</t>
        </is>
      </c>
      <c r="E1098" t="inlineStr">
        <is>
          <t>24/07/2023</t>
        </is>
      </c>
      <c r="F1098" t="inlineStr">
        <is>
          <t>24/07/2023</t>
        </is>
      </c>
      <c r="G1098" t="inlineStr">
        <is>
          <t>Pendente</t>
        </is>
      </c>
    </row>
    <row r="1099">
      <c r="B1099" t="n">
        <v>106192</v>
      </c>
      <c r="C1099" t="inlineStr">
        <is>
          <t>[Divinópolis- MG] [Laboratório] Impressão de etiquetas</t>
        </is>
      </c>
      <c r="D1099" t="inlineStr">
        <is>
          <t>-</t>
        </is>
      </c>
      <c r="E1099" t="inlineStr">
        <is>
          <t>24/07/2023</t>
        </is>
      </c>
      <c r="F1099" t="inlineStr">
        <is>
          <t>24/07/2023</t>
        </is>
      </c>
      <c r="G1099" t="inlineStr">
        <is>
          <t>Pendente</t>
        </is>
      </c>
    </row>
    <row r="1100">
      <c r="B1100" t="n">
        <v>106183</v>
      </c>
      <c r="C1100" t="inlineStr">
        <is>
          <t>[Peçanha-MG] BPA não é gerado na WEB</t>
        </is>
      </c>
      <c r="D1100" t="inlineStr">
        <is>
          <t>-</t>
        </is>
      </c>
      <c r="E1100" t="inlineStr">
        <is>
          <t>20/07/2023</t>
        </is>
      </c>
      <c r="F1100" t="inlineStr">
        <is>
          <t>20/07/2023</t>
        </is>
      </c>
      <c r="G1100" t="inlineStr">
        <is>
          <t>Pendente</t>
        </is>
      </c>
    </row>
    <row r="1101">
      <c r="B1101" t="n">
        <v>106182</v>
      </c>
      <c r="C1101" t="inlineStr">
        <is>
          <t>[Volta Redonda - RJ][Almoxarifado] Procedimento por checagem de princípio ativo</t>
        </is>
      </c>
      <c r="D1101" t="inlineStr">
        <is>
          <t>-</t>
        </is>
      </c>
      <c r="E1101" t="inlineStr">
        <is>
          <t>20/07/2023</t>
        </is>
      </c>
      <c r="F1101" t="inlineStr">
        <is>
          <t>20/07/2023</t>
        </is>
      </c>
      <c r="G1101" t="inlineStr">
        <is>
          <t>Pendente</t>
        </is>
      </c>
    </row>
    <row r="1102">
      <c r="B1102" t="n">
        <v>106181</v>
      </c>
      <c r="C1102" t="inlineStr">
        <is>
          <t>[São Gotardo-MG] [SOAP] Retirar DUM atendimento SOAP</t>
        </is>
      </c>
      <c r="D1102" t="inlineStr">
        <is>
          <t>-</t>
        </is>
      </c>
      <c r="E1102" t="inlineStr">
        <is>
          <t>20/07/2023</t>
        </is>
      </c>
      <c r="F1102" t="inlineStr">
        <is>
          <t>20/07/2023</t>
        </is>
      </c>
      <c r="G1102" t="inlineStr">
        <is>
          <t>Pendente</t>
        </is>
      </c>
    </row>
    <row r="1103">
      <c r="B1103" t="n">
        <v>106180</v>
      </c>
      <c r="C1103" t="inlineStr">
        <is>
          <t>[Botucatu - SP] [Almoxarifado] [Consumo de Produtos] ERRO ao tentar inserir um consumo de produto: ERROR: duplicate key value violates unique constraint "pk_consumoproduto"</t>
        </is>
      </c>
      <c r="D1103" t="inlineStr">
        <is>
          <t>-</t>
        </is>
      </c>
      <c r="E1103" t="inlineStr">
        <is>
          <t>20/07/2023</t>
        </is>
      </c>
      <c r="F1103" t="inlineStr">
        <is>
          <t>20/07/2023</t>
        </is>
      </c>
      <c r="G1103" t="inlineStr">
        <is>
          <t>Pendente</t>
        </is>
      </c>
    </row>
    <row r="1104">
      <c r="B1104" t="n">
        <v>106179</v>
      </c>
      <c r="C1104" t="inlineStr">
        <is>
          <t>[Ribeirão das Neves][Almoxarifado] Intervalo de prescrição</t>
        </is>
      </c>
      <c r="D1104" t="inlineStr">
        <is>
          <t>-</t>
        </is>
      </c>
      <c r="E1104" t="inlineStr">
        <is>
          <t>20/07/2023</t>
        </is>
      </c>
      <c r="F1104" t="inlineStr">
        <is>
          <t>20/07/2023</t>
        </is>
      </c>
      <c r="G1104" t="inlineStr">
        <is>
          <t>Pendente</t>
        </is>
      </c>
    </row>
    <row r="1105">
      <c r="B1105" t="n">
        <v>106178</v>
      </c>
      <c r="C1105" t="inlineStr">
        <is>
          <t>[Botucatu - SP] [Almoxarifado] [Prescrição] Erro na parametrização para prescrever princípio ativo (alto custo, não alto custo, ambos). Parametrização não está funcionando corretamente no Vivver WEB.</t>
        </is>
      </c>
      <c r="D1105" t="inlineStr">
        <is>
          <t>-</t>
        </is>
      </c>
      <c r="E1105" t="inlineStr">
        <is>
          <t>20/07/2023</t>
        </is>
      </c>
      <c r="F1105" t="inlineStr">
        <is>
          <t>20/07/2023</t>
        </is>
      </c>
      <c r="G1105" t="inlineStr">
        <is>
          <t>Pendente</t>
        </is>
      </c>
    </row>
    <row r="1106">
      <c r="B1106" t="n">
        <v>106176</v>
      </c>
      <c r="C1106" t="inlineStr">
        <is>
          <t>[Ribeirão das Neves][UPA] Checagem exibe prescrição de outra Unidade</t>
        </is>
      </c>
      <c r="D1106" t="inlineStr">
        <is>
          <t>-</t>
        </is>
      </c>
      <c r="E1106" t="inlineStr">
        <is>
          <t>20/07/2023</t>
        </is>
      </c>
      <c r="F1106" t="inlineStr">
        <is>
          <t>20/07/2023</t>
        </is>
      </c>
      <c r="G1106" t="inlineStr">
        <is>
          <t>Pendente</t>
        </is>
      </c>
    </row>
    <row r="1107">
      <c r="B1107" t="n">
        <v>106174</v>
      </c>
      <c r="C1107" t="inlineStr">
        <is>
          <t>[Botucatu - SP] [Almoxarifado] [Recebimento de transferência sem pedido] Mensagem de ajuste não realizado</t>
        </is>
      </c>
      <c r="D1107" t="inlineStr">
        <is>
          <t>-</t>
        </is>
      </c>
      <c r="E1107" t="inlineStr">
        <is>
          <t>20/07/2023</t>
        </is>
      </c>
      <c r="F1107" t="inlineStr">
        <is>
          <t>20/07/2023</t>
        </is>
      </c>
      <c r="G1107" t="inlineStr">
        <is>
          <t>Pendente</t>
        </is>
      </c>
    </row>
    <row r="1108">
      <c r="B1108" t="n">
        <v>106173</v>
      </c>
      <c r="C1108" t="inlineStr">
        <is>
          <t>[Botucatu - SP] [Almoxarifado] [Prescrição/Dispensações Anteriores] Problema no filtro de data</t>
        </is>
      </c>
      <c r="D1108" t="inlineStr">
        <is>
          <t>-</t>
        </is>
      </c>
      <c r="E1108" t="inlineStr">
        <is>
          <t>20/07/2023</t>
        </is>
      </c>
      <c r="F1108" t="inlineStr">
        <is>
          <t>20/07/2023</t>
        </is>
      </c>
      <c r="G1108" t="inlineStr">
        <is>
          <t>Pendente</t>
        </is>
      </c>
    </row>
    <row r="1109">
      <c r="B1109" t="n">
        <v>106160</v>
      </c>
      <c r="C1109" t="inlineStr">
        <is>
          <t>[Volta Redonda - RJ][Ambulatório] Não permitir preencher o campo e-mail se for inválido</t>
        </is>
      </c>
      <c r="D1109" t="inlineStr">
        <is>
          <t>-</t>
        </is>
      </c>
      <c r="E1109" t="inlineStr">
        <is>
          <t>18/07/2023</t>
        </is>
      </c>
      <c r="F1109" t="inlineStr">
        <is>
          <t>18/07/2023</t>
        </is>
      </c>
      <c r="G1109" t="inlineStr">
        <is>
          <t>Pendente</t>
        </is>
      </c>
    </row>
    <row r="1110">
      <c r="B1110" t="n">
        <v>106156</v>
      </c>
      <c r="C1110" t="inlineStr">
        <is>
          <t>[Santo Antonio Do Monte-Mg] [frotas] Mapa.</t>
        </is>
      </c>
      <c r="D1110" t="inlineStr">
        <is>
          <t>-</t>
        </is>
      </c>
      <c r="E1110" t="inlineStr">
        <is>
          <t>18/07/2023</t>
        </is>
      </c>
      <c r="F1110" t="inlineStr">
        <is>
          <t>18/07/2023</t>
        </is>
      </c>
      <c r="G1110" t="inlineStr">
        <is>
          <t>Pendente</t>
        </is>
      </c>
    </row>
    <row r="1111">
      <c r="B1111" t="n">
        <v>106155</v>
      </c>
      <c r="C1111" t="inlineStr">
        <is>
          <t>[Volta Redonda - RJ][ESF Móvel] Não permitir preencher o campo Condição Moradia se o tipo de imóvel não for compatível</t>
        </is>
      </c>
      <c r="D1111" t="inlineStr">
        <is>
          <t>-</t>
        </is>
      </c>
      <c r="E1111" t="inlineStr">
        <is>
          <t>18/07/2023</t>
        </is>
      </c>
      <c r="F1111" t="inlineStr">
        <is>
          <t>18/07/2023</t>
        </is>
      </c>
      <c r="G1111" t="inlineStr">
        <is>
          <t>Pendente</t>
        </is>
      </c>
    </row>
    <row r="1112">
      <c r="B1112" t="n">
        <v>106152</v>
      </c>
      <c r="C1112" t="inlineStr">
        <is>
          <t>[Pouso Alegre-MG] - [Laboratório] - BOTÃO IMPRESSÃO EM LOTE</t>
        </is>
      </c>
      <c r="D1112" t="inlineStr">
        <is>
          <t>-</t>
        </is>
      </c>
      <c r="E1112" t="inlineStr">
        <is>
          <t>18/07/2023</t>
        </is>
      </c>
      <c r="F1112" t="inlineStr">
        <is>
          <t>18/07/2023</t>
        </is>
      </c>
      <c r="G1112" t="inlineStr">
        <is>
          <t>Pendente</t>
        </is>
      </c>
    </row>
    <row r="1113">
      <c r="B1113" t="n">
        <v>106151</v>
      </c>
      <c r="C1113" t="inlineStr">
        <is>
          <t>[Nova Lima-MG] Inclusão do campo unidade execuante no relatorio de resolução da fila de espera</t>
        </is>
      </c>
      <c r="D1113" t="inlineStr">
        <is>
          <t>-</t>
        </is>
      </c>
      <c r="E1113" t="inlineStr">
        <is>
          <t>18/07/2023</t>
        </is>
      </c>
      <c r="F1113" t="inlineStr">
        <is>
          <t>18/07/2023</t>
        </is>
      </c>
      <c r="G1113" t="inlineStr">
        <is>
          <t>Pendente</t>
        </is>
      </c>
    </row>
    <row r="1114">
      <c r="B1114" t="n">
        <v>106150</v>
      </c>
      <c r="C1114" t="inlineStr">
        <is>
          <t>[Nova Lima - MG] [Administração] Usuário Endereço descritivo não habilitado PPI ITABIRITO</t>
        </is>
      </c>
      <c r="D1114" t="inlineStr">
        <is>
          <t>-</t>
        </is>
      </c>
      <c r="E1114" t="inlineStr">
        <is>
          <t>18/07/2023</t>
        </is>
      </c>
      <c r="F1114" t="inlineStr">
        <is>
          <t>18/07/2023</t>
        </is>
      </c>
      <c r="G1114" t="inlineStr">
        <is>
          <t>Pendente</t>
        </is>
      </c>
    </row>
    <row r="1115">
      <c r="B1115" t="n">
        <v>106149</v>
      </c>
      <c r="C1115" t="inlineStr">
        <is>
          <t>[Sarzedo- MG] [ Ambulatório] Impressão dos receituários</t>
        </is>
      </c>
      <c r="D1115" t="inlineStr">
        <is>
          <t>-</t>
        </is>
      </c>
      <c r="E1115" t="inlineStr">
        <is>
          <t>18/07/2023</t>
        </is>
      </c>
      <c r="F1115" t="inlineStr">
        <is>
          <t>18/07/2023</t>
        </is>
      </c>
      <c r="G1115" t="inlineStr">
        <is>
          <t>Pendente</t>
        </is>
      </c>
    </row>
    <row r="1116">
      <c r="B1116" t="n">
        <v>106148</v>
      </c>
      <c r="C1116" t="inlineStr">
        <is>
          <t>[MANTENA-MG] Erro na auditoria</t>
        </is>
      </c>
      <c r="D1116" t="inlineStr">
        <is>
          <t>-</t>
        </is>
      </c>
      <c r="E1116" t="inlineStr">
        <is>
          <t>18/07/2023</t>
        </is>
      </c>
      <c r="F1116" t="inlineStr">
        <is>
          <t>18/07/2023</t>
        </is>
      </c>
      <c r="G1116" t="inlineStr">
        <is>
          <t>Pendente</t>
        </is>
      </c>
    </row>
    <row r="1117">
      <c r="B1117" t="n">
        <v>106147</v>
      </c>
      <c r="C1117" t="inlineStr">
        <is>
          <t>[PATOS DE MINAS][Editor de Fichas] Inserir parâmetro no relatório 766- Ficha de Solicitação de Procedimento de Serviço</t>
        </is>
      </c>
      <c r="D1117" t="inlineStr">
        <is>
          <t>-</t>
        </is>
      </c>
      <c r="E1117" t="inlineStr">
        <is>
          <t>18/07/2023</t>
        </is>
      </c>
      <c r="F1117" t="inlineStr">
        <is>
          <t>18/07/2023</t>
        </is>
      </c>
      <c r="G1117" t="inlineStr">
        <is>
          <t>Pendente</t>
        </is>
      </c>
    </row>
    <row r="1118">
      <c r="B1118" t="n">
        <v>106146</v>
      </c>
      <c r="C1118" t="inlineStr">
        <is>
          <t>[Nova Lima-MG] [Regulação] Duplicidade de agendamentos</t>
        </is>
      </c>
      <c r="D1118" t="inlineStr">
        <is>
          <t>-</t>
        </is>
      </c>
      <c r="E1118" t="inlineStr">
        <is>
          <t>18/07/2023</t>
        </is>
      </c>
      <c r="F1118" t="inlineStr">
        <is>
          <t>18/07/2023</t>
        </is>
      </c>
      <c r="G1118" t="inlineStr">
        <is>
          <t>Pendente</t>
        </is>
      </c>
    </row>
    <row r="1119">
      <c r="B1119" t="n">
        <v>106144</v>
      </c>
      <c r="C1119" t="inlineStr">
        <is>
          <t>[Sorocaba-SP] – Regulação – Relatórios – Acompanhamento de Vagas</t>
        </is>
      </c>
      <c r="D1119" t="inlineStr">
        <is>
          <t>-</t>
        </is>
      </c>
      <c r="E1119" t="inlineStr">
        <is>
          <t>18/07/2023</t>
        </is>
      </c>
      <c r="F1119" t="inlineStr">
        <is>
          <t>18/07/2023</t>
        </is>
      </c>
      <c r="G1119" t="inlineStr">
        <is>
          <t>Pendente</t>
        </is>
      </c>
    </row>
    <row r="1120">
      <c r="B1120" t="n">
        <v>106133</v>
      </c>
      <c r="C1120" t="inlineStr">
        <is>
          <t>[Mantena-MG] Operador conseguindo acessar telas negadas em seu perfil</t>
        </is>
      </c>
      <c r="D1120" t="inlineStr">
        <is>
          <t>-</t>
        </is>
      </c>
      <c r="E1120" t="inlineStr">
        <is>
          <t>17/07/2023</t>
        </is>
      </c>
      <c r="F1120" t="inlineStr">
        <is>
          <t>17/07/2023</t>
        </is>
      </c>
      <c r="G1120" t="inlineStr">
        <is>
          <t>Pendente</t>
        </is>
      </c>
    </row>
    <row r="1121">
      <c r="B1121" t="n">
        <v>106130</v>
      </c>
      <c r="C1121" t="inlineStr">
        <is>
          <t>[Manhuaçu-MG] [Administração] Parâmetro unidade de referência no editor de fichas.</t>
        </is>
      </c>
      <c r="D1121" t="inlineStr">
        <is>
          <t>-</t>
        </is>
      </c>
      <c r="E1121" t="inlineStr">
        <is>
          <t>17/07/2023</t>
        </is>
      </c>
      <c r="F1121" t="inlineStr">
        <is>
          <t>17/07/2023</t>
        </is>
      </c>
      <c r="G1121" t="inlineStr">
        <is>
          <t>Pendente</t>
        </is>
      </c>
    </row>
    <row r="1122">
      <c r="B1122" t="n">
        <v>106128</v>
      </c>
      <c r="C1122" t="inlineStr">
        <is>
          <t>[Sarzedo- MG] [ Vigilância Sanitária] Carga CNAE</t>
        </is>
      </c>
      <c r="D1122" t="inlineStr">
        <is>
          <t>-</t>
        </is>
      </c>
      <c r="E1122" t="inlineStr">
        <is>
          <t>17/07/2023</t>
        </is>
      </c>
      <c r="F1122" t="inlineStr">
        <is>
          <t>17/07/2023</t>
        </is>
      </c>
      <c r="G1122" t="inlineStr">
        <is>
          <t>Pendente</t>
        </is>
      </c>
    </row>
    <row r="1123">
      <c r="B1123" t="n">
        <v>106127</v>
      </c>
      <c r="C1123" t="inlineStr">
        <is>
          <t>[Sarzedo- MG] [ BI] Não consegue salvar sala de situação</t>
        </is>
      </c>
      <c r="D1123" t="inlineStr">
        <is>
          <t>-</t>
        </is>
      </c>
      <c r="E1123" t="inlineStr">
        <is>
          <t>17/07/2023</t>
        </is>
      </c>
      <c r="F1123" t="inlineStr">
        <is>
          <t>17/07/2023</t>
        </is>
      </c>
      <c r="G1123" t="inlineStr">
        <is>
          <t>Pendente</t>
        </is>
      </c>
    </row>
    <row r="1124">
      <c r="B1124" t="n">
        <v>106126</v>
      </c>
      <c r="C1124" t="inlineStr">
        <is>
          <t>[Sarzedo- MG] [ Ambulatório] Relatório de Total de procedimentos com nome de outra unidade</t>
        </is>
      </c>
      <c r="D1124" t="inlineStr">
        <is>
          <t>-</t>
        </is>
      </c>
      <c r="E1124" t="inlineStr">
        <is>
          <t>17/07/2023</t>
        </is>
      </c>
      <c r="F1124" t="inlineStr">
        <is>
          <t>17/07/2023</t>
        </is>
      </c>
      <c r="G1124" t="inlineStr">
        <is>
          <t>Pendente</t>
        </is>
      </c>
    </row>
    <row r="1125">
      <c r="B1125" t="n">
        <v>106124</v>
      </c>
      <c r="C1125" t="inlineStr">
        <is>
          <t>[IGARAPÉ-MG] [REGULAÇÃO] Erro 500 ao tentar localizar lista cadastrada regulação</t>
        </is>
      </c>
      <c r="D1125" t="inlineStr">
        <is>
          <t>-</t>
        </is>
      </c>
      <c r="E1125" t="inlineStr">
        <is>
          <t>17/07/2023</t>
        </is>
      </c>
      <c r="F1125" t="inlineStr">
        <is>
          <t>17/07/2023</t>
        </is>
      </c>
      <c r="G1125" t="inlineStr">
        <is>
          <t>Pendente</t>
        </is>
      </c>
    </row>
    <row r="1126">
      <c r="B1126" t="n">
        <v>106123</v>
      </c>
      <c r="C1126" t="inlineStr">
        <is>
          <t>[São João Nepomuceno-MG] Parâmetro de unidade solicitante não sai na ficha</t>
        </is>
      </c>
      <c r="D1126" t="inlineStr">
        <is>
          <t>-</t>
        </is>
      </c>
      <c r="E1126" t="inlineStr">
        <is>
          <t>17/07/2023</t>
        </is>
      </c>
      <c r="F1126" t="inlineStr">
        <is>
          <t>17/07/2023</t>
        </is>
      </c>
      <c r="G1126" t="inlineStr">
        <is>
          <t>Pendente</t>
        </is>
      </c>
    </row>
    <row r="1127">
      <c r="B1127" t="n">
        <v>106120</v>
      </c>
      <c r="C1127" t="inlineStr">
        <is>
          <t>[São Gotardo-MG] [ESF] Relatório "Relação de Famílias por Micro-Área" não está gerando informação nenhuma</t>
        </is>
      </c>
      <c r="D1127" t="inlineStr">
        <is>
          <t>-</t>
        </is>
      </c>
      <c r="E1127" t="inlineStr">
        <is>
          <t>17/07/2023</t>
        </is>
      </c>
      <c r="F1127" t="inlineStr">
        <is>
          <t>17/07/2023</t>
        </is>
      </c>
      <c r="G1127" t="inlineStr">
        <is>
          <t>Pendente</t>
        </is>
      </c>
    </row>
    <row r="1128">
      <c r="B1128" t="n">
        <v>106118</v>
      </c>
      <c r="C1128" t="inlineStr">
        <is>
          <t>[Manhuaçu-MG] [Laboratório] Otimização das telas Digitação do Resultado em Lote e Liberação de Resultados em Lote e Emissão de Relatórios</t>
        </is>
      </c>
      <c r="D1128" t="inlineStr">
        <is>
          <t>-</t>
        </is>
      </c>
      <c r="E1128" t="inlineStr">
        <is>
          <t>17/07/2023</t>
        </is>
      </c>
      <c r="F1128" t="inlineStr">
        <is>
          <t>17/07/2023</t>
        </is>
      </c>
      <c r="G1128" t="inlineStr">
        <is>
          <t>Pendente</t>
        </is>
      </c>
    </row>
    <row r="1129">
      <c r="B1129" t="n">
        <v>106117</v>
      </c>
      <c r="C1129" t="inlineStr">
        <is>
          <t>[Sorocaba-SP] – Ambulatório – Relatórios de Pacientes Agendados</t>
        </is>
      </c>
      <c r="D1129" t="inlineStr">
        <is>
          <t>-</t>
        </is>
      </c>
      <c r="E1129" t="inlineStr">
        <is>
          <t>17/07/2023</t>
        </is>
      </c>
      <c r="F1129" t="inlineStr">
        <is>
          <t>17/07/2023</t>
        </is>
      </c>
      <c r="G1129" t="inlineStr">
        <is>
          <t>Pendente</t>
        </is>
      </c>
    </row>
    <row r="1130">
      <c r="B1130" t="n">
        <v>106115</v>
      </c>
      <c r="C1130" t="inlineStr">
        <is>
          <t>[Sarzedo- MG] [ BI] Relatorios Vigilancia Sanitaria - ultima inspeção</t>
        </is>
      </c>
      <c r="D1130" t="inlineStr">
        <is>
          <t>-</t>
        </is>
      </c>
      <c r="E1130" t="inlineStr">
        <is>
          <t>17/07/2023</t>
        </is>
      </c>
      <c r="F1130" t="inlineStr">
        <is>
          <t>17/07/2023</t>
        </is>
      </c>
      <c r="G1130" t="inlineStr">
        <is>
          <t>Pendente</t>
        </is>
      </c>
    </row>
    <row r="1131">
      <c r="B1131" t="n">
        <v>106114</v>
      </c>
      <c r="C1131" t="inlineStr">
        <is>
          <t>[Ribeirão das Neves][Almoxarifado] Erro na prescrição</t>
        </is>
      </c>
      <c r="D1131" t="inlineStr">
        <is>
          <t>-</t>
        </is>
      </c>
      <c r="E1131" t="inlineStr">
        <is>
          <t>17/07/2023</t>
        </is>
      </c>
      <c r="F1131" t="inlineStr">
        <is>
          <t>17/07/2023</t>
        </is>
      </c>
      <c r="G1131" t="inlineStr">
        <is>
          <t>Pendente</t>
        </is>
      </c>
    </row>
    <row r="1132">
      <c r="B1132" t="n">
        <v>106113</v>
      </c>
      <c r="C1132" t="inlineStr">
        <is>
          <t>[CARAÍ] [PEC] - Alertas de Paciente hipertenso não aparece.</t>
        </is>
      </c>
      <c r="D1132" t="inlineStr">
        <is>
          <t>-</t>
        </is>
      </c>
      <c r="E1132" t="inlineStr">
        <is>
          <t>17/07/2023</t>
        </is>
      </c>
      <c r="F1132" t="inlineStr">
        <is>
          <t>17/07/2023</t>
        </is>
      </c>
      <c r="G1132" t="inlineStr">
        <is>
          <t>Pendente</t>
        </is>
      </c>
    </row>
    <row r="1133">
      <c r="B1133" t="n">
        <v>106111</v>
      </c>
      <c r="C1133" t="inlineStr">
        <is>
          <t>[Divinopolis-MG] [Portal Cidadão] Sistema não esta salvando as informações alteradas do cadastro no Portal Cidadão</t>
        </is>
      </c>
      <c r="D1133" t="inlineStr">
        <is>
          <t>-</t>
        </is>
      </c>
      <c r="E1133" t="inlineStr">
        <is>
          <t>17/07/2023</t>
        </is>
      </c>
      <c r="F1133" t="inlineStr">
        <is>
          <t>17/07/2023</t>
        </is>
      </c>
      <c r="G1133" t="inlineStr">
        <is>
          <t>Pendente</t>
        </is>
      </c>
    </row>
    <row r="1134">
      <c r="B1134" t="n">
        <v>106110</v>
      </c>
      <c r="C1134" t="inlineStr">
        <is>
          <t>[Leopoldina-MG] [Regulação] Uso Controle cota física por unidade de saúde não funciona</t>
        </is>
      </c>
      <c r="D1134" t="inlineStr">
        <is>
          <t>-</t>
        </is>
      </c>
      <c r="E1134" t="inlineStr">
        <is>
          <t>17/07/2023</t>
        </is>
      </c>
      <c r="F1134" t="inlineStr">
        <is>
          <t>17/07/2023</t>
        </is>
      </c>
      <c r="G1134" t="inlineStr">
        <is>
          <t>Pendente</t>
        </is>
      </c>
    </row>
    <row r="1135">
      <c r="B1135" t="n">
        <v>106109</v>
      </c>
      <c r="C1135" t="inlineStr">
        <is>
          <t>[Leopoldina-MG] Erro ao receber pedidos solicitados.</t>
        </is>
      </c>
      <c r="D1135" t="inlineStr">
        <is>
          <t>-</t>
        </is>
      </c>
      <c r="E1135" t="inlineStr">
        <is>
          <t>17/07/2023</t>
        </is>
      </c>
      <c r="F1135" t="inlineStr">
        <is>
          <t>17/07/2023</t>
        </is>
      </c>
      <c r="G1135" t="inlineStr">
        <is>
          <t>Pendente</t>
        </is>
      </c>
    </row>
    <row r="1136">
      <c r="B1136" t="n">
        <v>106108</v>
      </c>
      <c r="C1136" t="inlineStr">
        <is>
          <t>[São Gotardo-MG] [Delphi] Liberação de um usuário no Delphi</t>
        </is>
      </c>
      <c r="D1136" t="inlineStr">
        <is>
          <t>-</t>
        </is>
      </c>
      <c r="E1136" t="inlineStr">
        <is>
          <t>17/07/2023</t>
        </is>
      </c>
      <c r="F1136" t="inlineStr">
        <is>
          <t>17/07/2023</t>
        </is>
      </c>
      <c r="G1136" t="inlineStr">
        <is>
          <t>Pendente</t>
        </is>
      </c>
    </row>
    <row r="1137">
      <c r="B1137" t="n">
        <v>106107</v>
      </c>
      <c r="C1137" t="inlineStr">
        <is>
          <t>[Sarzedo- MG] [ BI] Relatorios Vigilancia Sanitaria</t>
        </is>
      </c>
      <c r="D1137" t="inlineStr">
        <is>
          <t>-</t>
        </is>
      </c>
      <c r="E1137" t="inlineStr">
        <is>
          <t>17/07/2023</t>
        </is>
      </c>
      <c r="F1137" t="inlineStr">
        <is>
          <t>17/07/2023</t>
        </is>
      </c>
      <c r="G1137" t="inlineStr">
        <is>
          <t>Pendente</t>
        </is>
      </c>
    </row>
    <row r="1138">
      <c r="B1138" t="n">
        <v>106106</v>
      </c>
      <c r="C1138" t="inlineStr">
        <is>
          <t>[Divinopolis-MG] [Portal Cidadão] Acrescentar no portal cidadão resultado de exames</t>
        </is>
      </c>
      <c r="D1138" t="inlineStr">
        <is>
          <t>-</t>
        </is>
      </c>
      <c r="E1138" t="inlineStr">
        <is>
          <t>17/07/2023</t>
        </is>
      </c>
      <c r="F1138" t="inlineStr">
        <is>
          <t>17/07/2023</t>
        </is>
      </c>
      <c r="G1138" t="inlineStr">
        <is>
          <t>Pendente</t>
        </is>
      </c>
    </row>
    <row r="1139">
      <c r="B1139" t="n">
        <v>106103</v>
      </c>
      <c r="C1139" t="inlineStr">
        <is>
          <t>[Timóteo-MG] Erro na ficha de recepção de exames</t>
        </is>
      </c>
      <c r="D1139" t="inlineStr">
        <is>
          <t>-</t>
        </is>
      </c>
      <c r="E1139" t="inlineStr">
        <is>
          <t>17/07/2023</t>
        </is>
      </c>
      <c r="F1139" t="inlineStr">
        <is>
          <t>17/07/2023</t>
        </is>
      </c>
      <c r="G1139" t="inlineStr">
        <is>
          <t>Pendente</t>
        </is>
      </c>
    </row>
    <row r="1140">
      <c r="B1140" t="n">
        <v>106102</v>
      </c>
      <c r="C1140" t="inlineStr">
        <is>
          <t>[Volta Redonda - RJ][Regulação] Relatório de alterações de prioridade na fila está trazendo todas as movimentações das solicitações Município: Volta Redonda - RJ</t>
        </is>
      </c>
      <c r="D1140" t="inlineStr">
        <is>
          <t>-</t>
        </is>
      </c>
      <c r="E1140" t="inlineStr">
        <is>
          <t>17/07/2023</t>
        </is>
      </c>
      <c r="F1140" t="inlineStr">
        <is>
          <t>17/07/2023</t>
        </is>
      </c>
      <c r="G1140" t="inlineStr">
        <is>
          <t>Pendente</t>
        </is>
      </c>
    </row>
    <row r="1141">
      <c r="B1141" t="n">
        <v>106100</v>
      </c>
      <c r="C1141" t="inlineStr">
        <is>
          <t>[Contagem][Ambulatório][PEC][Fila para atendimento] Após recepção, alguns pacientes não caem na fila de atendimento.</t>
        </is>
      </c>
      <c r="D1141" t="inlineStr">
        <is>
          <t>-</t>
        </is>
      </c>
      <c r="E1141" t="inlineStr">
        <is>
          <t>17/07/2023</t>
        </is>
      </c>
      <c r="F1141" t="inlineStr">
        <is>
          <t>17/07/2023</t>
        </is>
      </c>
      <c r="G1141" t="inlineStr">
        <is>
          <t>Pendente</t>
        </is>
      </c>
    </row>
    <row r="1142">
      <c r="B1142" t="n">
        <v>106095</v>
      </c>
      <c r="C1142" t="inlineStr">
        <is>
          <t>[Pompeu-MG] [TFD] Parâmetros não saem na Ficha Genérida TFD</t>
        </is>
      </c>
      <c r="D1142" t="inlineStr">
        <is>
          <t>-</t>
        </is>
      </c>
      <c r="E1142" t="inlineStr">
        <is>
          <t>13/07/2023</t>
        </is>
      </c>
      <c r="F1142" t="inlineStr">
        <is>
          <t>13/07/2023</t>
        </is>
      </c>
      <c r="G1142" t="inlineStr">
        <is>
          <t>Pendente</t>
        </is>
      </c>
    </row>
    <row r="1143">
      <c r="B1143" t="n">
        <v>106094</v>
      </c>
      <c r="C1143" t="inlineStr">
        <is>
          <t>[Itabira-MG] Relatório pedido de produtos não aparece data de recebimento</t>
        </is>
      </c>
      <c r="D1143" t="inlineStr">
        <is>
          <t>-</t>
        </is>
      </c>
      <c r="E1143" t="inlineStr">
        <is>
          <t>13/07/2023</t>
        </is>
      </c>
      <c r="F1143" t="inlineStr">
        <is>
          <t>13/07/2023</t>
        </is>
      </c>
      <c r="G1143" t="inlineStr">
        <is>
          <t>Pendente</t>
        </is>
      </c>
    </row>
    <row r="1144">
      <c r="B1144" t="n">
        <v>106093</v>
      </c>
      <c r="C1144" t="inlineStr">
        <is>
          <t>[Bela Vista de MInas-MG]* Migração de Tela Delphi para WEB</t>
        </is>
      </c>
      <c r="D1144" t="inlineStr">
        <is>
          <t>-</t>
        </is>
      </c>
      <c r="E1144" t="inlineStr">
        <is>
          <t>13/07/2023</t>
        </is>
      </c>
      <c r="F1144" t="inlineStr">
        <is>
          <t>13/07/2023</t>
        </is>
      </c>
      <c r="G1144" t="inlineStr">
        <is>
          <t>Pendente</t>
        </is>
      </c>
    </row>
    <row r="1145">
      <c r="B1145" t="n">
        <v>106090</v>
      </c>
      <c r="C1145" t="inlineStr">
        <is>
          <t>[Congonhas-MG] [Laboratório] Erro na ficha de resultado de exames</t>
        </is>
      </c>
      <c r="D1145" t="inlineStr">
        <is>
          <t>-</t>
        </is>
      </c>
      <c r="E1145" t="inlineStr">
        <is>
          <t>13/07/2023</t>
        </is>
      </c>
      <c r="F1145" t="inlineStr">
        <is>
          <t>13/07/2023</t>
        </is>
      </c>
      <c r="G1145" t="inlineStr">
        <is>
          <t>Pendente</t>
        </is>
      </c>
    </row>
    <row r="1146">
      <c r="B1146" t="n">
        <v>106089</v>
      </c>
      <c r="C1146" t="inlineStr">
        <is>
          <t>[Divinopolis- MG] [Ambulatorio] Agenda direta de serviço</t>
        </is>
      </c>
      <c r="D1146" t="inlineStr">
        <is>
          <t>-</t>
        </is>
      </c>
      <c r="E1146" t="inlineStr">
        <is>
          <t>13/07/2023</t>
        </is>
      </c>
      <c r="F1146" t="inlineStr">
        <is>
          <t>13/07/2023</t>
        </is>
      </c>
      <c r="G1146" t="inlineStr">
        <is>
          <t>Pendente</t>
        </is>
      </c>
    </row>
    <row r="1147">
      <c r="B1147" t="n">
        <v>106088</v>
      </c>
      <c r="C1147" t="inlineStr">
        <is>
          <t>[LEOPOLDINA] [REGULAÇÃO] Bloqueio de teto físico.</t>
        </is>
      </c>
      <c r="D1147" t="inlineStr">
        <is>
          <t>-</t>
        </is>
      </c>
      <c r="E1147" t="inlineStr">
        <is>
          <t>13/07/2023</t>
        </is>
      </c>
      <c r="F1147" t="inlineStr">
        <is>
          <t>13/07/2023</t>
        </is>
      </c>
      <c r="G1147" t="inlineStr">
        <is>
          <t>Pendente</t>
        </is>
      </c>
    </row>
    <row r="1148">
      <c r="B1148" t="n">
        <v>106087</v>
      </c>
      <c r="C1148" t="inlineStr">
        <is>
          <t>[Bela Vista-MG] WEB - Regulação - Teto Financeiro da Unidade</t>
        </is>
      </c>
      <c r="D1148" t="inlineStr">
        <is>
          <t>-</t>
        </is>
      </c>
      <c r="E1148" t="inlineStr">
        <is>
          <t>13/07/2023</t>
        </is>
      </c>
      <c r="F1148" t="inlineStr">
        <is>
          <t>13/07/2023</t>
        </is>
      </c>
      <c r="G1148" t="inlineStr">
        <is>
          <t>Pendente</t>
        </is>
      </c>
    </row>
    <row r="1149">
      <c r="B1149" t="n">
        <v>106086</v>
      </c>
      <c r="C1149" t="inlineStr">
        <is>
          <t>[IGARAPE-MG] - [Laboratório] PARÂMETRO ID DA AMOSTRA NÃO APARECE NA SOLICITAÇÃO DE EXAMES.</t>
        </is>
      </c>
      <c r="D1149" t="inlineStr">
        <is>
          <t>-</t>
        </is>
      </c>
      <c r="E1149" t="inlineStr">
        <is>
          <t>13/07/2023</t>
        </is>
      </c>
      <c r="F1149" t="inlineStr">
        <is>
          <t>13/07/2023</t>
        </is>
      </c>
      <c r="G1149" t="inlineStr">
        <is>
          <t>Pendente</t>
        </is>
      </c>
    </row>
    <row r="1150">
      <c r="B1150" t="n">
        <v>106085</v>
      </c>
      <c r="C1150" t="inlineStr">
        <is>
          <t>[TAIOBEIRAS] [Ambulatorio] Solicitação de Procedimento de Serviço</t>
        </is>
      </c>
      <c r="D1150" t="inlineStr">
        <is>
          <t>-</t>
        </is>
      </c>
      <c r="E1150" t="inlineStr">
        <is>
          <t>13/07/2023</t>
        </is>
      </c>
      <c r="F1150" t="inlineStr">
        <is>
          <t>13/07/2023</t>
        </is>
      </c>
      <c r="G1150" t="inlineStr">
        <is>
          <t>Pendente</t>
        </is>
      </c>
    </row>
    <row r="1151">
      <c r="B1151" t="n">
        <v>106084</v>
      </c>
      <c r="C1151" t="inlineStr">
        <is>
          <t>[São Joao Nepomuceno-MG] Erro na importação Sigaf estorno gerando quantidade diferente.</t>
        </is>
      </c>
      <c r="D1151" t="inlineStr">
        <is>
          <t>-</t>
        </is>
      </c>
      <c r="E1151" t="inlineStr">
        <is>
          <t>13/07/2023</t>
        </is>
      </c>
      <c r="F1151" t="inlineStr">
        <is>
          <t>13/07/2023</t>
        </is>
      </c>
      <c r="G1151" t="inlineStr">
        <is>
          <t>Pendente</t>
        </is>
      </c>
    </row>
    <row r="1152">
      <c r="B1152" t="n">
        <v>106083</v>
      </c>
      <c r="C1152" t="inlineStr">
        <is>
          <t>[Sorocaba-SP] Cliente solicita que o desenvolvimento informe um prazo para realização das demandas</t>
        </is>
      </c>
      <c r="D1152" t="inlineStr">
        <is>
          <t>-</t>
        </is>
      </c>
      <c r="E1152" t="inlineStr">
        <is>
          <t>13/07/2023</t>
        </is>
      </c>
      <c r="F1152" t="inlineStr">
        <is>
          <t>13/07/2023</t>
        </is>
      </c>
      <c r="G1152" t="inlineStr">
        <is>
          <t>Pendente</t>
        </is>
      </c>
    </row>
    <row r="1153">
      <c r="B1153" t="n">
        <v>106079</v>
      </c>
      <c r="C1153" t="inlineStr">
        <is>
          <t>[Volta Redonda-RJ] [eSUS] [Indicadores] Cadastros Individual Simplificado não esta contabilizando no Relatório de Indicadores 05</t>
        </is>
      </c>
      <c r="D1153" t="inlineStr">
        <is>
          <t>-</t>
        </is>
      </c>
      <c r="E1153" t="inlineStr">
        <is>
          <t>13/07/2023</t>
        </is>
      </c>
      <c r="F1153" t="inlineStr">
        <is>
          <t>13/07/2023</t>
        </is>
      </c>
      <c r="G1153" t="inlineStr">
        <is>
          <t>Pendente</t>
        </is>
      </c>
    </row>
    <row r="1154">
      <c r="B1154" t="n">
        <v>106076</v>
      </c>
      <c r="C1154" t="inlineStr">
        <is>
          <t>[Montes Claros MG] - Criar parâmetro Observação do Cuidado na Filha de Evolução de Atendimento</t>
        </is>
      </c>
      <c r="D1154" t="inlineStr">
        <is>
          <t>-</t>
        </is>
      </c>
      <c r="E1154" t="inlineStr">
        <is>
          <t>12/07/2023</t>
        </is>
      </c>
      <c r="F1154" t="inlineStr">
        <is>
          <t>12/07/2023</t>
        </is>
      </c>
      <c r="G1154" t="inlineStr">
        <is>
          <t>Pendente</t>
        </is>
      </c>
    </row>
    <row r="1155">
      <c r="B1155" t="n">
        <v>106075</v>
      </c>
      <c r="C1155" t="inlineStr">
        <is>
          <t>[BELA VISTA DE MINAS][BI] Inserção de Visão</t>
        </is>
      </c>
      <c r="D1155" t="inlineStr">
        <is>
          <t>-</t>
        </is>
      </c>
      <c r="E1155" t="inlineStr">
        <is>
          <t>12/07/2023</t>
        </is>
      </c>
      <c r="F1155" t="inlineStr">
        <is>
          <t>12/07/2023</t>
        </is>
      </c>
      <c r="G1155" t="inlineStr">
        <is>
          <t>Pendente</t>
        </is>
      </c>
    </row>
    <row r="1156">
      <c r="B1156" t="n">
        <v>106074</v>
      </c>
      <c r="C1156" t="inlineStr">
        <is>
          <t>[Divinópolis - MG] [Regulação] Inclusão filtro Pendencia na fila de procedimentos</t>
        </is>
      </c>
      <c r="D1156" t="inlineStr">
        <is>
          <t>-</t>
        </is>
      </c>
      <c r="E1156" t="inlineStr">
        <is>
          <t>12/07/2023</t>
        </is>
      </c>
      <c r="F1156" t="inlineStr">
        <is>
          <t>12/07/2023</t>
        </is>
      </c>
      <c r="G1156" t="inlineStr">
        <is>
          <t>Pendente</t>
        </is>
      </c>
    </row>
    <row r="1157">
      <c r="B1157" t="n">
        <v>106072</v>
      </c>
      <c r="C1157" t="inlineStr">
        <is>
          <t>[ITAMARANDIBA][E-SUS] Erro Nas fichas de vacina- GRUPO DE ATENDIMENTO</t>
        </is>
      </c>
      <c r="D1157" t="inlineStr">
        <is>
          <t>-</t>
        </is>
      </c>
      <c r="E1157" t="inlineStr">
        <is>
          <t>12/07/2023</t>
        </is>
      </c>
      <c r="F1157" t="inlineStr">
        <is>
          <t>12/07/2023</t>
        </is>
      </c>
      <c r="G1157" t="inlineStr">
        <is>
          <t>Pendente</t>
        </is>
      </c>
    </row>
    <row r="1158">
      <c r="B1158" t="n">
        <v>106071</v>
      </c>
      <c r="C1158" t="inlineStr">
        <is>
          <t>[Bela Vista de MInas-MG][Regulação] Tela de Criação de contrato não permite inserir Contratado</t>
        </is>
      </c>
      <c r="D1158" t="inlineStr">
        <is>
          <t>-</t>
        </is>
      </c>
      <c r="E1158" t="inlineStr">
        <is>
          <t>12/07/2023</t>
        </is>
      </c>
      <c r="F1158" t="inlineStr">
        <is>
          <t>13/07/2023</t>
        </is>
      </c>
      <c r="G1158" t="inlineStr">
        <is>
          <t>Pendente</t>
        </is>
      </c>
    </row>
    <row r="1159">
      <c r="B1159" t="n">
        <v>106070</v>
      </c>
      <c r="C1159" t="inlineStr">
        <is>
          <t>[IGARAPE-MG] - PARÂMETRO IDE DA AMOSTRA- LABORATÓRIO</t>
        </is>
      </c>
      <c r="D1159" t="inlineStr">
        <is>
          <t>-</t>
        </is>
      </c>
      <c r="E1159" t="inlineStr">
        <is>
          <t>12/07/2023</t>
        </is>
      </c>
      <c r="F1159" t="inlineStr">
        <is>
          <t>12/07/2023</t>
        </is>
      </c>
      <c r="G1159" t="inlineStr">
        <is>
          <t>Pendente</t>
        </is>
      </c>
    </row>
    <row r="1160">
      <c r="B1160" t="n">
        <v>106069</v>
      </c>
      <c r="C1160" t="inlineStr">
        <is>
          <t>[Macae-RJ] Disponibilização de Ambiente com a base do esus importada e criação do botão consulta sistema externo para visualização dos dados.</t>
        </is>
      </c>
      <c r="D1160" t="inlineStr">
        <is>
          <t>-</t>
        </is>
      </c>
      <c r="E1160" t="inlineStr">
        <is>
          <t>12/07/2023</t>
        </is>
      </c>
      <c r="F1160" t="inlineStr">
        <is>
          <t>04/09/2023</t>
        </is>
      </c>
      <c r="G1160" t="inlineStr">
        <is>
          <t>Pendente</t>
        </is>
      </c>
    </row>
    <row r="1161">
      <c r="B1161" t="n">
        <v>106068</v>
      </c>
      <c r="C1161" t="inlineStr">
        <is>
          <t>[Divinópolis - MG] [Regulação] Acompanhamento das solicitações de serviço - emissão de XLS</t>
        </is>
      </c>
      <c r="D1161" t="inlineStr">
        <is>
          <t>-</t>
        </is>
      </c>
      <c r="E1161" t="inlineStr">
        <is>
          <t>12/07/2023</t>
        </is>
      </c>
      <c r="F1161" t="inlineStr">
        <is>
          <t>12/07/2023</t>
        </is>
      </c>
      <c r="G1161" t="inlineStr">
        <is>
          <t>Pendente</t>
        </is>
      </c>
    </row>
    <row r="1162">
      <c r="B1162" t="n">
        <v>106065</v>
      </c>
      <c r="C1162" t="inlineStr">
        <is>
          <t>[Leopoldina-MG] [Regulação] Uso Controle cota física por unidade de saúde não funciona</t>
        </is>
      </c>
      <c r="D1162" t="inlineStr">
        <is>
          <t>-</t>
        </is>
      </c>
      <c r="E1162" t="inlineStr">
        <is>
          <t>12/07/2023</t>
        </is>
      </c>
      <c r="F1162" t="inlineStr">
        <is>
          <t>12/07/2023</t>
        </is>
      </c>
      <c r="G1162" t="inlineStr">
        <is>
          <t>Pendente</t>
        </is>
      </c>
    </row>
    <row r="1163">
      <c r="B1163" t="n">
        <v>106064</v>
      </c>
      <c r="C1163" t="inlineStr">
        <is>
          <t>[Sorocaba-SP] [BI] [Visão] Inclusão da coluna "Nome Social" na referida view.</t>
        </is>
      </c>
      <c r="D1163" t="inlineStr">
        <is>
          <t>-</t>
        </is>
      </c>
      <c r="E1163" t="inlineStr">
        <is>
          <t>12/07/2023</t>
        </is>
      </c>
      <c r="F1163" t="inlineStr">
        <is>
          <t>12/07/2023</t>
        </is>
      </c>
      <c r="G1163" t="inlineStr">
        <is>
          <t>Pendente</t>
        </is>
      </c>
    </row>
    <row r="1164">
      <c r="B1164" t="n">
        <v>106063</v>
      </c>
      <c r="C1164" t="inlineStr">
        <is>
          <t>[Lagoa da Prata-MG] Inativação de CEP</t>
        </is>
      </c>
      <c r="D1164" t="inlineStr">
        <is>
          <t>-</t>
        </is>
      </c>
      <c r="E1164" t="inlineStr">
        <is>
          <t>12/07/2023</t>
        </is>
      </c>
      <c r="F1164" t="inlineStr">
        <is>
          <t>12/07/2023</t>
        </is>
      </c>
      <c r="G1164" t="inlineStr">
        <is>
          <t>Pendente</t>
        </is>
      </c>
    </row>
    <row r="1165">
      <c r="B1165" t="n">
        <v>106062</v>
      </c>
      <c r="C1165" t="inlineStr">
        <is>
          <t>[Volta Redonda - RJ][Regulação] Filtro Cancelados na Tela Classificação da Fila de Espera por Procedimento</t>
        </is>
      </c>
      <c r="D1165" t="inlineStr">
        <is>
          <t>-</t>
        </is>
      </c>
      <c r="E1165" t="inlineStr">
        <is>
          <t>12/07/2023</t>
        </is>
      </c>
      <c r="F1165" t="inlineStr">
        <is>
          <t>12/07/2023</t>
        </is>
      </c>
      <c r="G1165" t="inlineStr">
        <is>
          <t>Pendente</t>
        </is>
      </c>
    </row>
    <row r="1166">
      <c r="B1166" t="n">
        <v>106061</v>
      </c>
      <c r="C1166" t="inlineStr">
        <is>
          <t>[Volta Redonda - RJ][App ESF] Alguns campos no App ESF Móvel não esta sendo tratados: campo Nome da Mãe está permitindo salvar sem sobrenome</t>
        </is>
      </c>
      <c r="D1166" t="inlineStr">
        <is>
          <t>-</t>
        </is>
      </c>
      <c r="E1166" t="inlineStr">
        <is>
          <t>12/07/2023</t>
        </is>
      </c>
      <c r="F1166" t="inlineStr">
        <is>
          <t>12/07/2023</t>
        </is>
      </c>
      <c r="G1166" t="inlineStr">
        <is>
          <t>Pendente</t>
        </is>
      </c>
    </row>
    <row r="1167">
      <c r="B1167" t="n">
        <v>106060</v>
      </c>
      <c r="C1167" t="inlineStr">
        <is>
          <t>[Volta Redonda - RJ] [App ESF] O campo Número do Imóvel não está sendo obrigatório nas atualizações de cadastros</t>
        </is>
      </c>
      <c r="D1167" t="inlineStr">
        <is>
          <t>-</t>
        </is>
      </c>
      <c r="E1167" t="inlineStr">
        <is>
          <t>12/07/2023</t>
        </is>
      </c>
      <c r="F1167" t="inlineStr">
        <is>
          <t>12/07/2023</t>
        </is>
      </c>
      <c r="G1167" t="inlineStr">
        <is>
          <t>Pendente</t>
        </is>
      </c>
    </row>
    <row r="1168">
      <c r="B1168" t="n">
        <v>106059</v>
      </c>
      <c r="C1168" t="inlineStr">
        <is>
          <t>[Volta Redonda - RJ] [App ESF] O campo “Situação Moradia” não está sendo obrigatório</t>
        </is>
      </c>
      <c r="D1168" t="inlineStr">
        <is>
          <t>-</t>
        </is>
      </c>
      <c r="E1168" t="inlineStr">
        <is>
          <t>12/07/2023</t>
        </is>
      </c>
      <c r="F1168" t="inlineStr">
        <is>
          <t>12/07/2023</t>
        </is>
      </c>
      <c r="G1168" t="inlineStr">
        <is>
          <t>Pendente</t>
        </is>
      </c>
    </row>
    <row r="1169">
      <c r="B1169" t="n">
        <v>106054</v>
      </c>
      <c r="C1169" t="inlineStr">
        <is>
          <t>[Volta Redonda - RJ][Prontuário Eletrônico do Cidadão] Durante o atendimento ao clicar nas opções inativas o sistema sai do modo inserção e muda para localização</t>
        </is>
      </c>
      <c r="D1169" t="inlineStr">
        <is>
          <t>-</t>
        </is>
      </c>
      <c r="E1169" t="inlineStr">
        <is>
          <t>12/07/2023</t>
        </is>
      </c>
      <c r="F1169" t="inlineStr">
        <is>
          <t>12/07/2023</t>
        </is>
      </c>
      <c r="G1169" t="inlineStr">
        <is>
          <t>Pendente</t>
        </is>
      </c>
    </row>
    <row r="1170">
      <c r="B1170" t="n">
        <v>106052</v>
      </c>
      <c r="C1170" t="inlineStr">
        <is>
          <t>[TAIOBEIRAS] [Almoxarifado] Principio Ativo</t>
        </is>
      </c>
      <c r="D1170" t="inlineStr">
        <is>
          <t>-</t>
        </is>
      </c>
      <c r="E1170" t="inlineStr">
        <is>
          <t>11/07/2023</t>
        </is>
      </c>
      <c r="F1170" t="inlineStr">
        <is>
          <t>11/07/2023</t>
        </is>
      </c>
      <c r="G1170" t="inlineStr">
        <is>
          <t>Pendente</t>
        </is>
      </c>
    </row>
    <row r="1171">
      <c r="B1171" t="n">
        <v>106051</v>
      </c>
      <c r="C1171" t="inlineStr">
        <is>
          <t>[São João Nepomuceno-MG] [Regulação] Visualização da Agenda de Serviço prejudicada por problema de Resolutividade</t>
        </is>
      </c>
      <c r="D1171" t="inlineStr">
        <is>
          <t>-</t>
        </is>
      </c>
      <c r="E1171" t="inlineStr">
        <is>
          <t>11/07/2023</t>
        </is>
      </c>
      <c r="F1171" t="inlineStr">
        <is>
          <t>11/07/2023</t>
        </is>
      </c>
      <c r="G1171" t="inlineStr">
        <is>
          <t>Pendente</t>
        </is>
      </c>
    </row>
    <row r="1172">
      <c r="B1172" t="n">
        <v>106050</v>
      </c>
      <c r="C1172" t="inlineStr">
        <is>
          <t>[Mantena-MG] Erro na tela de agendamento direto de serviço</t>
        </is>
      </c>
      <c r="D1172" t="inlineStr">
        <is>
          <t>-</t>
        </is>
      </c>
      <c r="E1172" t="inlineStr">
        <is>
          <t>11/07/2023</t>
        </is>
      </c>
      <c r="F1172" t="inlineStr">
        <is>
          <t>11/07/2023</t>
        </is>
      </c>
      <c r="G1172" t="inlineStr">
        <is>
          <t>Pendente</t>
        </is>
      </c>
    </row>
    <row r="1173">
      <c r="B1173" t="n">
        <v>106049</v>
      </c>
      <c r="C1173" t="inlineStr">
        <is>
          <t>[Nova Lima-MG][Regulação] Inclusão de coluna no resultado.</t>
        </is>
      </c>
      <c r="D1173" t="inlineStr">
        <is>
          <t>-</t>
        </is>
      </c>
      <c r="E1173" t="inlineStr">
        <is>
          <t>11/07/2023</t>
        </is>
      </c>
      <c r="F1173" t="inlineStr">
        <is>
          <t>11/07/2023</t>
        </is>
      </c>
      <c r="G1173" t="inlineStr">
        <is>
          <t>Pendente</t>
        </is>
      </c>
    </row>
    <row r="1174">
      <c r="B1174" t="n">
        <v>106048</v>
      </c>
      <c r="C1174" t="inlineStr">
        <is>
          <t>[Divinópolis - MG] [Regulação] Acompanhamento das solicitações de serviço</t>
        </is>
      </c>
      <c r="D1174" t="inlineStr">
        <is>
          <t>-</t>
        </is>
      </c>
      <c r="E1174" t="inlineStr">
        <is>
          <t>11/07/2023</t>
        </is>
      </c>
      <c r="F1174" t="inlineStr">
        <is>
          <t>11/07/2023</t>
        </is>
      </c>
      <c r="G1174" t="inlineStr">
        <is>
          <t>Pendente</t>
        </is>
      </c>
    </row>
    <row r="1175">
      <c r="B1175" t="n">
        <v>106047</v>
      </c>
      <c r="C1175" t="inlineStr">
        <is>
          <t>[Nova Lima-MG] Adicionar função Consultar Dados de Outros Sistemas na tela de Atendimento SOAP</t>
        </is>
      </c>
      <c r="D1175" t="inlineStr">
        <is>
          <t>-</t>
        </is>
      </c>
      <c r="E1175" t="inlineStr">
        <is>
          <t>11/07/2023</t>
        </is>
      </c>
      <c r="F1175" t="inlineStr">
        <is>
          <t>11/07/2023</t>
        </is>
      </c>
      <c r="G1175" t="inlineStr">
        <is>
          <t>Pendente</t>
        </is>
      </c>
    </row>
    <row r="1176">
      <c r="B1176" t="n">
        <v>106045</v>
      </c>
      <c r="C1176" t="inlineStr">
        <is>
          <t>[Nova Lima-MG][Regulação] Inclusão de valor subtotal por unidade no relatório de solicitação por período</t>
        </is>
      </c>
      <c r="D1176" t="inlineStr">
        <is>
          <t>-</t>
        </is>
      </c>
      <c r="E1176" t="inlineStr">
        <is>
          <t>11/07/2023</t>
        </is>
      </c>
      <c r="F1176" t="inlineStr">
        <is>
          <t>11/07/2023</t>
        </is>
      </c>
      <c r="G1176" t="inlineStr">
        <is>
          <t>Pendente</t>
        </is>
      </c>
    </row>
    <row r="1177">
      <c r="B1177" t="n">
        <v>106042</v>
      </c>
      <c r="C1177" t="inlineStr">
        <is>
          <t>[Timóteo-MG] [BI] Incluir campo hora recepção visão 53</t>
        </is>
      </c>
      <c r="D1177" t="inlineStr">
        <is>
          <t>-</t>
        </is>
      </c>
      <c r="E1177" t="inlineStr">
        <is>
          <t>10/07/2023</t>
        </is>
      </c>
      <c r="F1177" t="inlineStr">
        <is>
          <t>10/07/2023</t>
        </is>
      </c>
      <c r="G1177" t="inlineStr">
        <is>
          <t>Pendente</t>
        </is>
      </c>
    </row>
    <row r="1178">
      <c r="B1178" t="n">
        <v>106041</v>
      </c>
      <c r="C1178" t="inlineStr">
        <is>
          <t>[PATOS DE MINAS][Ambulatório] Sistema está aceitando a alteração de registro mesmo quando os campos obrigatórios não estão preenchidos.</t>
        </is>
      </c>
      <c r="D1178" t="inlineStr">
        <is>
          <t>-</t>
        </is>
      </c>
      <c r="E1178" t="inlineStr">
        <is>
          <t>10/07/2023</t>
        </is>
      </c>
      <c r="F1178" t="inlineStr">
        <is>
          <t>10/07/2023</t>
        </is>
      </c>
      <c r="G1178" t="inlineStr">
        <is>
          <t>Pendente</t>
        </is>
      </c>
    </row>
    <row r="1179">
      <c r="B1179" t="n">
        <v>106040</v>
      </c>
      <c r="C1179" t="inlineStr">
        <is>
          <t>[Divinopolis-MG] [Ambulatório] Relatório de Pacientes Agendados</t>
        </is>
      </c>
      <c r="D1179" t="inlineStr">
        <is>
          <t>-</t>
        </is>
      </c>
      <c r="E1179" t="inlineStr">
        <is>
          <t>10/07/2023</t>
        </is>
      </c>
      <c r="F1179" t="inlineStr">
        <is>
          <t>10/07/2023</t>
        </is>
      </c>
      <c r="G1179" t="inlineStr">
        <is>
          <t>Pendente</t>
        </is>
      </c>
    </row>
    <row r="1180">
      <c r="B1180" t="n">
        <v>106039</v>
      </c>
      <c r="C1180" t="inlineStr">
        <is>
          <t>[Ribeirão das Neves][UPA] Erro ao inserir pressão aferida (PA) no atendimento</t>
        </is>
      </c>
      <c r="D1180" t="inlineStr">
        <is>
          <t>-</t>
        </is>
      </c>
      <c r="E1180" t="inlineStr">
        <is>
          <t>10/07/2023</t>
        </is>
      </c>
      <c r="F1180" t="inlineStr">
        <is>
          <t>10/07/2023</t>
        </is>
      </c>
      <c r="G1180" t="inlineStr">
        <is>
          <t>Pendente</t>
        </is>
      </c>
    </row>
    <row r="1181">
      <c r="B1181" t="n">
        <v>106037</v>
      </c>
      <c r="C1181" t="inlineStr">
        <is>
          <t>[São João Nepomuceno-MG][Almoxarifado] Entrada com lote incorreto e já movimentado.</t>
        </is>
      </c>
      <c r="D1181" t="inlineStr">
        <is>
          <t>-</t>
        </is>
      </c>
      <c r="E1181" t="inlineStr">
        <is>
          <t>10/07/2023</t>
        </is>
      </c>
      <c r="F1181" t="inlineStr">
        <is>
          <t>10/07/2023</t>
        </is>
      </c>
      <c r="G1181" t="inlineStr">
        <is>
          <t>Pendente</t>
        </is>
      </c>
    </row>
    <row r="1182">
      <c r="B1182" t="n">
        <v>106036</v>
      </c>
      <c r="C1182" t="inlineStr">
        <is>
          <t>[MIRABELA - MG] Cadastro de Imuno Pfizer pediátrica menor de 5 anos</t>
        </is>
      </c>
      <c r="D1182" t="inlineStr">
        <is>
          <t>-</t>
        </is>
      </c>
      <c r="E1182" t="inlineStr">
        <is>
          <t>10/07/2023</t>
        </is>
      </c>
      <c r="F1182" t="inlineStr">
        <is>
          <t>10/07/2023</t>
        </is>
      </c>
      <c r="G1182" t="inlineStr">
        <is>
          <t>Pendente</t>
        </is>
      </c>
    </row>
    <row r="1183">
      <c r="B1183" t="n">
        <v>106035</v>
      </c>
      <c r="C1183" t="inlineStr">
        <is>
          <t>[Divinópolis - MG] [Regulação] Alteração cor dos pacientes em Informar Pendência</t>
        </is>
      </c>
      <c r="D1183" t="inlineStr">
        <is>
          <t>-</t>
        </is>
      </c>
      <c r="E1183" t="inlineStr">
        <is>
          <t>10/07/2023</t>
        </is>
      </c>
      <c r="F1183" t="inlineStr">
        <is>
          <t>10/07/2023</t>
        </is>
      </c>
      <c r="G1183" t="inlineStr">
        <is>
          <t>Pendente</t>
        </is>
      </c>
    </row>
    <row r="1184">
      <c r="B1184" t="n">
        <v>106034</v>
      </c>
      <c r="C1184" t="inlineStr">
        <is>
          <t>[Caraí-MG] [e-SUS] Relatório não sendo gerado</t>
        </is>
      </c>
      <c r="D1184" t="inlineStr">
        <is>
          <t>-</t>
        </is>
      </c>
      <c r="E1184" t="inlineStr">
        <is>
          <t>10/07/2023</t>
        </is>
      </c>
      <c r="F1184" t="inlineStr">
        <is>
          <t>10/07/2023</t>
        </is>
      </c>
      <c r="G1184" t="inlineStr">
        <is>
          <t>Pendente</t>
        </is>
      </c>
    </row>
    <row r="1185">
      <c r="B1185" t="n">
        <v>106033</v>
      </c>
      <c r="C1185" t="inlineStr">
        <is>
          <t>[Sarzedo - MG] [ Ambulatório] Laudo pela recepcao de serviço ser formato JPG</t>
        </is>
      </c>
      <c r="D1185" t="inlineStr">
        <is>
          <t>-</t>
        </is>
      </c>
      <c r="E1185" t="inlineStr">
        <is>
          <t>10/07/2023</t>
        </is>
      </c>
      <c r="F1185" t="inlineStr">
        <is>
          <t>10/07/2023</t>
        </is>
      </c>
      <c r="G1185" t="inlineStr">
        <is>
          <t>Pendente</t>
        </is>
      </c>
    </row>
    <row r="1186">
      <c r="B1186" t="n">
        <v>106032</v>
      </c>
      <c r="C1186" t="inlineStr">
        <is>
          <t>[Divinopolis-MG] [Ambulatório] Relatório de pacientes agendados</t>
        </is>
      </c>
      <c r="D1186" t="inlineStr">
        <is>
          <t>-</t>
        </is>
      </c>
      <c r="E1186" t="inlineStr">
        <is>
          <t>10/07/2023</t>
        </is>
      </c>
      <c r="F1186" t="inlineStr">
        <is>
          <t>10/07/2023</t>
        </is>
      </c>
      <c r="G1186" t="inlineStr">
        <is>
          <t>Pendente</t>
        </is>
      </c>
    </row>
    <row r="1187">
      <c r="B1187" t="n">
        <v>106029</v>
      </c>
      <c r="C1187" t="inlineStr">
        <is>
          <t>[Botucatu - SP] [Administração] [Editor de Ficha] Problema no parâmetro {item_dispensacao_1_qdedispensadatotal}</t>
        </is>
      </c>
      <c r="D1187" t="inlineStr">
        <is>
          <t>-</t>
        </is>
      </c>
      <c r="E1187" t="inlineStr">
        <is>
          <t>10/07/2023</t>
        </is>
      </c>
      <c r="F1187" t="inlineStr">
        <is>
          <t>10/07/2023</t>
        </is>
      </c>
      <c r="G1187" t="inlineStr">
        <is>
          <t>Pendente</t>
        </is>
      </c>
    </row>
    <row r="1188">
      <c r="B1188" t="n">
        <v>106013</v>
      </c>
      <c r="C1188" t="inlineStr">
        <is>
          <t>[Passos-MG] [UPA] Criar um PACS para armazenamento de Raio-X.</t>
        </is>
      </c>
      <c r="D1188" t="inlineStr">
        <is>
          <t>-</t>
        </is>
      </c>
      <c r="E1188" t="inlineStr">
        <is>
          <t>07/07/2023</t>
        </is>
      </c>
      <c r="F1188" t="inlineStr">
        <is>
          <t>07/07/2023</t>
        </is>
      </c>
      <c r="G1188" t="inlineStr">
        <is>
          <t>Pendente</t>
        </is>
      </c>
    </row>
    <row r="1189">
      <c r="B1189" t="n">
        <v>106012</v>
      </c>
      <c r="C1189" t="inlineStr">
        <is>
          <t>[Sarzedo - MG] [ BI] Visões para o BI de Sarzedo</t>
        </is>
      </c>
      <c r="D1189" t="inlineStr">
        <is>
          <t>-</t>
        </is>
      </c>
      <c r="E1189" t="inlineStr">
        <is>
          <t>07/07/2023</t>
        </is>
      </c>
      <c r="F1189" t="inlineStr">
        <is>
          <t>07/07/2023</t>
        </is>
      </c>
      <c r="G1189" t="inlineStr">
        <is>
          <t>Pendente</t>
        </is>
      </c>
    </row>
    <row r="1190">
      <c r="B1190" t="n">
        <v>106011</v>
      </c>
      <c r="C1190" t="inlineStr">
        <is>
          <t>[Botucatu - SP] [Administração] [Unidade de Saúde] Pedido de adição de opção em parâmetro</t>
        </is>
      </c>
      <c r="D1190" t="inlineStr">
        <is>
          <t>-</t>
        </is>
      </c>
      <c r="E1190" t="inlineStr">
        <is>
          <t>07/07/2023</t>
        </is>
      </c>
      <c r="F1190" t="inlineStr">
        <is>
          <t>07/07/2023</t>
        </is>
      </c>
      <c r="G1190" t="inlineStr">
        <is>
          <t>Pendente</t>
        </is>
      </c>
    </row>
    <row r="1191">
      <c r="B1191" t="n">
        <v>106010</v>
      </c>
      <c r="C1191" t="inlineStr">
        <is>
          <t>[Volta Redonda - RJ][Prontuário Eletrônico do Cidadão] O sistema não está mudando o status do usuário na fila de atendimento</t>
        </is>
      </c>
      <c r="D1191" t="inlineStr">
        <is>
          <t>-</t>
        </is>
      </c>
      <c r="E1191" t="inlineStr">
        <is>
          <t>07/07/2023</t>
        </is>
      </c>
      <c r="F1191" t="inlineStr">
        <is>
          <t>07/07/2023</t>
        </is>
      </c>
      <c r="G1191" t="inlineStr">
        <is>
          <t>Pendente</t>
        </is>
      </c>
    </row>
    <row r="1192">
      <c r="B1192" t="n">
        <v>106005</v>
      </c>
      <c r="C1192" t="inlineStr">
        <is>
          <t>[JoãoPessoa-PB] [e-SUS] Fica de Vacinação permite salvar sem informar nenhum Imunobiológico.</t>
        </is>
      </c>
      <c r="D1192" t="inlineStr">
        <is>
          <t>-</t>
        </is>
      </c>
      <c r="E1192" t="inlineStr">
        <is>
          <t>07/07/2023</t>
        </is>
      </c>
      <c r="F1192" t="inlineStr">
        <is>
          <t>07/07/2023</t>
        </is>
      </c>
      <c r="G1192" t="inlineStr">
        <is>
          <t>Pendente</t>
        </is>
      </c>
    </row>
    <row r="1193">
      <c r="B1193" t="n">
        <v>106004</v>
      </c>
      <c r="C1193" t="inlineStr">
        <is>
          <t>[JoãoPessoa-PB] [e-SUS] Relatório e-sus Consumo Alimentar valores errados.</t>
        </is>
      </c>
      <c r="D1193" t="inlineStr">
        <is>
          <t>-</t>
        </is>
      </c>
      <c r="E1193" t="inlineStr">
        <is>
          <t>07/07/2023</t>
        </is>
      </c>
      <c r="F1193" t="inlineStr">
        <is>
          <t>07/07/2023</t>
        </is>
      </c>
      <c r="G1193" t="inlineStr">
        <is>
          <t>Pendente</t>
        </is>
      </c>
    </row>
    <row r="1194">
      <c r="B1194" t="n">
        <v>106003</v>
      </c>
      <c r="C1194" t="inlineStr">
        <is>
          <t>[Machado-MG] [Hospital] Erro 500 Tela de agendamento de cirurgia</t>
        </is>
      </c>
      <c r="D1194" t="inlineStr">
        <is>
          <t>-</t>
        </is>
      </c>
      <c r="E1194" t="inlineStr">
        <is>
          <t>07/07/2023</t>
        </is>
      </c>
      <c r="F1194" t="inlineStr">
        <is>
          <t>07/07/2023</t>
        </is>
      </c>
      <c r="G1194" t="inlineStr">
        <is>
          <t>Pendente</t>
        </is>
      </c>
    </row>
    <row r="1195">
      <c r="B1195" t="n">
        <v>106002</v>
      </c>
      <c r="C1195" t="inlineStr">
        <is>
          <t>[Montes Claros] [Tablet] [Problemas com a Geolocalização]</t>
        </is>
      </c>
      <c r="D1195" t="inlineStr">
        <is>
          <t>-</t>
        </is>
      </c>
      <c r="E1195" t="inlineStr">
        <is>
          <t>07/07/2023</t>
        </is>
      </c>
      <c r="F1195" t="inlineStr">
        <is>
          <t>07/07/2023</t>
        </is>
      </c>
      <c r="G1195" t="inlineStr">
        <is>
          <t>Pendente</t>
        </is>
      </c>
    </row>
    <row r="1196">
      <c r="B1196" t="n">
        <v>106000</v>
      </c>
      <c r="C1196" t="inlineStr">
        <is>
          <t>[Volta Redonda - RJ][Ambulatório] O sistema está permitindo salvar o raça/cor inválida</t>
        </is>
      </c>
      <c r="D1196" t="inlineStr">
        <is>
          <t>-</t>
        </is>
      </c>
      <c r="E1196" t="inlineStr">
        <is>
          <t>07/07/2023</t>
        </is>
      </c>
      <c r="F1196" t="inlineStr">
        <is>
          <t>07/07/2023</t>
        </is>
      </c>
      <c r="G1196" t="inlineStr">
        <is>
          <t>Pendente</t>
        </is>
      </c>
    </row>
    <row r="1197">
      <c r="B1197" t="n">
        <v>105997</v>
      </c>
      <c r="C1197" t="inlineStr">
        <is>
          <t>[Ribeirão das Neves - MG] [ Ambulatório] Laudo pela recepcao de serviço ser formato JPG</t>
        </is>
      </c>
      <c r="D1197" t="inlineStr">
        <is>
          <t>-</t>
        </is>
      </c>
      <c r="E1197" t="inlineStr">
        <is>
          <t>07/07/2023</t>
        </is>
      </c>
      <c r="F1197" t="inlineStr">
        <is>
          <t>07/07/2023</t>
        </is>
      </c>
      <c r="G1197" t="inlineStr">
        <is>
          <t>Pendente</t>
        </is>
      </c>
    </row>
    <row r="1198">
      <c r="B1198" t="n">
        <v>105996</v>
      </c>
      <c r="C1198" t="inlineStr">
        <is>
          <t>[Ribeirão das Neves - MG] [ UPA] Histórico de atendimento com horários errados</t>
        </is>
      </c>
      <c r="D1198" t="inlineStr">
        <is>
          <t>-</t>
        </is>
      </c>
      <c r="E1198" t="inlineStr">
        <is>
          <t>07/07/2023</t>
        </is>
      </c>
      <c r="F1198" t="inlineStr">
        <is>
          <t>07/07/2023</t>
        </is>
      </c>
      <c r="G1198" t="inlineStr">
        <is>
          <t>Pendente</t>
        </is>
      </c>
    </row>
    <row r="1199">
      <c r="B1199" t="n">
        <v>105995</v>
      </c>
      <c r="C1199" t="inlineStr">
        <is>
          <t>[JoãoPessoa-PB] [Business Intelligent] Os campos da Visão 151, referentes a Doença cardíaca, respiratória, rins e deficiência estão SEM INFORMAÇÃO.</t>
        </is>
      </c>
      <c r="D1199" t="inlineStr">
        <is>
          <t>-</t>
        </is>
      </c>
      <c r="E1199" t="inlineStr">
        <is>
          <t>07/07/2023</t>
        </is>
      </c>
      <c r="F1199" t="inlineStr">
        <is>
          <t>07/07/2023</t>
        </is>
      </c>
      <c r="G1199" t="inlineStr">
        <is>
          <t>Pendente</t>
        </is>
      </c>
    </row>
    <row r="1200">
      <c r="B1200" t="n">
        <v>105994</v>
      </c>
      <c r="C1200" t="inlineStr">
        <is>
          <t>[Ribeirão das Neves][UPA] Função Não permitir alterar evolução de outro profissional</t>
        </is>
      </c>
      <c r="D1200" t="inlineStr">
        <is>
          <t>-</t>
        </is>
      </c>
      <c r="E1200" t="inlineStr">
        <is>
          <t>07/07/2023</t>
        </is>
      </c>
      <c r="F1200" t="inlineStr">
        <is>
          <t>07/07/2023</t>
        </is>
      </c>
      <c r="G1200" t="inlineStr">
        <is>
          <t>Pendente</t>
        </is>
      </c>
    </row>
    <row r="1201">
      <c r="B1201" t="n">
        <v>105993</v>
      </c>
      <c r="C1201" t="inlineStr">
        <is>
          <t>[Ribeirão das Neves][UPA] Erro de chamada de paciente na fila 'Não respondeu ao chamado'</t>
        </is>
      </c>
      <c r="D1201" t="inlineStr">
        <is>
          <t>-</t>
        </is>
      </c>
      <c r="E1201" t="inlineStr">
        <is>
          <t>07/07/2023</t>
        </is>
      </c>
      <c r="F1201" t="inlineStr">
        <is>
          <t>07/07/2023</t>
        </is>
      </c>
      <c r="G1201" t="inlineStr">
        <is>
          <t>Pendente</t>
        </is>
      </c>
    </row>
    <row r="1202">
      <c r="B1202" t="n">
        <v>105992</v>
      </c>
      <c r="C1202" t="inlineStr">
        <is>
          <t>[Ribeirão das Neves][UPA] Erro na reclassificação dos pacientes</t>
        </is>
      </c>
      <c r="D1202" t="inlineStr">
        <is>
          <t>-</t>
        </is>
      </c>
      <c r="E1202" t="inlineStr">
        <is>
          <t>07/07/2023</t>
        </is>
      </c>
      <c r="F1202" t="inlineStr">
        <is>
          <t>07/07/2023</t>
        </is>
      </c>
      <c r="G1202" t="inlineStr">
        <is>
          <t>Pendente</t>
        </is>
      </c>
    </row>
    <row r="1203">
      <c r="B1203" t="n">
        <v>105991</v>
      </c>
      <c r="C1203" t="inlineStr">
        <is>
          <t>[Divinópolis - MG] [Regulação] Excluídos pela fila de espera</t>
        </is>
      </c>
      <c r="D1203" t="inlineStr">
        <is>
          <t>-</t>
        </is>
      </c>
      <c r="E1203" t="inlineStr">
        <is>
          <t>07/07/2023</t>
        </is>
      </c>
      <c r="F1203" t="inlineStr">
        <is>
          <t>07/07/2023</t>
        </is>
      </c>
      <c r="G1203" t="inlineStr">
        <is>
          <t>Pendente</t>
        </is>
      </c>
    </row>
    <row r="1204">
      <c r="B1204" t="n">
        <v>105990</v>
      </c>
      <c r="C1204" t="inlineStr">
        <is>
          <t>[Ribeirão das Neves][Ambulatório] Erro na ficha de recepção de serviços</t>
        </is>
      </c>
      <c r="D1204" t="inlineStr">
        <is>
          <t>-</t>
        </is>
      </c>
      <c r="E1204" t="inlineStr">
        <is>
          <t>07/07/2023</t>
        </is>
      </c>
      <c r="F1204" t="inlineStr">
        <is>
          <t>07/07/2023</t>
        </is>
      </c>
      <c r="G1204" t="inlineStr">
        <is>
          <t>Pendente</t>
        </is>
      </c>
    </row>
    <row r="1205">
      <c r="B1205" t="n">
        <v>105986</v>
      </c>
      <c r="C1205" t="inlineStr">
        <is>
          <t>[Santo Antonio do Monte-MG] [BI] Relatório 12 ordernar por datas arquivo HTML</t>
        </is>
      </c>
      <c r="D1205" t="inlineStr">
        <is>
          <t>-</t>
        </is>
      </c>
      <c r="E1205" t="inlineStr">
        <is>
          <t>06/07/2023</t>
        </is>
      </c>
      <c r="F1205" t="inlineStr">
        <is>
          <t>06/07/2023</t>
        </is>
      </c>
      <c r="G1205" t="inlineStr">
        <is>
          <t>Pendente</t>
        </is>
      </c>
    </row>
    <row r="1206">
      <c r="B1206" t="n">
        <v>105982</v>
      </c>
      <c r="C1206" t="inlineStr">
        <is>
          <t>[Contagem-MG] [Regulação] Relatorio de agendamento não informando dados</t>
        </is>
      </c>
      <c r="D1206" t="inlineStr">
        <is>
          <t>-</t>
        </is>
      </c>
      <c r="E1206" t="inlineStr">
        <is>
          <t>06/07/2023</t>
        </is>
      </c>
      <c r="F1206" t="inlineStr">
        <is>
          <t>06/07/2023</t>
        </is>
      </c>
      <c r="G1206" t="inlineStr">
        <is>
          <t>Pendente</t>
        </is>
      </c>
    </row>
    <row r="1207">
      <c r="B1207" t="n">
        <v>105979</v>
      </c>
      <c r="C1207" t="inlineStr">
        <is>
          <t>[Sorocaba-SP][APP Cidadão] Inativação de telas</t>
        </is>
      </c>
      <c r="D1207" t="inlineStr">
        <is>
          <t>-</t>
        </is>
      </c>
      <c r="E1207" t="inlineStr">
        <is>
          <t>06/07/2023</t>
        </is>
      </c>
      <c r="F1207" t="inlineStr">
        <is>
          <t>06/07/2023</t>
        </is>
      </c>
      <c r="G1207" t="inlineStr">
        <is>
          <t>Pendente</t>
        </is>
      </c>
    </row>
    <row r="1208">
      <c r="B1208" t="n">
        <v>105976</v>
      </c>
      <c r="C1208" t="inlineStr">
        <is>
          <t>[Itaúna-MG] [e-SUS] Indicadores - Relatórios</t>
        </is>
      </c>
      <c r="D1208" t="inlineStr">
        <is>
          <t>-</t>
        </is>
      </c>
      <c r="E1208" t="inlineStr">
        <is>
          <t>06/07/2023</t>
        </is>
      </c>
      <c r="F1208" t="inlineStr">
        <is>
          <t>06/07/2023</t>
        </is>
      </c>
      <c r="G1208" t="inlineStr">
        <is>
          <t>Pendente</t>
        </is>
      </c>
    </row>
    <row r="1209">
      <c r="B1209" t="n">
        <v>105974</v>
      </c>
      <c r="C1209" t="inlineStr">
        <is>
          <t>[Volta Redonda - RJ] [Hospital] [Recepção] Cancelamento de Paciente não sai da "Fila de Espera de Triagem"</t>
        </is>
      </c>
      <c r="D1209" t="inlineStr">
        <is>
          <t>-</t>
        </is>
      </c>
      <c r="E1209" t="inlineStr">
        <is>
          <t>06/07/2023</t>
        </is>
      </c>
      <c r="F1209" t="inlineStr">
        <is>
          <t>06/07/2023</t>
        </is>
      </c>
      <c r="G1209" t="inlineStr">
        <is>
          <t>Pendente</t>
        </is>
      </c>
    </row>
    <row r="1210">
      <c r="A1210" t="inlineStr">
        <is>
          <t>novo</t>
        </is>
      </c>
      <c r="B1210" t="n">
        <v>0</v>
      </c>
      <c r="C1210" t="inlineStr">
        <is>
          <t>novo</t>
        </is>
      </c>
      <c r="D1210" t="inlineStr">
        <is>
          <t>novo</t>
        </is>
      </c>
      <c r="E1210" t="inlineStr">
        <is>
          <t>novo</t>
        </is>
      </c>
      <c r="F1210" t="inlineStr">
        <is>
          <t>novo</t>
        </is>
      </c>
      <c r="G1210" t="inlineStr">
        <is>
          <t>Pendente</t>
        </is>
      </c>
    </row>
    <row r="1211">
      <c r="B1211" t="n">
        <v>105973</v>
      </c>
      <c r="C1211" t="inlineStr">
        <is>
          <t>[Volta Redonda - RJ][e-SUS] Criação de um campo para Observações na Visita Domiciliar (Ficha de Visita Domiciliar)</t>
        </is>
      </c>
      <c r="D1211" t="inlineStr">
        <is>
          <t>-</t>
        </is>
      </c>
      <c r="E1211" t="inlineStr">
        <is>
          <t>06/07/2023</t>
        </is>
      </c>
      <c r="F1211" t="inlineStr">
        <is>
          <t>06/07/2023</t>
        </is>
      </c>
      <c r="G1211" t="inlineStr">
        <is>
          <t>Pendente</t>
        </is>
      </c>
    </row>
    <row r="1212">
      <c r="B1212" t="n">
        <v>105971</v>
      </c>
      <c r="C1212" t="inlineStr">
        <is>
          <t>[Volta Redonda - RJ][Ambulatório] [Usuário] Que as Visitas Domiciliares sejam listadas no cadastro do "Usuário"</t>
        </is>
      </c>
      <c r="D1212" t="inlineStr">
        <is>
          <t>-</t>
        </is>
      </c>
      <c r="E1212" t="inlineStr">
        <is>
          <t>06/07/2023</t>
        </is>
      </c>
      <c r="F1212" t="inlineStr">
        <is>
          <t>06/07/2023</t>
        </is>
      </c>
      <c r="G1212" t="inlineStr">
        <is>
          <t>Pendente</t>
        </is>
      </c>
    </row>
    <row r="1213">
      <c r="B1213" t="n">
        <v>105970</v>
      </c>
      <c r="C1213" t="inlineStr">
        <is>
          <t>[Volta Redonda - RJ][Regulação] Que o Faturamento seja um parâmetro por Tipo de Serviço de Saúde</t>
        </is>
      </c>
      <c r="D1213" t="inlineStr">
        <is>
          <t>-</t>
        </is>
      </c>
      <c r="E1213" t="inlineStr">
        <is>
          <t>06/07/2023</t>
        </is>
      </c>
      <c r="F1213" t="inlineStr">
        <is>
          <t>06/07/2023</t>
        </is>
      </c>
      <c r="G1213" t="inlineStr">
        <is>
          <t>Pendente</t>
        </is>
      </c>
    </row>
    <row r="1214">
      <c r="B1214" t="n">
        <v>105969</v>
      </c>
      <c r="C1214" t="inlineStr">
        <is>
          <t>[Volta Redonda - RJ][ESF] Relatório Relação de Famílias Visitadas</t>
        </is>
      </c>
      <c r="D1214" t="inlineStr">
        <is>
          <t>-</t>
        </is>
      </c>
      <c r="E1214" t="inlineStr">
        <is>
          <t>06/07/2023</t>
        </is>
      </c>
      <c r="F1214" t="inlineStr">
        <is>
          <t>06/07/2023</t>
        </is>
      </c>
      <c r="G1214" t="inlineStr">
        <is>
          <t>Pendente</t>
        </is>
      </c>
    </row>
    <row r="1215">
      <c r="B1215" t="n">
        <v>105968</v>
      </c>
      <c r="C1215" t="inlineStr">
        <is>
          <t>[Volta Redonda - RJ][Administração] Ordenação por coluna selecionada</t>
        </is>
      </c>
      <c r="D1215" t="inlineStr">
        <is>
          <t>-</t>
        </is>
      </c>
      <c r="E1215" t="inlineStr">
        <is>
          <t>06/07/2023</t>
        </is>
      </c>
      <c r="F1215" t="inlineStr">
        <is>
          <t>06/07/2023</t>
        </is>
      </c>
      <c r="G1215" t="inlineStr">
        <is>
          <t>Pendente</t>
        </is>
      </c>
    </row>
    <row r="1216">
      <c r="B1216" t="n">
        <v>105967</v>
      </c>
      <c r="C1216" t="inlineStr">
        <is>
          <t>[Volta Redonda - RJ] [Hospital] Recepção Externa - Ter a Tela "Triagem" avulsa</t>
        </is>
      </c>
      <c r="D1216" t="inlineStr">
        <is>
          <t>-</t>
        </is>
      </c>
      <c r="E1216" t="inlineStr">
        <is>
          <t>06/07/2023</t>
        </is>
      </c>
      <c r="F1216" t="inlineStr">
        <is>
          <t>06/07/2023</t>
        </is>
      </c>
      <c r="G1216" t="inlineStr">
        <is>
          <t>Pendente</t>
        </is>
      </c>
    </row>
    <row r="1217">
      <c r="B1217" t="n">
        <v>105966</v>
      </c>
      <c r="C1217" t="inlineStr">
        <is>
          <t>[Volta Redonda - RJ][App ESF] Criação de campo "Observação" na Visita Domiciliar</t>
        </is>
      </c>
      <c r="D1217" t="inlineStr">
        <is>
          <t>-</t>
        </is>
      </c>
      <c r="E1217" t="inlineStr">
        <is>
          <t>06/07/2023</t>
        </is>
      </c>
      <c r="F1217" t="inlineStr">
        <is>
          <t>06/07/2023</t>
        </is>
      </c>
      <c r="G1217" t="inlineStr">
        <is>
          <t>Pendente</t>
        </is>
      </c>
    </row>
    <row r="1218">
      <c r="B1218" t="n">
        <v>105953</v>
      </c>
      <c r="C1218" t="inlineStr">
        <is>
          <t>[João Monlevade-MG] Login de Operador não permite mais de 10 caracteres</t>
        </is>
      </c>
      <c r="D1218" t="inlineStr">
        <is>
          <t>-</t>
        </is>
      </c>
      <c r="E1218" t="inlineStr">
        <is>
          <t>05/07/2023</t>
        </is>
      </c>
      <c r="F1218" t="inlineStr">
        <is>
          <t>05/07/2023</t>
        </is>
      </c>
      <c r="G1218" t="inlineStr">
        <is>
          <t>Pendente</t>
        </is>
      </c>
    </row>
    <row r="1219">
      <c r="B1219" t="n">
        <v>105949</v>
      </c>
      <c r="C1219" t="inlineStr">
        <is>
          <t>[Manhuaçu-MG] Relatório Recepção/Atendimento</t>
        </is>
      </c>
      <c r="D1219" t="inlineStr">
        <is>
          <t>-</t>
        </is>
      </c>
      <c r="E1219" t="inlineStr">
        <is>
          <t>04/07/2023</t>
        </is>
      </c>
      <c r="F1219" t="inlineStr">
        <is>
          <t>04/07/2023</t>
        </is>
      </c>
      <c r="G1219" t="inlineStr">
        <is>
          <t>Pendente</t>
        </is>
      </c>
    </row>
    <row r="1220">
      <c r="B1220" t="n">
        <v>105947</v>
      </c>
      <c r="C1220" t="inlineStr">
        <is>
          <t>[SC-Machado-MG][Central de Internação] Solicitação de Internação</t>
        </is>
      </c>
      <c r="D1220" t="inlineStr">
        <is>
          <t>-</t>
        </is>
      </c>
      <c r="E1220" t="inlineStr">
        <is>
          <t>04/07/2023</t>
        </is>
      </c>
      <c r="F1220" t="inlineStr">
        <is>
          <t>09/01/2024</t>
        </is>
      </c>
      <c r="G1220" t="inlineStr">
        <is>
          <t>Pendente</t>
        </is>
      </c>
    </row>
    <row r="1221">
      <c r="B1221" t="n">
        <v>105946</v>
      </c>
      <c r="C1221" t="inlineStr">
        <is>
          <t>[Curvelo-MG] [Módulo e-SUS/Indicadores/02- Gestantes com realização de exames para sífilis e HIV] Breve relato da solicitação (Tela fica carregando o relatório e não finaliza)</t>
        </is>
      </c>
      <c r="D1221" t="inlineStr">
        <is>
          <t>-</t>
        </is>
      </c>
      <c r="E1221" t="inlineStr">
        <is>
          <t>04/07/2023</t>
        </is>
      </c>
      <c r="F1221" t="inlineStr">
        <is>
          <t>04/07/2023</t>
        </is>
      </c>
      <c r="G1221" t="inlineStr">
        <is>
          <t>Pendente</t>
        </is>
      </c>
    </row>
    <row r="1222">
      <c r="B1222" t="n">
        <v>105943</v>
      </c>
      <c r="C1222" t="inlineStr">
        <is>
          <t>[Ribeirão das Neves - MG] [e-SUS] Erro 500 em FICHA DO ESUS</t>
        </is>
      </c>
      <c r="D1222" t="inlineStr">
        <is>
          <t>-</t>
        </is>
      </c>
      <c r="E1222" t="inlineStr">
        <is>
          <t>04/07/2023</t>
        </is>
      </c>
      <c r="F1222" t="inlineStr">
        <is>
          <t>04/07/2023</t>
        </is>
      </c>
      <c r="G1222" t="inlineStr">
        <is>
          <t>Pendente</t>
        </is>
      </c>
    </row>
    <row r="1223">
      <c r="B1223" t="n">
        <v>105939</v>
      </c>
      <c r="C1223" t="inlineStr">
        <is>
          <t>[Ribeirão das Neves-MG] [UPA] Imprimir todo o atendimento do paciente (com evoluções)</t>
        </is>
      </c>
      <c r="D1223" t="inlineStr">
        <is>
          <t>-</t>
        </is>
      </c>
      <c r="E1223" t="inlineStr">
        <is>
          <t>04/07/2023</t>
        </is>
      </c>
      <c r="F1223" t="inlineStr">
        <is>
          <t>04/07/2023</t>
        </is>
      </c>
      <c r="G1223" t="inlineStr">
        <is>
          <t>Pendente</t>
        </is>
      </c>
    </row>
    <row r="1224">
      <c r="B1224" t="n">
        <v>105936</v>
      </c>
      <c r="C1224" t="inlineStr">
        <is>
          <t>[Leopoldina-UF] [Imunização] Carga de estratégia vacinal inexistente</t>
        </is>
      </c>
      <c r="D1224" t="inlineStr">
        <is>
          <t>-</t>
        </is>
      </c>
      <c r="E1224" t="inlineStr">
        <is>
          <t>04/07/2023</t>
        </is>
      </c>
      <c r="F1224" t="inlineStr">
        <is>
          <t>04/07/2023</t>
        </is>
      </c>
      <c r="G1224" t="inlineStr">
        <is>
          <t>Pendente</t>
        </is>
      </c>
    </row>
    <row r="1225">
      <c r="B1225" t="n">
        <v>105916</v>
      </c>
      <c r="C1225" t="inlineStr">
        <is>
          <t>[Nova Lima-MG] Adequar ficha de atendimento odontológico com o E-SUS</t>
        </is>
      </c>
      <c r="D1225" t="inlineStr">
        <is>
          <t>-</t>
        </is>
      </c>
      <c r="E1225" t="inlineStr">
        <is>
          <t>03/07/2023</t>
        </is>
      </c>
      <c r="F1225" t="inlineStr">
        <is>
          <t>03/07/2023</t>
        </is>
      </c>
      <c r="G1225" t="inlineStr">
        <is>
          <t>Pendente</t>
        </is>
      </c>
    </row>
    <row r="1226">
      <c r="B1226" t="n">
        <v>105915</v>
      </c>
      <c r="C1226" t="inlineStr">
        <is>
          <t>[Ribeirão das Neves-MG] [UPA] Visualização de Alta</t>
        </is>
      </c>
      <c r="D1226" t="inlineStr">
        <is>
          <t>-</t>
        </is>
      </c>
      <c r="E1226" t="inlineStr">
        <is>
          <t>03/07/2023</t>
        </is>
      </c>
      <c r="F1226" t="inlineStr">
        <is>
          <t>03/07/2023</t>
        </is>
      </c>
      <c r="G1226" t="inlineStr">
        <is>
          <t>Pendente</t>
        </is>
      </c>
    </row>
    <row r="1227">
      <c r="B1227" t="n">
        <v>105913</v>
      </c>
      <c r="C1227" t="inlineStr">
        <is>
          <t>[Macaé- RJ] [Almoxarifado] Campo Observação Registro de Debito</t>
        </is>
      </c>
      <c r="D1227" t="inlineStr">
        <is>
          <t>-</t>
        </is>
      </c>
      <c r="E1227" t="inlineStr">
        <is>
          <t>03/07/2023</t>
        </is>
      </c>
      <c r="F1227" t="inlineStr">
        <is>
          <t>03/07/2023</t>
        </is>
      </c>
      <c r="G1227" t="inlineStr">
        <is>
          <t>Pendente</t>
        </is>
      </c>
    </row>
    <row r="1228">
      <c r="B1228" t="n">
        <v>105910</v>
      </c>
      <c r="C1228" t="inlineStr">
        <is>
          <t>[Macaé- RJ] [Almoxarifado] Impossibilitar inserir o mesmo nº de nota fiscal</t>
        </is>
      </c>
      <c r="D1228" t="inlineStr">
        <is>
          <t>-</t>
        </is>
      </c>
      <c r="E1228" t="inlineStr">
        <is>
          <t>03/07/2023</t>
        </is>
      </c>
      <c r="F1228" t="inlineStr">
        <is>
          <t>03/07/2023</t>
        </is>
      </c>
      <c r="G1228" t="inlineStr">
        <is>
          <t>Pendente</t>
        </is>
      </c>
    </row>
    <row r="1229">
      <c r="B1229" t="n">
        <v>105908</v>
      </c>
      <c r="C1229" t="inlineStr">
        <is>
          <t>[Ouro Branco - MG] Informações da agenda sendo cortadas</t>
        </is>
      </c>
      <c r="D1229" t="inlineStr">
        <is>
          <t>-</t>
        </is>
      </c>
      <c r="E1229" t="inlineStr">
        <is>
          <t>03/07/2023</t>
        </is>
      </c>
      <c r="F1229" t="inlineStr">
        <is>
          <t>03/07/2023</t>
        </is>
      </c>
      <c r="G1229" t="inlineStr">
        <is>
          <t>Pendente</t>
        </is>
      </c>
    </row>
    <row r="1230">
      <c r="B1230" t="n">
        <v>105906</v>
      </c>
      <c r="C1230" t="inlineStr">
        <is>
          <t>[Carmo do Paranaíba-MG][UPA] Erro na solicitação de internação.</t>
        </is>
      </c>
      <c r="D1230" t="inlineStr">
        <is>
          <t>-</t>
        </is>
      </c>
      <c r="E1230" t="inlineStr">
        <is>
          <t>03/07/2023</t>
        </is>
      </c>
      <c r="F1230" t="inlineStr">
        <is>
          <t>04/07/2023</t>
        </is>
      </c>
      <c r="G1230" t="inlineStr">
        <is>
          <t>Pendente</t>
        </is>
      </c>
    </row>
    <row r="1231">
      <c r="B1231" t="n">
        <v>105904</v>
      </c>
      <c r="C1231" t="inlineStr">
        <is>
          <t>[Ribeirão das neves] [Almoxarifado] Intervalo de Prescrição</t>
        </is>
      </c>
      <c r="D1231" t="inlineStr">
        <is>
          <t>-</t>
        </is>
      </c>
      <c r="E1231" t="inlineStr">
        <is>
          <t>03/07/2023</t>
        </is>
      </c>
      <c r="F1231" t="inlineStr">
        <is>
          <t>03/07/2023</t>
        </is>
      </c>
      <c r="G1231" t="inlineStr">
        <is>
          <t>Pendente</t>
        </is>
      </c>
    </row>
    <row r="1232">
      <c r="B1232" t="n">
        <v>105899</v>
      </c>
      <c r="C1232" t="inlineStr">
        <is>
          <t>[Passos-MG] [Regulação] Visualização da Agenda de Serviço prejudicada por problema de Resolutividade</t>
        </is>
      </c>
      <c r="D1232" t="inlineStr">
        <is>
          <t>-</t>
        </is>
      </c>
      <c r="E1232" t="inlineStr">
        <is>
          <t>03/07/2023</t>
        </is>
      </c>
      <c r="F1232" t="inlineStr">
        <is>
          <t>03/07/2023</t>
        </is>
      </c>
      <c r="G1232" t="inlineStr">
        <is>
          <t>Pendente</t>
        </is>
      </c>
    </row>
    <row r="1233">
      <c r="B1233" t="n">
        <v>105894</v>
      </c>
      <c r="C1233" t="inlineStr">
        <is>
          <t>[Volta Redonda - RJ] [Hospital] Relatório de pacientes que não respondeu o chamado das Filas: "Acolhimento com Classificação de Risco" e "Atendimento"</t>
        </is>
      </c>
      <c r="D1233" t="inlineStr">
        <is>
          <t>-</t>
        </is>
      </c>
      <c r="E1233" t="inlineStr">
        <is>
          <t>03/07/2023</t>
        </is>
      </c>
      <c r="F1233" t="inlineStr">
        <is>
          <t>03/07/2023</t>
        </is>
      </c>
      <c r="G1233" t="inlineStr">
        <is>
          <t>Pendente</t>
        </is>
      </c>
    </row>
    <row r="1234">
      <c r="B1234" t="n">
        <v>105891</v>
      </c>
      <c r="C1234" t="inlineStr">
        <is>
          <t>[Volta Redonda - RJ][Regulação] Ao imprimir todas as solicitações/agendamentos na tela "Classificação da Fila de Espera por Procedimento" não esta ocorrendo quebra de páginas.</t>
        </is>
      </c>
      <c r="D1234" t="inlineStr">
        <is>
          <t>-</t>
        </is>
      </c>
      <c r="E1234" t="inlineStr">
        <is>
          <t>03/07/2023</t>
        </is>
      </c>
      <c r="F1234" t="inlineStr">
        <is>
          <t>03/07/2023</t>
        </is>
      </c>
      <c r="G1234" t="inlineStr">
        <is>
          <t>Pendente</t>
        </is>
      </c>
    </row>
    <row r="1235">
      <c r="B1235" t="n">
        <v>105888</v>
      </c>
      <c r="C1235" t="inlineStr">
        <is>
          <t>[Volta Redonda - RJ][App ESF Móvel] Município de Nascimento no Cadastro do Cidadão</t>
        </is>
      </c>
      <c r="D1235" t="inlineStr">
        <is>
          <t>-</t>
        </is>
      </c>
      <c r="E1235" t="inlineStr">
        <is>
          <t>03/07/2023</t>
        </is>
      </c>
      <c r="F1235" t="inlineStr">
        <is>
          <t>03/07/2023</t>
        </is>
      </c>
      <c r="G1235" t="inlineStr">
        <is>
          <t>Pendente</t>
        </is>
      </c>
    </row>
    <row r="1236">
      <c r="B1236" t="n">
        <v>105887</v>
      </c>
      <c r="C1236" t="inlineStr">
        <is>
          <t>[Contagem][Laboratório][Solicitação de exame] Criar novo campo de "Justificativa"</t>
        </is>
      </c>
      <c r="D1236" t="inlineStr">
        <is>
          <t>-</t>
        </is>
      </c>
      <c r="E1236" t="inlineStr">
        <is>
          <t>03/07/2023</t>
        </is>
      </c>
      <c r="F1236" t="inlineStr">
        <is>
          <t>08/02/2024</t>
        </is>
      </c>
      <c r="G1236" t="inlineStr">
        <is>
          <t>Pendente</t>
        </is>
      </c>
    </row>
    <row r="1237">
      <c r="B1237" t="n">
        <v>105886</v>
      </c>
      <c r="C1237" t="inlineStr">
        <is>
          <t>[Contagem][Administração] Erro 500 ao tentar acessar a tela para importação de tabelas externas.</t>
        </is>
      </c>
      <c r="D1237" t="inlineStr">
        <is>
          <t>-</t>
        </is>
      </c>
      <c r="E1237" t="inlineStr">
        <is>
          <t>03/07/2023</t>
        </is>
      </c>
      <c r="F1237" t="inlineStr">
        <is>
          <t>03/07/2023</t>
        </is>
      </c>
      <c r="G1237" t="inlineStr">
        <is>
          <t>Pendente</t>
        </is>
      </c>
    </row>
    <row r="1238">
      <c r="B1238" t="n">
        <v>105876</v>
      </c>
      <c r="C1238" t="inlineStr">
        <is>
          <t>[Contagem] [BI] [Visão 171] Visão está apresentando dados divergentes da solicitação e agendamento.</t>
        </is>
      </c>
      <c r="D1238" t="inlineStr">
        <is>
          <t>-</t>
        </is>
      </c>
      <c r="E1238" t="inlineStr">
        <is>
          <t>03/07/2023</t>
        </is>
      </c>
      <c r="F1238" t="inlineStr">
        <is>
          <t>03/07/2023</t>
        </is>
      </c>
      <c r="G1238" t="inlineStr">
        <is>
          <t>Pendente</t>
        </is>
      </c>
    </row>
    <row r="1239">
      <c r="B1239" t="n">
        <v>105873</v>
      </c>
      <c r="C1239" t="inlineStr">
        <is>
          <t>[Volta Redonda-RJ] [eSUS] Solicita criação de filtro (unidade de saúde)que as exportações eSUS sejam feitas por Unidade de Saúde</t>
        </is>
      </c>
      <c r="D1239" t="inlineStr">
        <is>
          <t>-</t>
        </is>
      </c>
      <c r="E1239" t="inlineStr">
        <is>
          <t>03/07/2023</t>
        </is>
      </c>
      <c r="F1239" t="inlineStr">
        <is>
          <t>03/07/2023</t>
        </is>
      </c>
      <c r="G1239" t="inlineStr">
        <is>
          <t>Pendente</t>
        </is>
      </c>
    </row>
    <row r="1240">
      <c r="B1240" t="n">
        <v>105872</v>
      </c>
      <c r="C1240" t="inlineStr">
        <is>
          <t>[Volta Redonda - RJ][Business Intelligence] Criação de uma visão BI da Solicitação de Procedimento e Serviço com os agendamento, recepção e laudo anexado</t>
        </is>
      </c>
      <c r="D1240" t="inlineStr">
        <is>
          <t>-</t>
        </is>
      </c>
      <c r="E1240" t="inlineStr">
        <is>
          <t>03/07/2023</t>
        </is>
      </c>
      <c r="F1240" t="inlineStr">
        <is>
          <t>03/07/2023</t>
        </is>
      </c>
      <c r="G1240" t="inlineStr">
        <is>
          <t>Pendente</t>
        </is>
      </c>
    </row>
    <row r="1241">
      <c r="B1241" t="n">
        <v>105865</v>
      </c>
      <c r="C1241" t="inlineStr">
        <is>
          <t>[TAIOBEIRAS] [Almoxarifado] Relatório – Rastreabilidade de Produtos</t>
        </is>
      </c>
      <c r="D1241" t="inlineStr">
        <is>
          <t>-</t>
        </is>
      </c>
      <c r="E1241" t="inlineStr">
        <is>
          <t>30/06/2023</t>
        </is>
      </c>
      <c r="F1241" t="inlineStr">
        <is>
          <t>30/06/2023</t>
        </is>
      </c>
      <c r="G1241" t="inlineStr">
        <is>
          <t>Pendente</t>
        </is>
      </c>
    </row>
    <row r="1242">
      <c r="B1242" t="n">
        <v>105864</v>
      </c>
      <c r="C1242" t="inlineStr">
        <is>
          <t>[CARAI-MG ] Problema relatório Gestante / Puerpério</t>
        </is>
      </c>
      <c r="D1242" t="inlineStr">
        <is>
          <t>-</t>
        </is>
      </c>
      <c r="E1242" t="inlineStr">
        <is>
          <t>30/06/2023</t>
        </is>
      </c>
      <c r="F1242" t="inlineStr">
        <is>
          <t>30/06/2023</t>
        </is>
      </c>
      <c r="G1242" t="inlineStr">
        <is>
          <t>Pendente</t>
        </is>
      </c>
    </row>
    <row r="1243">
      <c r="B1243" t="n">
        <v>105863</v>
      </c>
      <c r="C1243" t="inlineStr">
        <is>
          <t>[Montes Claros - MG] [ E-SUS ] Erro no relatório de indicador 02</t>
        </is>
      </c>
      <c r="D1243" t="inlineStr">
        <is>
          <t>-</t>
        </is>
      </c>
      <c r="E1243" t="inlineStr">
        <is>
          <t>30/06/2023</t>
        </is>
      </c>
      <c r="F1243" t="inlineStr">
        <is>
          <t>30/06/2023</t>
        </is>
      </c>
      <c r="G1243" t="inlineStr">
        <is>
          <t>Pendente</t>
        </is>
      </c>
    </row>
    <row r="1244">
      <c r="B1244" t="n">
        <v>105862</v>
      </c>
      <c r="C1244" t="inlineStr">
        <is>
          <t>[Caraí -Mg] [Imunização] Script para vacina lançadas como Transcrição</t>
        </is>
      </c>
      <c r="D1244" t="inlineStr">
        <is>
          <t>-</t>
        </is>
      </c>
      <c r="E1244" t="inlineStr">
        <is>
          <t>30/06/2023</t>
        </is>
      </c>
      <c r="F1244" t="inlineStr">
        <is>
          <t>30/06/2023</t>
        </is>
      </c>
      <c r="G1244" t="inlineStr">
        <is>
          <t>Pendente</t>
        </is>
      </c>
    </row>
    <row r="1245">
      <c r="B1245" t="n">
        <v>105861</v>
      </c>
      <c r="C1245" t="inlineStr">
        <is>
          <t>[Santo Antonio do Monte-MG][Regulação] Sistema não permite agendamentos múltiplos mesmo parametrizado</t>
        </is>
      </c>
      <c r="D1245" t="inlineStr">
        <is>
          <t>-</t>
        </is>
      </c>
      <c r="E1245" t="inlineStr">
        <is>
          <t>30/06/2023</t>
        </is>
      </c>
      <c r="F1245" t="inlineStr">
        <is>
          <t>30/06/2023</t>
        </is>
      </c>
      <c r="G1245" t="inlineStr">
        <is>
          <t>Pendente</t>
        </is>
      </c>
    </row>
    <row r="1246">
      <c r="B1246" t="n">
        <v>105860</v>
      </c>
      <c r="C1246" t="inlineStr">
        <is>
          <t>[Sorocaba-SP] [Laboratorio] Migração do módulo Laboratório</t>
        </is>
      </c>
      <c r="D1246" t="inlineStr">
        <is>
          <t>-</t>
        </is>
      </c>
      <c r="E1246" t="inlineStr">
        <is>
          <t>30/06/2023</t>
        </is>
      </c>
      <c r="F1246" t="inlineStr">
        <is>
          <t>30/06/2023</t>
        </is>
      </c>
      <c r="G1246" t="inlineStr">
        <is>
          <t>Pendente</t>
        </is>
      </c>
    </row>
    <row r="1247">
      <c r="B1247" t="n">
        <v>105841</v>
      </c>
      <c r="C1247" t="inlineStr">
        <is>
          <t>[Contagem][Ambulatório][Solicitação][Solicitação de procedimento de serviço] Ao imprimir a solicitação de serviço, sistema apresentou um horário errado.</t>
        </is>
      </c>
      <c r="D1247" t="inlineStr">
        <is>
          <t>-</t>
        </is>
      </c>
      <c r="E1247" t="inlineStr">
        <is>
          <t>28/06/2023</t>
        </is>
      </c>
      <c r="F1247" t="inlineStr">
        <is>
          <t>28/06/2023</t>
        </is>
      </c>
      <c r="G1247" t="inlineStr">
        <is>
          <t>Pendente</t>
        </is>
      </c>
    </row>
    <row r="1248">
      <c r="B1248" t="n">
        <v>105840</v>
      </c>
      <c r="C1248" t="inlineStr">
        <is>
          <t>[Nova Lima-MG] Fila para Atendimento PEC com erros</t>
        </is>
      </c>
      <c r="D1248" t="inlineStr">
        <is>
          <t>-</t>
        </is>
      </c>
      <c r="E1248" t="inlineStr">
        <is>
          <t>28/06/2023</t>
        </is>
      </c>
      <c r="F1248" t="inlineStr">
        <is>
          <t>28/06/2023</t>
        </is>
      </c>
      <c r="G1248" t="inlineStr">
        <is>
          <t>Pendente</t>
        </is>
      </c>
    </row>
    <row r="1249">
      <c r="B1249" t="n">
        <v>105835</v>
      </c>
      <c r="C1249" t="inlineStr">
        <is>
          <t>[Rio Pardo de Minas-MG] [e-SUS] Paciente duplicado no relatório</t>
        </is>
      </c>
      <c r="D1249" t="inlineStr">
        <is>
          <t>-</t>
        </is>
      </c>
      <c r="E1249" t="inlineStr">
        <is>
          <t>28/06/2023</t>
        </is>
      </c>
      <c r="F1249" t="inlineStr">
        <is>
          <t>28/06/2023</t>
        </is>
      </c>
      <c r="G1249" t="inlineStr">
        <is>
          <t>Pendente</t>
        </is>
      </c>
    </row>
    <row r="1250">
      <c r="B1250" t="n">
        <v>105832</v>
      </c>
      <c r="C1250" t="inlineStr">
        <is>
          <t>[Sorocaba-SP] [Laboratório] (Solicitação de Exames, Subtração da visualização do nome do usuário )</t>
        </is>
      </c>
      <c r="D1250" t="inlineStr">
        <is>
          <t>-</t>
        </is>
      </c>
      <c r="E1250" t="inlineStr">
        <is>
          <t>28/06/2023</t>
        </is>
      </c>
      <c r="F1250" t="inlineStr">
        <is>
          <t>28/06/2023</t>
        </is>
      </c>
      <c r="G1250" t="inlineStr">
        <is>
          <t>Pendente</t>
        </is>
      </c>
    </row>
    <row r="1251">
      <c r="B1251" t="n">
        <v>105831</v>
      </c>
      <c r="C1251" t="inlineStr">
        <is>
          <t>[João Pessoa-PB][Laboratório] Valores de referência incorretos</t>
        </is>
      </c>
      <c r="D1251" t="inlineStr">
        <is>
          <t>-</t>
        </is>
      </c>
      <c r="E1251" t="inlineStr">
        <is>
          <t>28/06/2023</t>
        </is>
      </c>
      <c r="F1251" t="inlineStr">
        <is>
          <t>28/06/2023</t>
        </is>
      </c>
      <c r="G1251" t="inlineStr">
        <is>
          <t>Pendente</t>
        </is>
      </c>
    </row>
    <row r="1252">
      <c r="B1252" t="n">
        <v>105827</v>
      </c>
      <c r="C1252" t="inlineStr">
        <is>
          <t>[Divinopolis-MG] [Administração] Editor de Ficha</t>
        </is>
      </c>
      <c r="D1252" t="inlineStr">
        <is>
          <t>-</t>
        </is>
      </c>
      <c r="E1252" t="inlineStr">
        <is>
          <t>27/06/2023</t>
        </is>
      </c>
      <c r="F1252" t="inlineStr">
        <is>
          <t>27/06/2023</t>
        </is>
      </c>
      <c r="G1252" t="inlineStr">
        <is>
          <t>Pendente</t>
        </is>
      </c>
    </row>
    <row r="1253">
      <c r="B1253" t="n">
        <v>105825</v>
      </c>
      <c r="C1253" t="inlineStr">
        <is>
          <t>[Divinópolis-MG][Segurança] Tabela paciente indisponível</t>
        </is>
      </c>
      <c r="D1253" t="inlineStr">
        <is>
          <t>-</t>
        </is>
      </c>
      <c r="E1253" t="inlineStr">
        <is>
          <t>27/06/2023</t>
        </is>
      </c>
      <c r="F1253" t="inlineStr">
        <is>
          <t>27/06/2023</t>
        </is>
      </c>
      <c r="G1253" t="inlineStr">
        <is>
          <t>Pendente</t>
        </is>
      </c>
    </row>
    <row r="1254">
      <c r="B1254" t="n">
        <v>105820</v>
      </c>
      <c r="C1254" t="inlineStr">
        <is>
          <t>[Sorocaba-SP] [imunização] Mensagem de Duplicidade ao salvar Consumo de produto</t>
        </is>
      </c>
      <c r="D1254" t="inlineStr">
        <is>
          <t>-</t>
        </is>
      </c>
      <c r="E1254" t="inlineStr">
        <is>
          <t>27/06/2023</t>
        </is>
      </c>
      <c r="F1254" t="inlineStr">
        <is>
          <t>27/06/2023</t>
        </is>
      </c>
      <c r="G1254" t="inlineStr">
        <is>
          <t>Pendente</t>
        </is>
      </c>
    </row>
    <row r="1255">
      <c r="B1255" t="n">
        <v>105818</v>
      </c>
      <c r="C1255" t="inlineStr">
        <is>
          <t>[Machado-MG][Laboratório] Observações sendo apagadas após salvar solicitação</t>
        </is>
      </c>
      <c r="D1255" t="inlineStr">
        <is>
          <t>-</t>
        </is>
      </c>
      <c r="E1255" t="inlineStr">
        <is>
          <t>27/06/2023</t>
        </is>
      </c>
      <c r="F1255" t="inlineStr">
        <is>
          <t>27/06/2023</t>
        </is>
      </c>
      <c r="G1255" t="inlineStr">
        <is>
          <t>Pendente</t>
        </is>
      </c>
    </row>
    <row r="1256">
      <c r="B1256" t="n">
        <v>105815</v>
      </c>
      <c r="C1256" t="inlineStr">
        <is>
          <t>[Divinópolis-MG] [Almoxarifado] Relatório estoque de produtos com erro na localização do produto.</t>
        </is>
      </c>
      <c r="D1256" t="inlineStr">
        <is>
          <t>-</t>
        </is>
      </c>
      <c r="E1256" t="inlineStr">
        <is>
          <t>27/06/2023</t>
        </is>
      </c>
      <c r="F1256" t="inlineStr">
        <is>
          <t>27/06/2023</t>
        </is>
      </c>
      <c r="G1256" t="inlineStr">
        <is>
          <t>Pendente</t>
        </is>
      </c>
    </row>
    <row r="1257">
      <c r="B1257" t="n">
        <v>105814</v>
      </c>
      <c r="C1257" t="inlineStr">
        <is>
          <t>[Olhos D Agua MG]</t>
        </is>
      </c>
      <c r="D1257" t="inlineStr">
        <is>
          <t>-</t>
        </is>
      </c>
      <c r="E1257" t="inlineStr">
        <is>
          <t>27/06/2023</t>
        </is>
      </c>
      <c r="F1257" t="inlineStr">
        <is>
          <t>27/06/2023</t>
        </is>
      </c>
      <c r="G1257" t="inlineStr">
        <is>
          <t>Pendente</t>
        </is>
      </c>
    </row>
    <row r="1258">
      <c r="B1258" t="n">
        <v>105813</v>
      </c>
      <c r="C1258" t="inlineStr">
        <is>
          <t>[Manhuaçu-MG] Ativar Robô SIGAF</t>
        </is>
      </c>
      <c r="D1258" t="inlineStr">
        <is>
          <t>-</t>
        </is>
      </c>
      <c r="E1258" t="inlineStr">
        <is>
          <t>27/06/2023</t>
        </is>
      </c>
      <c r="F1258" t="inlineStr">
        <is>
          <t>27/06/2023</t>
        </is>
      </c>
      <c r="G1258" t="inlineStr">
        <is>
          <t>Pendente</t>
        </is>
      </c>
    </row>
    <row r="1259">
      <c r="B1259" t="n">
        <v>105810</v>
      </c>
      <c r="C1259" t="inlineStr">
        <is>
          <t>[Bela vista de Minas - MG] [Imunização] Erro ao criar esquema de imunização</t>
        </is>
      </c>
      <c r="D1259" t="inlineStr">
        <is>
          <t>-</t>
        </is>
      </c>
      <c r="E1259" t="inlineStr">
        <is>
          <t>27/06/2023</t>
        </is>
      </c>
      <c r="F1259" t="inlineStr">
        <is>
          <t>27/06/2023</t>
        </is>
      </c>
      <c r="G1259" t="inlineStr">
        <is>
          <t>Pendente</t>
        </is>
      </c>
    </row>
    <row r="1260">
      <c r="B1260" t="n">
        <v>105809</v>
      </c>
      <c r="C1260" t="inlineStr">
        <is>
          <t>[Alfenas-MG] [E-SUS - Exportar Dados E-SUS] Msg de erro ao gerar lotes no periodo de 2015 a 2020 Fichas de Cadastro Domiciliar</t>
        </is>
      </c>
      <c r="D1260" t="inlineStr">
        <is>
          <t>-</t>
        </is>
      </c>
      <c r="E1260" t="inlineStr">
        <is>
          <t>27/06/2023</t>
        </is>
      </c>
      <c r="F1260" t="inlineStr">
        <is>
          <t>27/06/2023</t>
        </is>
      </c>
      <c r="G1260" t="inlineStr">
        <is>
          <t>Pendente</t>
        </is>
      </c>
    </row>
    <row r="1261">
      <c r="B1261" t="n">
        <v>105808</v>
      </c>
      <c r="C1261" t="inlineStr">
        <is>
          <t>[Taiobeiras] [Almoxarifado] Unidade de Medida</t>
        </is>
      </c>
      <c r="D1261" t="inlineStr">
        <is>
          <t>-</t>
        </is>
      </c>
      <c r="E1261" t="inlineStr">
        <is>
          <t>27/06/2023</t>
        </is>
      </c>
      <c r="F1261" t="inlineStr">
        <is>
          <t>27/06/2023</t>
        </is>
      </c>
      <c r="G1261" t="inlineStr">
        <is>
          <t>Pendente</t>
        </is>
      </c>
    </row>
    <row r="1262">
      <c r="B1262" t="n">
        <v>105805</v>
      </c>
      <c r="C1262" t="inlineStr">
        <is>
          <t>[Manhuaçu-MG] [Ambulatório] Relatório não consta informações importantes no cabeçalho de cada página gerada.</t>
        </is>
      </c>
      <c r="D1262" t="inlineStr">
        <is>
          <t>-</t>
        </is>
      </c>
      <c r="E1262" t="inlineStr">
        <is>
          <t>27/06/2023</t>
        </is>
      </c>
      <c r="F1262" t="inlineStr">
        <is>
          <t>27/06/2023</t>
        </is>
      </c>
      <c r="G1262" t="inlineStr">
        <is>
          <t>Pendente</t>
        </is>
      </c>
    </row>
    <row r="1263">
      <c r="B1263" t="n">
        <v>105803</v>
      </c>
      <c r="C1263" t="inlineStr">
        <is>
          <t>[Sorocaba-SP] [Laboratório] implementação da coluna "Posto de Coleta"</t>
        </is>
      </c>
      <c r="D1263" t="inlineStr">
        <is>
          <t>-</t>
        </is>
      </c>
      <c r="E1263" t="inlineStr">
        <is>
          <t>27/06/2023</t>
        </is>
      </c>
      <c r="F1263" t="inlineStr">
        <is>
          <t>27/06/2023</t>
        </is>
      </c>
      <c r="G1263" t="inlineStr">
        <is>
          <t>Pendente</t>
        </is>
      </c>
    </row>
    <row r="1264">
      <c r="B1264" t="n">
        <v>105802</v>
      </c>
      <c r="C1264" t="inlineStr">
        <is>
          <t>[Governador Valadares-MG] ERRO AO CRIAR LISTA DE SMUNICÍPIOS PARA CONTROLE DE PACTUAÇÃO - WEB</t>
        </is>
      </c>
      <c r="D1264" t="inlineStr">
        <is>
          <t>-</t>
        </is>
      </c>
      <c r="E1264" t="inlineStr">
        <is>
          <t>27/06/2023</t>
        </is>
      </c>
      <c r="F1264" t="inlineStr">
        <is>
          <t>27/06/2023</t>
        </is>
      </c>
      <c r="G1264" t="inlineStr">
        <is>
          <t>Pendente</t>
        </is>
      </c>
    </row>
    <row r="1265">
      <c r="B1265" t="n">
        <v>105800</v>
      </c>
      <c r="C1265" t="inlineStr">
        <is>
          <t>[Passos-MG] Erro na criação de agenda de serviço</t>
        </is>
      </c>
      <c r="D1265" t="inlineStr">
        <is>
          <t>-</t>
        </is>
      </c>
      <c r="E1265" t="inlineStr">
        <is>
          <t>26/06/2023</t>
        </is>
      </c>
      <c r="F1265" t="inlineStr">
        <is>
          <t>26/06/2023</t>
        </is>
      </c>
      <c r="G1265" t="inlineStr">
        <is>
          <t>Pendente</t>
        </is>
      </c>
    </row>
    <row r="1266">
      <c r="B1266" t="n">
        <v>105799</v>
      </c>
      <c r="C1266" t="inlineStr">
        <is>
          <t>[Sorocaba-SP] [Laboratorio] Ajustar o "focus" da tela de Solicitação de Exames</t>
        </is>
      </c>
      <c r="D1266" t="inlineStr">
        <is>
          <t>-</t>
        </is>
      </c>
      <c r="E1266" t="inlineStr">
        <is>
          <t>26/06/2023</t>
        </is>
      </c>
      <c r="F1266" t="inlineStr">
        <is>
          <t>27/06/2023</t>
        </is>
      </c>
      <c r="G1266" t="inlineStr">
        <is>
          <t>Pendente</t>
        </is>
      </c>
    </row>
    <row r="1267">
      <c r="B1267" t="n">
        <v>105798</v>
      </c>
      <c r="C1267" t="inlineStr">
        <is>
          <t>[Volta Redonda-RJ] [PEC/SOAP] Campo observação na solicitação de exames</t>
        </is>
      </c>
      <c r="D1267" t="inlineStr">
        <is>
          <t>-</t>
        </is>
      </c>
      <c r="E1267" t="inlineStr">
        <is>
          <t>26/06/2023</t>
        </is>
      </c>
      <c r="F1267" t="inlineStr">
        <is>
          <t>26/06/2023</t>
        </is>
      </c>
      <c r="G1267" t="inlineStr">
        <is>
          <t>Pendente</t>
        </is>
      </c>
    </row>
    <row r="1268">
      <c r="B1268" t="n">
        <v>105797</v>
      </c>
      <c r="C1268" t="inlineStr">
        <is>
          <t>[Passos-MG] Erro na solicitação de procedimento de Serviço</t>
        </is>
      </c>
      <c r="D1268" t="inlineStr">
        <is>
          <t>-</t>
        </is>
      </c>
      <c r="E1268" t="inlineStr">
        <is>
          <t>26/06/2023</t>
        </is>
      </c>
      <c r="F1268" t="inlineStr">
        <is>
          <t>26/06/2023</t>
        </is>
      </c>
      <c r="G1268" t="inlineStr">
        <is>
          <t>Pendente</t>
        </is>
      </c>
    </row>
    <row r="1269">
      <c r="B1269" t="n">
        <v>105796</v>
      </c>
      <c r="C1269" t="inlineStr">
        <is>
          <t>[Passos-MG] Solicitações estão desaparecendo da tela de usuário</t>
        </is>
      </c>
      <c r="D1269" t="inlineStr">
        <is>
          <t>-</t>
        </is>
      </c>
      <c r="E1269" t="inlineStr">
        <is>
          <t>26/06/2023</t>
        </is>
      </c>
      <c r="F1269" t="inlineStr">
        <is>
          <t>26/06/2023</t>
        </is>
      </c>
      <c r="G1269" t="inlineStr">
        <is>
          <t>Pendente</t>
        </is>
      </c>
    </row>
    <row r="1270">
      <c r="B1270" t="n">
        <v>105795</v>
      </c>
      <c r="C1270" t="inlineStr">
        <is>
          <t>[MATEUS LEME -MG] [ESTRATEGIA DE SAUDE DE FAMILIA] Inclusão do tipo de Equipe EAP na tela "Área (Equipe)"</t>
        </is>
      </c>
      <c r="D1270" t="inlineStr">
        <is>
          <t>-</t>
        </is>
      </c>
      <c r="E1270" t="inlineStr">
        <is>
          <t>26/06/2023</t>
        </is>
      </c>
      <c r="F1270" t="inlineStr">
        <is>
          <t>26/06/2023</t>
        </is>
      </c>
      <c r="G1270" t="inlineStr">
        <is>
          <t>Pendente</t>
        </is>
      </c>
    </row>
    <row r="1271">
      <c r="B1271" t="n">
        <v>105794</v>
      </c>
      <c r="C1271" t="inlineStr">
        <is>
          <t>[ITACARAMBI - MG] [Administração] Encaminhamento de profissionais</t>
        </is>
      </c>
      <c r="D1271" t="inlineStr">
        <is>
          <t>-</t>
        </is>
      </c>
      <c r="E1271" t="inlineStr">
        <is>
          <t>26/06/2023</t>
        </is>
      </c>
      <c r="F1271" t="inlineStr">
        <is>
          <t>26/06/2023</t>
        </is>
      </c>
      <c r="G1271" t="inlineStr">
        <is>
          <t>Pendente</t>
        </is>
      </c>
    </row>
    <row r="1272">
      <c r="B1272" t="n">
        <v>105793</v>
      </c>
      <c r="C1272" t="inlineStr">
        <is>
          <t>[Mateus Leme-MG] [E-SUS] Erro de busca ficha de marcadores de consumo alimentar</t>
        </is>
      </c>
      <c r="D1272" t="inlineStr">
        <is>
          <t>-</t>
        </is>
      </c>
      <c r="E1272" t="inlineStr">
        <is>
          <t>26/06/2023</t>
        </is>
      </c>
      <c r="F1272" t="inlineStr">
        <is>
          <t>26/06/2023</t>
        </is>
      </c>
      <c r="G1272" t="inlineStr">
        <is>
          <t>Pendente</t>
        </is>
      </c>
    </row>
    <row r="1273">
      <c r="B1273" t="n">
        <v>105792</v>
      </c>
      <c r="C1273" t="inlineStr">
        <is>
          <t>[Contagem] [Solicitação][Solicitação de serviço] Erro 500 ao tentar visualizar o histórico de uma determinada solicitação de procedimento de serviço.</t>
        </is>
      </c>
      <c r="D1273" t="inlineStr">
        <is>
          <t>-</t>
        </is>
      </c>
      <c r="E1273" t="inlineStr">
        <is>
          <t>26/06/2023</t>
        </is>
      </c>
      <c r="F1273" t="inlineStr">
        <is>
          <t>26/06/2023</t>
        </is>
      </c>
      <c r="G1273" t="inlineStr">
        <is>
          <t>Pendente</t>
        </is>
      </c>
    </row>
    <row r="1274">
      <c r="B1274" t="n">
        <v>105791</v>
      </c>
      <c r="C1274" t="inlineStr">
        <is>
          <t>[Cataguases-MG] [Imunização] Duplicidade em numero de entrada de produtos</t>
        </is>
      </c>
      <c r="D1274" t="inlineStr">
        <is>
          <t>-</t>
        </is>
      </c>
      <c r="E1274" t="inlineStr">
        <is>
          <t>26/06/2023</t>
        </is>
      </c>
      <c r="F1274" t="inlineStr">
        <is>
          <t>26/06/2023</t>
        </is>
      </c>
      <c r="G1274" t="inlineStr">
        <is>
          <t>Pendente</t>
        </is>
      </c>
    </row>
    <row r="1275">
      <c r="B1275" t="n">
        <v>105790</v>
      </c>
      <c r="C1275" t="inlineStr">
        <is>
          <t>[São João Nepomuceno-MG] Erro ao alterar CNS do profissional</t>
        </is>
      </c>
      <c r="D1275" t="inlineStr">
        <is>
          <t>-</t>
        </is>
      </c>
      <c r="E1275" t="inlineStr">
        <is>
          <t>26/06/2023</t>
        </is>
      </c>
      <c r="F1275" t="inlineStr">
        <is>
          <t>26/06/2023</t>
        </is>
      </c>
      <c r="G1275" t="inlineStr">
        <is>
          <t>Pendente</t>
        </is>
      </c>
    </row>
    <row r="1276">
      <c r="B1276" t="n">
        <v>105787</v>
      </c>
      <c r="C1276" t="inlineStr">
        <is>
          <t>[Contagem] [Administração] [Unidade de saúde] Erro de faixa de numeração ao cadastrar uma nova unidade de saúde para um município de PPI</t>
        </is>
      </c>
      <c r="D1276" t="inlineStr">
        <is>
          <t>-</t>
        </is>
      </c>
      <c r="E1276" t="inlineStr">
        <is>
          <t>26/06/2023</t>
        </is>
      </c>
      <c r="F1276" t="inlineStr">
        <is>
          <t>26/06/2023</t>
        </is>
      </c>
      <c r="G1276" t="inlineStr">
        <is>
          <t>Pendente</t>
        </is>
      </c>
    </row>
    <row r="1277">
      <c r="B1277" t="n">
        <v>105774</v>
      </c>
      <c r="C1277" t="inlineStr">
        <is>
          <t>[Ituiutaba -MG] [REGULAÇÃO] Grupo não regulado está consumindo valores do teto financeiro estipulado .</t>
        </is>
      </c>
      <c r="D1277" t="inlineStr">
        <is>
          <t>-</t>
        </is>
      </c>
      <c r="E1277" t="inlineStr">
        <is>
          <t>23/06/2023</t>
        </is>
      </c>
      <c r="F1277" t="inlineStr">
        <is>
          <t>23/06/2023</t>
        </is>
      </c>
      <c r="G1277" t="inlineStr">
        <is>
          <t>Pendente</t>
        </is>
      </c>
    </row>
    <row r="1278">
      <c r="B1278" t="n">
        <v>105773</v>
      </c>
      <c r="C1278" t="inlineStr">
        <is>
          <t>[Montes Claros] [Imunização] Estoque da Caixa Térmica</t>
        </is>
      </c>
      <c r="D1278" t="inlineStr">
        <is>
          <t>-</t>
        </is>
      </c>
      <c r="E1278" t="inlineStr">
        <is>
          <t>23/06/2023</t>
        </is>
      </c>
      <c r="F1278" t="inlineStr">
        <is>
          <t>23/06/2023</t>
        </is>
      </c>
      <c r="G1278" t="inlineStr">
        <is>
          <t>Pendente</t>
        </is>
      </c>
    </row>
    <row r="1279">
      <c r="B1279" t="n">
        <v>105772</v>
      </c>
      <c r="C1279" t="inlineStr">
        <is>
          <t>[Itacarambi-MG][Administração] Sistema não permite troca de CNS de profissional</t>
        </is>
      </c>
      <c r="D1279" t="inlineStr">
        <is>
          <t>-</t>
        </is>
      </c>
      <c r="E1279" t="inlineStr">
        <is>
          <t>23/06/2023</t>
        </is>
      </c>
      <c r="F1279" t="inlineStr">
        <is>
          <t>23/06/2023</t>
        </is>
      </c>
      <c r="G1279" t="inlineStr">
        <is>
          <t>Pendente</t>
        </is>
      </c>
    </row>
    <row r="1280">
      <c r="B1280" t="n">
        <v>105771</v>
      </c>
      <c r="C1280" t="inlineStr">
        <is>
          <t>[Volta Redonda-RJ] [Hospital] Criação de Partograma Eletrônico</t>
        </is>
      </c>
      <c r="D1280" t="inlineStr">
        <is>
          <t>-</t>
        </is>
      </c>
      <c r="E1280" t="inlineStr">
        <is>
          <t>23/06/2023</t>
        </is>
      </c>
      <c r="F1280" t="inlineStr">
        <is>
          <t>23/06/2023</t>
        </is>
      </c>
      <c r="G1280" t="inlineStr">
        <is>
          <t>Pendente</t>
        </is>
      </c>
    </row>
    <row r="1281">
      <c r="B1281" t="n">
        <v>105770</v>
      </c>
      <c r="C1281" t="inlineStr">
        <is>
          <t>[Botucatu - SP] [Almoxarifado] Ao tentar salvar novo consumo apresenta erro (anexo).</t>
        </is>
      </c>
      <c r="D1281" t="inlineStr">
        <is>
          <t>-</t>
        </is>
      </c>
      <c r="E1281" t="inlineStr">
        <is>
          <t>22/06/2023</t>
        </is>
      </c>
      <c r="F1281" t="inlineStr">
        <is>
          <t>22/06/2023</t>
        </is>
      </c>
      <c r="G1281" t="inlineStr">
        <is>
          <t>Pendente</t>
        </is>
      </c>
    </row>
    <row r="1282">
      <c r="B1282" t="n">
        <v>105768</v>
      </c>
      <c r="C1282" t="inlineStr">
        <is>
          <t>[Botucatu - SP] [Laboratório] [Integração - Worklist / Solicitação de exames] Alteração de envio da solicitação de exames para o worklist</t>
        </is>
      </c>
      <c r="D1282" t="inlineStr">
        <is>
          <t>-</t>
        </is>
      </c>
      <c r="E1282" t="inlineStr">
        <is>
          <t>22/06/2023</t>
        </is>
      </c>
      <c r="F1282" t="inlineStr">
        <is>
          <t>22/06/2023</t>
        </is>
      </c>
      <c r="G1282" t="inlineStr">
        <is>
          <t>Pendente</t>
        </is>
      </c>
    </row>
    <row r="1283">
      <c r="B1283" t="n">
        <v>105766</v>
      </c>
      <c r="C1283" t="inlineStr">
        <is>
          <t>[Volta Redonda - RJ] [Editor de Fichas] Colocar o parâmetro observação dos cuidados tela Atendimento, Evolução</t>
        </is>
      </c>
      <c r="D1283" t="inlineStr">
        <is>
          <t>-</t>
        </is>
      </c>
      <c r="E1283" t="inlineStr">
        <is>
          <t>22/06/2023</t>
        </is>
      </c>
      <c r="F1283" t="inlineStr">
        <is>
          <t>22/06/2023</t>
        </is>
      </c>
      <c r="G1283" t="inlineStr">
        <is>
          <t>Pendente</t>
        </is>
      </c>
    </row>
    <row r="1284">
      <c r="B1284" t="n">
        <v>105765</v>
      </c>
      <c r="C1284" t="inlineStr">
        <is>
          <t>[Volta Redonda - RJ] [Business Intelligence] Visão BI Cadastro Domiciliar</t>
        </is>
      </c>
      <c r="D1284" t="inlineStr">
        <is>
          <t>-</t>
        </is>
      </c>
      <c r="E1284" t="inlineStr">
        <is>
          <t>22/06/2023</t>
        </is>
      </c>
      <c r="F1284" t="inlineStr">
        <is>
          <t>22/06/2023</t>
        </is>
      </c>
      <c r="G1284" t="inlineStr">
        <is>
          <t>Pendente</t>
        </is>
      </c>
    </row>
    <row r="1285">
      <c r="B1285" t="n">
        <v>105764</v>
      </c>
      <c r="C1285" t="inlineStr">
        <is>
          <t>[João Pessoa-PB][Laboratório] Tela de resultados anteriores exibindo informações diferentes</t>
        </is>
      </c>
      <c r="D1285" t="inlineStr">
        <is>
          <t>-</t>
        </is>
      </c>
      <c r="E1285" t="inlineStr">
        <is>
          <t>22/06/2023</t>
        </is>
      </c>
      <c r="F1285" t="inlineStr">
        <is>
          <t>15/08/2023</t>
        </is>
      </c>
      <c r="G1285" t="inlineStr">
        <is>
          <t>Pendente</t>
        </is>
      </c>
    </row>
    <row r="1286">
      <c r="B1286" t="n">
        <v>105757</v>
      </c>
      <c r="C1286" t="inlineStr">
        <is>
          <t>[Sorocaba-SP][Administração] Parâmetros não funcionando noo editor de fichas</t>
        </is>
      </c>
      <c r="D1286" t="inlineStr">
        <is>
          <t>-</t>
        </is>
      </c>
      <c r="E1286" t="inlineStr">
        <is>
          <t>21/06/2023</t>
        </is>
      </c>
      <c r="F1286" t="inlineStr">
        <is>
          <t>21/06/2023</t>
        </is>
      </c>
      <c r="G1286" t="inlineStr">
        <is>
          <t>Pendente</t>
        </is>
      </c>
    </row>
    <row r="1287">
      <c r="B1287" t="n">
        <v>105755</v>
      </c>
      <c r="C1287" t="inlineStr">
        <is>
          <t>[Itaúna-MG] [ALMOXARIFADO - DEBITO] [ZERAR Produtos "presos" em reserva]</t>
        </is>
      </c>
      <c r="D1287" t="inlineStr">
        <is>
          <t>-</t>
        </is>
      </c>
      <c r="E1287" t="inlineStr">
        <is>
          <t>21/06/2023</t>
        </is>
      </c>
      <c r="F1287" t="inlineStr">
        <is>
          <t>21/06/2023</t>
        </is>
      </c>
      <c r="G1287" t="inlineStr">
        <is>
          <t>Pendente</t>
        </is>
      </c>
    </row>
    <row r="1288">
      <c r="B1288" t="n">
        <v>105754</v>
      </c>
      <c r="C1288" t="inlineStr">
        <is>
          <t>[Pitangueiras-SP] [ALMOXARIFADO] - PRESCRIÇÃO</t>
        </is>
      </c>
      <c r="D1288" t="inlineStr">
        <is>
          <t>-</t>
        </is>
      </c>
      <c r="E1288" t="inlineStr">
        <is>
          <t>21/06/2023</t>
        </is>
      </c>
      <c r="F1288" t="inlineStr">
        <is>
          <t>21/06/2023</t>
        </is>
      </c>
      <c r="G1288" t="inlineStr">
        <is>
          <t>Pendente</t>
        </is>
      </c>
    </row>
    <row r="1289">
      <c r="B1289" t="n">
        <v>105751</v>
      </c>
      <c r="C1289" t="inlineStr">
        <is>
          <t>[Nova Lima-MG] [Melhoria] Relatório de Pacientes marcados e Regulados filtro por prioridade</t>
        </is>
      </c>
      <c r="D1289" t="inlineStr">
        <is>
          <t>-</t>
        </is>
      </c>
      <c r="E1289" t="inlineStr">
        <is>
          <t>21/06/2023</t>
        </is>
      </c>
      <c r="F1289" t="inlineStr">
        <is>
          <t>21/06/2023</t>
        </is>
      </c>
      <c r="G1289" t="inlineStr">
        <is>
          <t>Pendente</t>
        </is>
      </c>
    </row>
    <row r="1290">
      <c r="B1290" t="n">
        <v>105750</v>
      </c>
      <c r="C1290" t="inlineStr">
        <is>
          <t>[Nova Lima-MG] [Melhoria] Relatório de Tempo do Paciente na Fila da Regulação</t>
        </is>
      </c>
      <c r="D1290" t="inlineStr">
        <is>
          <t>-</t>
        </is>
      </c>
      <c r="E1290" t="inlineStr">
        <is>
          <t>21/06/2023</t>
        </is>
      </c>
      <c r="F1290" t="inlineStr">
        <is>
          <t>21/06/2023</t>
        </is>
      </c>
      <c r="G1290" t="inlineStr">
        <is>
          <t>Pendente</t>
        </is>
      </c>
    </row>
    <row r="1291">
      <c r="B1291" t="n">
        <v>105746</v>
      </c>
      <c r="C1291" t="inlineStr">
        <is>
          <t>[Nova Lima-MG] [Melhoria] Novo Relatório de Alteração de Priodade na Fila Por Operador</t>
        </is>
      </c>
      <c r="D1291" t="inlineStr">
        <is>
          <t>-</t>
        </is>
      </c>
      <c r="E1291" t="inlineStr">
        <is>
          <t>21/06/2023</t>
        </is>
      </c>
      <c r="F1291" t="inlineStr">
        <is>
          <t>17/07/2023</t>
        </is>
      </c>
      <c r="G1291" t="inlineStr">
        <is>
          <t>Pendente</t>
        </is>
      </c>
    </row>
    <row r="1292">
      <c r="B1292" t="n">
        <v>105744</v>
      </c>
      <c r="C1292" t="inlineStr">
        <is>
          <t>[Volta Redonda - RJ] [Banco de Dados] Realizar a parametrização da tela "Procedimento por checagem de principio ativo"</t>
        </is>
      </c>
      <c r="D1292" t="inlineStr">
        <is>
          <t>-</t>
        </is>
      </c>
      <c r="E1292" t="inlineStr">
        <is>
          <t>20/06/2023</t>
        </is>
      </c>
      <c r="F1292" t="inlineStr">
        <is>
          <t>20/06/2023</t>
        </is>
      </c>
      <c r="G1292" t="inlineStr">
        <is>
          <t>Pendente</t>
        </is>
      </c>
    </row>
    <row r="1293">
      <c r="B1293" t="n">
        <v>105743</v>
      </c>
      <c r="C1293" t="inlineStr">
        <is>
          <t>[Pouso Alegre-MG][Estratégia da saúde da família]Relatório - Relação de famílias visitadas</t>
        </is>
      </c>
      <c r="D1293" t="inlineStr">
        <is>
          <t>-</t>
        </is>
      </c>
      <c r="E1293" t="inlineStr">
        <is>
          <t>20/06/2023</t>
        </is>
      </c>
      <c r="F1293" t="inlineStr">
        <is>
          <t>20/06/2023</t>
        </is>
      </c>
      <c r="G1293" t="inlineStr">
        <is>
          <t>Pendente</t>
        </is>
      </c>
    </row>
    <row r="1294">
      <c r="B1294" t="n">
        <v>105742</v>
      </c>
      <c r="C1294" t="inlineStr">
        <is>
          <t>[Divinópolis-MG] [Regulação] Relatório de ações da agenda não busca nenhuma informação</t>
        </is>
      </c>
      <c r="D1294" t="inlineStr">
        <is>
          <t>-</t>
        </is>
      </c>
      <c r="E1294" t="inlineStr">
        <is>
          <t>20/06/2023</t>
        </is>
      </c>
      <c r="F1294" t="inlineStr">
        <is>
          <t>20/06/2023</t>
        </is>
      </c>
      <c r="G1294" t="inlineStr">
        <is>
          <t>Pendente</t>
        </is>
      </c>
    </row>
    <row r="1295">
      <c r="B1295" t="n">
        <v>105741</v>
      </c>
      <c r="C1295" t="inlineStr">
        <is>
          <t>[Divinopolis-MG] [Ambulatório] Relatórios</t>
        </is>
      </c>
      <c r="D1295" t="inlineStr">
        <is>
          <t>-</t>
        </is>
      </c>
      <c r="E1295" t="inlineStr">
        <is>
          <t>20/06/2023</t>
        </is>
      </c>
      <c r="F1295" t="inlineStr">
        <is>
          <t>20/06/2023</t>
        </is>
      </c>
      <c r="G1295" t="inlineStr">
        <is>
          <t>Pendente</t>
        </is>
      </c>
    </row>
    <row r="1296">
      <c r="B1296" t="n">
        <v>105739</v>
      </c>
      <c r="C1296" t="inlineStr">
        <is>
          <t>[Santa Luzia-MG] Solicita que o ambiente do Painel esteja alocado dentro da infra estrutura do municipio</t>
        </is>
      </c>
      <c r="D1296" t="inlineStr">
        <is>
          <t>-</t>
        </is>
      </c>
      <c r="E1296" t="inlineStr">
        <is>
          <t>20/06/2023</t>
        </is>
      </c>
      <c r="F1296" t="inlineStr">
        <is>
          <t>23/06/2023</t>
        </is>
      </c>
      <c r="G1296" t="inlineStr">
        <is>
          <t>Pendente</t>
        </is>
      </c>
    </row>
    <row r="1297">
      <c r="B1297" t="n">
        <v>105738</v>
      </c>
      <c r="C1297" t="inlineStr">
        <is>
          <t>[VOLTA REDONDA] [Prontuário Eletrônico do Cidadão] Filtro por CBO e Unidade em Histórico do Atendimento PEC/SOAP</t>
        </is>
      </c>
      <c r="D1297" t="inlineStr">
        <is>
          <t>-</t>
        </is>
      </c>
      <c r="E1297" t="inlineStr">
        <is>
          <t>20/06/2023</t>
        </is>
      </c>
      <c r="F1297" t="inlineStr">
        <is>
          <t>20/06/2023</t>
        </is>
      </c>
      <c r="G1297" t="inlineStr">
        <is>
          <t>Pendente</t>
        </is>
      </c>
    </row>
    <row r="1298">
      <c r="B1298" t="n">
        <v>105737</v>
      </c>
      <c r="C1298" t="inlineStr">
        <is>
          <t>[Dom Bosco - MG] [Administração] Sistema não esta permitindo incluir o Registro e conselho do profissional.</t>
        </is>
      </c>
      <c r="D1298" t="inlineStr">
        <is>
          <t>-</t>
        </is>
      </c>
      <c r="E1298" t="inlineStr">
        <is>
          <t>20/06/2023</t>
        </is>
      </c>
      <c r="F1298" t="inlineStr">
        <is>
          <t>20/06/2023</t>
        </is>
      </c>
      <c r="G1298" t="inlineStr">
        <is>
          <t>Pendente</t>
        </is>
      </c>
    </row>
    <row r="1299">
      <c r="B1299" t="n">
        <v>105736</v>
      </c>
      <c r="C1299" t="inlineStr">
        <is>
          <t>[São Domingos do Prata-MG] Erro 500 ao acessar histórico da solicitação de procedimento de serviço</t>
        </is>
      </c>
      <c r="D1299" t="inlineStr">
        <is>
          <t>-</t>
        </is>
      </c>
      <c r="E1299" t="inlineStr">
        <is>
          <t>20/06/2023</t>
        </is>
      </c>
      <c r="F1299" t="inlineStr">
        <is>
          <t>20/06/2023</t>
        </is>
      </c>
      <c r="G1299" t="inlineStr">
        <is>
          <t>Pendente</t>
        </is>
      </c>
    </row>
    <row r="1300">
      <c r="B1300" t="n">
        <v>105735</v>
      </c>
      <c r="C1300" t="inlineStr">
        <is>
          <t>[TAIOBEIRAS] [Farmácia] PRESCRIÇÃO</t>
        </is>
      </c>
      <c r="D1300" t="inlineStr">
        <is>
          <t>-</t>
        </is>
      </c>
      <c r="E1300" t="inlineStr">
        <is>
          <t>20/06/2023</t>
        </is>
      </c>
      <c r="F1300" t="inlineStr">
        <is>
          <t>20/06/2023</t>
        </is>
      </c>
      <c r="G1300" t="inlineStr">
        <is>
          <t>Pendente</t>
        </is>
      </c>
    </row>
    <row r="1301">
      <c r="B1301" t="n">
        <v>105733</v>
      </c>
      <c r="C1301" t="inlineStr">
        <is>
          <t>[Ribeirão das Neves-MG] [UPA] Localização de pacientes recepcionados na UPA não filtra</t>
        </is>
      </c>
      <c r="D1301" t="inlineStr">
        <is>
          <t>-</t>
        </is>
      </c>
      <c r="E1301" t="inlineStr">
        <is>
          <t>20/06/2023</t>
        </is>
      </c>
      <c r="F1301" t="inlineStr">
        <is>
          <t>20/06/2023</t>
        </is>
      </c>
      <c r="G1301" t="inlineStr">
        <is>
          <t>Pendente</t>
        </is>
      </c>
    </row>
    <row r="1302">
      <c r="B1302" t="n">
        <v>105732</v>
      </c>
      <c r="C1302" t="inlineStr">
        <is>
          <t>[Ribeirão das Neves-MG] [UPA] Paciente cancelado não sai da fila</t>
        </is>
      </c>
      <c r="D1302" t="inlineStr">
        <is>
          <t>-</t>
        </is>
      </c>
      <c r="E1302" t="inlineStr">
        <is>
          <t>20/06/2023</t>
        </is>
      </c>
      <c r="F1302" t="inlineStr">
        <is>
          <t>20/06/2023</t>
        </is>
      </c>
      <c r="G1302" t="inlineStr">
        <is>
          <t>Pendente</t>
        </is>
      </c>
    </row>
    <row r="1303">
      <c r="B1303" t="n">
        <v>105731</v>
      </c>
      <c r="C1303" t="inlineStr">
        <is>
          <t>[PATOS DE MINAS-MG] [e-SUS] DEsabilitação de campos proprocionais ao sexo do paciente</t>
        </is>
      </c>
      <c r="D1303" t="inlineStr">
        <is>
          <t>-</t>
        </is>
      </c>
      <c r="E1303" t="inlineStr">
        <is>
          <t>20/06/2023</t>
        </is>
      </c>
      <c r="F1303" t="inlineStr">
        <is>
          <t>20/06/2023</t>
        </is>
      </c>
      <c r="G1303" t="inlineStr">
        <is>
          <t>Pendente</t>
        </is>
      </c>
    </row>
    <row r="1304">
      <c r="B1304" t="n">
        <v>105730</v>
      </c>
      <c r="C1304" t="inlineStr">
        <is>
          <t>[Divinopolis-MG][ Almoxarifado] recebimento de produto de fornecedor com erro</t>
        </is>
      </c>
      <c r="D1304" t="inlineStr">
        <is>
          <t>-</t>
        </is>
      </c>
      <c r="E1304" t="inlineStr">
        <is>
          <t>20/06/2023</t>
        </is>
      </c>
      <c r="F1304" t="inlineStr">
        <is>
          <t>20/06/2023</t>
        </is>
      </c>
      <c r="G1304" t="inlineStr">
        <is>
          <t>Pendente</t>
        </is>
      </c>
    </row>
    <row r="1305">
      <c r="B1305" t="n">
        <v>105729</v>
      </c>
      <c r="C1305" t="inlineStr">
        <is>
          <t>[Botucatu - SP] [Ambulatório] [Agendamento] [Agendamento de Consultas e Procedimentos - Local] Ao tentar transferir agenda do profissional acontece o erro Erro: "Não é possível bloquear/remanejar agen</t>
        </is>
      </c>
      <c r="D1305" t="inlineStr">
        <is>
          <t>-</t>
        </is>
      </c>
      <c r="E1305" t="inlineStr">
        <is>
          <t>20/06/2023</t>
        </is>
      </c>
      <c r="F1305" t="inlineStr">
        <is>
          <t>20/06/2023</t>
        </is>
      </c>
      <c r="G1305" t="inlineStr">
        <is>
          <t>Pendente</t>
        </is>
      </c>
    </row>
    <row r="1306">
      <c r="B1306" t="n">
        <v>105728</v>
      </c>
      <c r="C1306" t="inlineStr">
        <is>
          <t>[Mantena-MG] [Administração] Ficha não esta trazendo o cid relacionado a tela de solicitação de procedimento de serviço</t>
        </is>
      </c>
      <c r="D1306" t="inlineStr">
        <is>
          <t>-</t>
        </is>
      </c>
      <c r="E1306" t="inlineStr">
        <is>
          <t>20/06/2023</t>
        </is>
      </c>
      <c r="F1306" t="inlineStr">
        <is>
          <t>20/06/2023</t>
        </is>
      </c>
      <c r="G1306" t="inlineStr">
        <is>
          <t>Pendente</t>
        </is>
      </c>
    </row>
    <row r="1307">
      <c r="B1307" t="n">
        <v>105725</v>
      </c>
      <c r="C1307" t="inlineStr">
        <is>
          <t>[Passos-MG] [Almoxarifado] Aumentar a quantidade de produtos que podem ser selecionados na tela de pedidos de produtos</t>
        </is>
      </c>
      <c r="D1307" t="inlineStr">
        <is>
          <t>-</t>
        </is>
      </c>
      <c r="E1307" t="inlineStr">
        <is>
          <t>20/06/2023</t>
        </is>
      </c>
      <c r="F1307" t="inlineStr">
        <is>
          <t>20/06/2023</t>
        </is>
      </c>
      <c r="G1307" t="inlineStr">
        <is>
          <t>Pendente</t>
        </is>
      </c>
    </row>
    <row r="1308">
      <c r="B1308" t="n">
        <v>105723</v>
      </c>
      <c r="C1308" t="inlineStr">
        <is>
          <t>[Itaúna-MG] [Ambulatório - Usuário] [Carregar CEP's BR]</t>
        </is>
      </c>
      <c r="D1308" t="inlineStr">
        <is>
          <t>-</t>
        </is>
      </c>
      <c r="E1308" t="inlineStr">
        <is>
          <t>20/06/2023</t>
        </is>
      </c>
      <c r="F1308" t="inlineStr">
        <is>
          <t>20/06/2023</t>
        </is>
      </c>
      <c r="G1308" t="inlineStr">
        <is>
          <t>Pendente</t>
        </is>
      </c>
    </row>
    <row r="1309">
      <c r="B1309" t="n">
        <v>105720</v>
      </c>
      <c r="C1309" t="inlineStr">
        <is>
          <t>[Lagoa da Prata -MG ] [Imunização] Cartão de Vacina não apresenta dados</t>
        </is>
      </c>
      <c r="D1309" t="inlineStr">
        <is>
          <t>-</t>
        </is>
      </c>
      <c r="E1309" t="inlineStr">
        <is>
          <t>20/06/2023</t>
        </is>
      </c>
      <c r="F1309" t="inlineStr">
        <is>
          <t>20/06/2023</t>
        </is>
      </c>
      <c r="G1309" t="inlineStr">
        <is>
          <t>Pendente</t>
        </is>
      </c>
    </row>
    <row r="1310">
      <c r="B1310" t="n">
        <v>105713</v>
      </c>
      <c r="C1310" t="inlineStr">
        <is>
          <t>[São João Nepomuceno-MG] [BI] Duplicidade de atendimentos visão</t>
        </is>
      </c>
      <c r="D1310" t="inlineStr">
        <is>
          <t>-</t>
        </is>
      </c>
      <c r="E1310" t="inlineStr">
        <is>
          <t>19/06/2023</t>
        </is>
      </c>
      <c r="F1310" t="inlineStr">
        <is>
          <t>19/06/2023</t>
        </is>
      </c>
      <c r="G1310" t="inlineStr">
        <is>
          <t>Pendente</t>
        </is>
      </c>
    </row>
    <row r="1311">
      <c r="B1311" t="n">
        <v>105710</v>
      </c>
      <c r="C1311" t="inlineStr">
        <is>
          <t>[Passos-MG] Erro 500 cadastro unidade de saúde</t>
        </is>
      </c>
      <c r="D1311" t="inlineStr">
        <is>
          <t>-</t>
        </is>
      </c>
      <c r="E1311" t="inlineStr">
        <is>
          <t>19/06/2023</t>
        </is>
      </c>
      <c r="F1311" t="inlineStr">
        <is>
          <t>19/06/2023</t>
        </is>
      </c>
      <c r="G1311" t="inlineStr">
        <is>
          <t>Pendente</t>
        </is>
      </c>
    </row>
    <row r="1312">
      <c r="B1312" t="n">
        <v>105709</v>
      </c>
      <c r="C1312" t="inlineStr">
        <is>
          <t>[Volta Redonda - RJ] [Business Intelligence] Visão BI de Profissional e Operador</t>
        </is>
      </c>
      <c r="D1312" t="inlineStr">
        <is>
          <t>-</t>
        </is>
      </c>
      <c r="E1312" t="inlineStr">
        <is>
          <t>19/06/2023</t>
        </is>
      </c>
      <c r="F1312" t="inlineStr">
        <is>
          <t>19/06/2023</t>
        </is>
      </c>
      <c r="G1312" t="inlineStr">
        <is>
          <t>Pendente</t>
        </is>
      </c>
    </row>
    <row r="1313">
      <c r="B1313" t="n">
        <v>105700</v>
      </c>
      <c r="C1313" t="inlineStr">
        <is>
          <t>[Volta Redonda - RJ][PEC] Colocar a marca visual (LOGO) no Comprovante de comparecimento</t>
        </is>
      </c>
      <c r="D1313" t="inlineStr">
        <is>
          <t>-</t>
        </is>
      </c>
      <c r="E1313" t="inlineStr">
        <is>
          <t>16/06/2023</t>
        </is>
      </c>
      <c r="F1313" t="inlineStr">
        <is>
          <t>28/09/2023</t>
        </is>
      </c>
      <c r="G1313" t="inlineStr">
        <is>
          <t>Pendente</t>
        </is>
      </c>
    </row>
    <row r="1314">
      <c r="B1314" t="n">
        <v>105699</v>
      </c>
      <c r="C1314" t="inlineStr">
        <is>
          <t>[Pitangueiras - SP] [Ambulatório] Impressão da Receita na tela de Atendimento.</t>
        </is>
      </c>
      <c r="D1314" t="inlineStr">
        <is>
          <t>-</t>
        </is>
      </c>
      <c r="E1314" t="inlineStr">
        <is>
          <t>16/06/2023</t>
        </is>
      </c>
      <c r="F1314" t="inlineStr">
        <is>
          <t>16/06/2023</t>
        </is>
      </c>
      <c r="G1314" t="inlineStr">
        <is>
          <t>Pendente</t>
        </is>
      </c>
    </row>
    <row r="1315">
      <c r="B1315" t="n">
        <v>105695</v>
      </c>
      <c r="C1315" t="inlineStr">
        <is>
          <t>[Volta Redonda - RJ] [Business Intelligence] Visão BI Classificação da Fila de Espera por procedimento</t>
        </is>
      </c>
      <c r="D1315" t="inlineStr">
        <is>
          <t>-</t>
        </is>
      </c>
      <c r="E1315" t="inlineStr">
        <is>
          <t>16/06/2023</t>
        </is>
      </c>
      <c r="F1315" t="inlineStr">
        <is>
          <t>16/06/2023</t>
        </is>
      </c>
      <c r="G1315" t="inlineStr">
        <is>
          <t>Pendente</t>
        </is>
      </c>
    </row>
    <row r="1316">
      <c r="B1316" t="n">
        <v>105693</v>
      </c>
      <c r="C1316" t="inlineStr">
        <is>
          <t>[Divinópolis - MG] [Ambulatório] Relatório de pacientes agendados</t>
        </is>
      </c>
      <c r="D1316" t="inlineStr">
        <is>
          <t>-</t>
        </is>
      </c>
      <c r="E1316" t="inlineStr">
        <is>
          <t>16/06/2023</t>
        </is>
      </c>
      <c r="F1316" t="inlineStr">
        <is>
          <t>16/06/2023</t>
        </is>
      </c>
      <c r="G1316" t="inlineStr">
        <is>
          <t>Pendente</t>
        </is>
      </c>
    </row>
    <row r="1317">
      <c r="B1317" t="n">
        <v>105692</v>
      </c>
      <c r="C1317" t="inlineStr">
        <is>
          <t>[Sorocaba-SP] – API / Listar Especialidades da unidade de referência</t>
        </is>
      </c>
      <c r="D1317" t="inlineStr">
        <is>
          <t>-</t>
        </is>
      </c>
      <c r="E1317" t="inlineStr">
        <is>
          <t>16/06/2023</t>
        </is>
      </c>
      <c r="F1317" t="inlineStr">
        <is>
          <t>16/06/2023</t>
        </is>
      </c>
      <c r="G1317" t="inlineStr">
        <is>
          <t>Pendente</t>
        </is>
      </c>
    </row>
    <row r="1318">
      <c r="B1318" t="n">
        <v>105691</v>
      </c>
      <c r="C1318" t="inlineStr">
        <is>
          <t>[Januária-MG][Imunização] Grupos de atendimento em desacordo com nova versão do PEC</t>
        </is>
      </c>
      <c r="D1318" t="inlineStr">
        <is>
          <t>-</t>
        </is>
      </c>
      <c r="E1318" t="inlineStr">
        <is>
          <t>16/06/2023</t>
        </is>
      </c>
      <c r="F1318" t="inlineStr">
        <is>
          <t>16/06/2023</t>
        </is>
      </c>
      <c r="G1318" t="inlineStr">
        <is>
          <t>Pendente</t>
        </is>
      </c>
    </row>
    <row r="1319">
      <c r="B1319" t="n">
        <v>105690</v>
      </c>
      <c r="C1319" t="inlineStr">
        <is>
          <t>[Pouso Alegre-MG][Integração][SIGAF] Limpar dados de envio integração SIGAF</t>
        </is>
      </c>
      <c r="D1319" t="inlineStr">
        <is>
          <t>-</t>
        </is>
      </c>
      <c r="E1319" t="inlineStr">
        <is>
          <t>16/06/2023</t>
        </is>
      </c>
      <c r="F1319" t="inlineStr">
        <is>
          <t>16/06/2023</t>
        </is>
      </c>
      <c r="G1319" t="inlineStr">
        <is>
          <t>Pendente</t>
        </is>
      </c>
    </row>
    <row r="1320">
      <c r="B1320" t="n">
        <v>105686</v>
      </c>
      <c r="C1320" t="inlineStr">
        <is>
          <t>[JoãoPessoa-PB] [Ambulatório] Consulta CADSUS trazendo CNS provisório.</t>
        </is>
      </c>
      <c r="D1320" t="inlineStr">
        <is>
          <t>-</t>
        </is>
      </c>
      <c r="E1320" t="inlineStr">
        <is>
          <t>15/06/2023</t>
        </is>
      </c>
      <c r="F1320" t="inlineStr">
        <is>
          <t>15/06/2023</t>
        </is>
      </c>
      <c r="G1320" t="inlineStr">
        <is>
          <t>Pendente</t>
        </is>
      </c>
    </row>
    <row r="1321">
      <c r="B1321" t="n">
        <v>105685</v>
      </c>
      <c r="C1321" t="inlineStr">
        <is>
          <t>[JoãoPessoa-PB] [Ambulatório] Consulta CADSUS com problemas.</t>
        </is>
      </c>
      <c r="D1321" t="inlineStr">
        <is>
          <t>-</t>
        </is>
      </c>
      <c r="E1321" t="inlineStr">
        <is>
          <t>15/06/2023</t>
        </is>
      </c>
      <c r="F1321" t="inlineStr">
        <is>
          <t>15/06/2023</t>
        </is>
      </c>
      <c r="G1321" t="inlineStr">
        <is>
          <t>Pendente</t>
        </is>
      </c>
    </row>
    <row r="1322">
      <c r="B1322" t="n">
        <v>105683</v>
      </c>
      <c r="C1322" t="inlineStr">
        <is>
          <t>[Volta Redonda - RJ] [PEC/Hospital] Parecer Profissional</t>
        </is>
      </c>
      <c r="D1322" t="inlineStr">
        <is>
          <t>-</t>
        </is>
      </c>
      <c r="E1322" t="inlineStr">
        <is>
          <t>15/06/2023</t>
        </is>
      </c>
      <c r="F1322" t="inlineStr">
        <is>
          <t>15/06/2023</t>
        </is>
      </c>
      <c r="G1322" t="inlineStr">
        <is>
          <t>Pendente</t>
        </is>
      </c>
    </row>
    <row r="1323">
      <c r="B1323" t="n">
        <v>105682</v>
      </c>
      <c r="C1323" t="inlineStr">
        <is>
          <t>[Divinópolis - MG] [Portal Cidadão] Atualização portal Cidadão</t>
        </is>
      </c>
      <c r="D1323" t="inlineStr">
        <is>
          <t>-</t>
        </is>
      </c>
      <c r="E1323" t="inlineStr">
        <is>
          <t>15/06/2023</t>
        </is>
      </c>
      <c r="F1323" t="inlineStr">
        <is>
          <t>15/06/2023</t>
        </is>
      </c>
      <c r="G1323" t="inlineStr">
        <is>
          <t>Pendente</t>
        </is>
      </c>
    </row>
    <row r="1324">
      <c r="B1324" t="n">
        <v>105681</v>
      </c>
      <c r="C1324" t="inlineStr">
        <is>
          <t>[Divinópolis - MG] [Classificação de Risco] Inativação da opção sem classificação de risco</t>
        </is>
      </c>
      <c r="D1324" t="inlineStr">
        <is>
          <t>-</t>
        </is>
      </c>
      <c r="E1324" t="inlineStr">
        <is>
          <t>15/06/2023</t>
        </is>
      </c>
      <c r="F1324" t="inlineStr">
        <is>
          <t>15/06/2023</t>
        </is>
      </c>
      <c r="G1324" t="inlineStr">
        <is>
          <t>Pendente</t>
        </is>
      </c>
    </row>
    <row r="1325">
      <c r="B1325" t="n">
        <v>105680</v>
      </c>
      <c r="C1325" t="inlineStr">
        <is>
          <t>[Pecanha-MG] BI</t>
        </is>
      </c>
      <c r="D1325" t="inlineStr">
        <is>
          <t>-</t>
        </is>
      </c>
      <c r="E1325" t="inlineStr">
        <is>
          <t>15/06/2023</t>
        </is>
      </c>
      <c r="F1325" t="inlineStr">
        <is>
          <t>15/06/2023</t>
        </is>
      </c>
      <c r="G1325" t="inlineStr">
        <is>
          <t>Pendente</t>
        </is>
      </c>
    </row>
    <row r="1326">
      <c r="B1326" t="n">
        <v>105676</v>
      </c>
      <c r="C1326" t="inlineStr">
        <is>
          <t>[Divinopolis-MG] [Regulação]</t>
        </is>
      </c>
      <c r="D1326" t="inlineStr">
        <is>
          <t>-</t>
        </is>
      </c>
      <c r="E1326" t="inlineStr">
        <is>
          <t>15/06/2023</t>
        </is>
      </c>
      <c r="F1326" t="inlineStr">
        <is>
          <t>15/06/2023</t>
        </is>
      </c>
      <c r="G1326" t="inlineStr">
        <is>
          <t>Pendente</t>
        </is>
      </c>
    </row>
    <row r="1327">
      <c r="B1327" t="n">
        <v>105674</v>
      </c>
      <c r="C1327" t="inlineStr">
        <is>
          <t>[LUZ-MG] [Frotas] Não está sendo possível alocar os passageiros</t>
        </is>
      </c>
      <c r="D1327" t="inlineStr">
        <is>
          <t>-</t>
        </is>
      </c>
      <c r="E1327" t="inlineStr">
        <is>
          <t>15/06/2023</t>
        </is>
      </c>
      <c r="F1327" t="inlineStr">
        <is>
          <t>15/06/2023</t>
        </is>
      </c>
      <c r="G1327" t="inlineStr">
        <is>
          <t>Pendente</t>
        </is>
      </c>
    </row>
    <row r="1328">
      <c r="B1328" t="n">
        <v>105672</v>
      </c>
      <c r="C1328" t="inlineStr">
        <is>
          <t>[Muriae-MG] [Regulação] Parâmetro para que o sistema não estorne a cota financeira quando o paciente não for recepcionado.</t>
        </is>
      </c>
      <c r="D1328" t="inlineStr">
        <is>
          <t>-</t>
        </is>
      </c>
      <c r="E1328" t="inlineStr">
        <is>
          <t>15/06/2023</t>
        </is>
      </c>
      <c r="F1328" t="inlineStr">
        <is>
          <t>12/07/2023</t>
        </is>
      </c>
      <c r="G1328" t="inlineStr">
        <is>
          <t>Pendente</t>
        </is>
      </c>
    </row>
    <row r="1329">
      <c r="B1329" t="n">
        <v>105671</v>
      </c>
      <c r="C1329" t="inlineStr">
        <is>
          <t>[Muriaé-MG][Município] Mudança de nome</t>
        </is>
      </c>
      <c r="D1329" t="inlineStr">
        <is>
          <t>-</t>
        </is>
      </c>
      <c r="E1329" t="inlineStr">
        <is>
          <t>15/06/2023</t>
        </is>
      </c>
      <c r="F1329" t="inlineStr">
        <is>
          <t>15/06/2023</t>
        </is>
      </c>
      <c r="G1329" t="inlineStr">
        <is>
          <t>Pendente</t>
        </is>
      </c>
    </row>
    <row r="1330">
      <c r="B1330" t="n">
        <v>105670</v>
      </c>
      <c r="C1330" t="inlineStr">
        <is>
          <t>[Salinas MG] [Hospital/UPA]- Erro na Tela Painel de Internação (Duplicidade das Internações).</t>
        </is>
      </c>
      <c r="D1330" t="inlineStr">
        <is>
          <t>-</t>
        </is>
      </c>
      <c r="E1330" t="inlineStr">
        <is>
          <t>15/06/2023</t>
        </is>
      </c>
      <c r="F1330" t="inlineStr">
        <is>
          <t>15/06/2023</t>
        </is>
      </c>
      <c r="G1330" t="inlineStr">
        <is>
          <t>Pendente</t>
        </is>
      </c>
    </row>
    <row r="1331">
      <c r="B1331" t="n">
        <v>105669</v>
      </c>
      <c r="C1331" t="inlineStr">
        <is>
          <t>[Manhuaçu-mg] [Ambulatório] Exames solicitados não aparecem na pagina EXAMES na tela de usuários.</t>
        </is>
      </c>
      <c r="D1331" t="inlineStr">
        <is>
          <t>-</t>
        </is>
      </c>
      <c r="E1331" t="inlineStr">
        <is>
          <t>15/06/2023</t>
        </is>
      </c>
      <c r="F1331" t="inlineStr">
        <is>
          <t>15/06/2023</t>
        </is>
      </c>
      <c r="G1331" t="inlineStr">
        <is>
          <t>Pendente</t>
        </is>
      </c>
    </row>
    <row r="1332">
      <c r="B1332" t="n">
        <v>105668</v>
      </c>
      <c r="C1332" t="inlineStr">
        <is>
          <t>[Mirabela -MG] [Imunização - Registro no Cartão] Campo Grupo de Atendimento .</t>
        </is>
      </c>
      <c r="D1332" t="inlineStr">
        <is>
          <t>-</t>
        </is>
      </c>
      <c r="E1332" t="inlineStr">
        <is>
          <t>15/06/2023</t>
        </is>
      </c>
      <c r="F1332" t="inlineStr">
        <is>
          <t>15/06/2023</t>
        </is>
      </c>
      <c r="G1332" t="inlineStr">
        <is>
          <t>Pendente</t>
        </is>
      </c>
    </row>
    <row r="1333">
      <c r="B1333" t="n">
        <v>105666</v>
      </c>
      <c r="C1333" t="inlineStr">
        <is>
          <t>[Divinópolis - MG] [Ambulatório ] Paciente transferido não consegue ser reagendado</t>
        </is>
      </c>
      <c r="D1333" t="inlineStr">
        <is>
          <t>-</t>
        </is>
      </c>
      <c r="E1333" t="inlineStr">
        <is>
          <t>15/06/2023</t>
        </is>
      </c>
      <c r="F1333" t="inlineStr">
        <is>
          <t>15/06/2023</t>
        </is>
      </c>
      <c r="G1333" t="inlineStr">
        <is>
          <t>Pendente</t>
        </is>
      </c>
    </row>
    <row r="1334">
      <c r="B1334" t="n">
        <v>105665</v>
      </c>
      <c r="C1334" t="inlineStr">
        <is>
          <t>[Muriaé-MG] [Regulação] Erro ao realizar tranferencia de agendamentos</t>
        </is>
      </c>
      <c r="D1334" t="inlineStr">
        <is>
          <t>-</t>
        </is>
      </c>
      <c r="E1334" t="inlineStr">
        <is>
          <t>15/06/2023</t>
        </is>
      </c>
      <c r="F1334" t="inlineStr">
        <is>
          <t>15/06/2023</t>
        </is>
      </c>
      <c r="G1334" t="inlineStr">
        <is>
          <t>Pendente</t>
        </is>
      </c>
    </row>
    <row r="1335">
      <c r="B1335" t="n">
        <v>105662</v>
      </c>
      <c r="C1335" t="inlineStr">
        <is>
          <t>[Ribeirão das Neves-MG] Inativação de Princípios Ativos</t>
        </is>
      </c>
      <c r="D1335" t="inlineStr">
        <is>
          <t>-</t>
        </is>
      </c>
      <c r="E1335" t="inlineStr">
        <is>
          <t>14/06/2023</t>
        </is>
      </c>
      <c r="F1335" t="inlineStr">
        <is>
          <t>14/06/2023</t>
        </is>
      </c>
      <c r="G1335" t="inlineStr">
        <is>
          <t>Pendente</t>
        </is>
      </c>
    </row>
    <row r="1336">
      <c r="B1336" t="n">
        <v>105661</v>
      </c>
      <c r="C1336" t="inlineStr">
        <is>
          <t>[Volta Redonda - RJ] [Regulação] Relatório de Pendência</t>
        </is>
      </c>
      <c r="D1336" t="inlineStr">
        <is>
          <t>-</t>
        </is>
      </c>
      <c r="E1336" t="inlineStr">
        <is>
          <t>14/06/2023</t>
        </is>
      </c>
      <c r="F1336" t="inlineStr">
        <is>
          <t>03/07/2023</t>
        </is>
      </c>
      <c r="G1336" t="inlineStr">
        <is>
          <t>Pendente</t>
        </is>
      </c>
    </row>
    <row r="1337">
      <c r="B1337" t="n">
        <v>105660</v>
      </c>
      <c r="C1337" t="inlineStr">
        <is>
          <t>[Volta Redonda-RJ] [Ambulatório] Função que permita agendamentos de procedimentos para varias sessões</t>
        </is>
      </c>
      <c r="D1337" t="inlineStr">
        <is>
          <t>-</t>
        </is>
      </c>
      <c r="E1337" t="inlineStr">
        <is>
          <t>14/06/2023</t>
        </is>
      </c>
      <c r="F1337" t="inlineStr">
        <is>
          <t>14/06/2023</t>
        </is>
      </c>
      <c r="G1337" t="inlineStr">
        <is>
          <t>Pendente</t>
        </is>
      </c>
    </row>
    <row r="1338">
      <c r="B1338" t="n">
        <v>105659</v>
      </c>
      <c r="C1338" t="inlineStr">
        <is>
          <t>[Volta Redonda - RJ] [Regulação] Classificação da fila de espera por procedimento filtro com incidência</t>
        </is>
      </c>
      <c r="D1338" t="inlineStr">
        <is>
          <t>-</t>
        </is>
      </c>
      <c r="E1338" t="inlineStr">
        <is>
          <t>14/06/2023</t>
        </is>
      </c>
      <c r="F1338" t="inlineStr">
        <is>
          <t>14/06/2023</t>
        </is>
      </c>
      <c r="G1338" t="inlineStr">
        <is>
          <t>Pendente</t>
        </is>
      </c>
    </row>
    <row r="1339">
      <c r="B1339" t="n">
        <v>105657</v>
      </c>
      <c r="C1339" t="inlineStr">
        <is>
          <t>[Montes Claros-MG][Administração] Duplicidade no parâmetro {nomprocedimento_agendado}</t>
        </is>
      </c>
      <c r="D1339" t="inlineStr">
        <is>
          <t>-</t>
        </is>
      </c>
      <c r="E1339" t="inlineStr">
        <is>
          <t>14/06/2023</t>
        </is>
      </c>
      <c r="F1339" t="inlineStr">
        <is>
          <t>14/06/2023</t>
        </is>
      </c>
      <c r="G1339" t="inlineStr">
        <is>
          <t>Pendente</t>
        </is>
      </c>
    </row>
    <row r="1340">
      <c r="B1340" t="n">
        <v>105655</v>
      </c>
      <c r="C1340" t="inlineStr">
        <is>
          <t>[Montes Claros MG][Ambulatório] Excluir Anexo indevido no Cadastro do Usuário.</t>
        </is>
      </c>
      <c r="D1340" t="inlineStr">
        <is>
          <t>-</t>
        </is>
      </c>
      <c r="E1340" t="inlineStr">
        <is>
          <t>14/06/2023</t>
        </is>
      </c>
      <c r="F1340" t="inlineStr">
        <is>
          <t>14/06/2023</t>
        </is>
      </c>
      <c r="G1340" t="inlineStr">
        <is>
          <t>Pendente</t>
        </is>
      </c>
    </row>
    <row r="1341">
      <c r="B1341" t="n">
        <v>105654</v>
      </c>
      <c r="C1341" t="inlineStr">
        <is>
          <t>[Santo Antonio Do Monte-Mg] [Laboratorio] integração.</t>
        </is>
      </c>
      <c r="D1341" t="inlineStr">
        <is>
          <t>-</t>
        </is>
      </c>
      <c r="E1341" t="inlineStr">
        <is>
          <t>14/06/2023</t>
        </is>
      </c>
      <c r="F1341" t="inlineStr">
        <is>
          <t>14/06/2023</t>
        </is>
      </c>
      <c r="G1341" t="inlineStr">
        <is>
          <t>Pendente</t>
        </is>
      </c>
    </row>
    <row r="1342">
      <c r="B1342" t="n">
        <v>105641</v>
      </c>
      <c r="C1342" t="inlineStr">
        <is>
          <t>Sarzedo-MG] [Ambulatorio] Mudança de nome ao salvar tela de recepção UPA</t>
        </is>
      </c>
      <c r="D1342" t="inlineStr">
        <is>
          <t>-</t>
        </is>
      </c>
      <c r="E1342" t="inlineStr">
        <is>
          <t>12/06/2023</t>
        </is>
      </c>
      <c r="F1342" t="inlineStr">
        <is>
          <t>12/06/2023</t>
        </is>
      </c>
      <c r="G1342" t="inlineStr">
        <is>
          <t>Pendente</t>
        </is>
      </c>
    </row>
    <row r="1343">
      <c r="B1343" t="n">
        <v>105636</v>
      </c>
      <c r="C1343" t="inlineStr">
        <is>
          <t>[OURO BRANCO- MG] [LABORATÓRIO] Relatório de exames pendentes não trás corretamente o posto de coleta.</t>
        </is>
      </c>
      <c r="D1343" t="inlineStr">
        <is>
          <t>-</t>
        </is>
      </c>
      <c r="E1343" t="inlineStr">
        <is>
          <t>12/06/2023</t>
        </is>
      </c>
      <c r="F1343" t="inlineStr">
        <is>
          <t>12/06/2023</t>
        </is>
      </c>
      <c r="G1343" t="inlineStr">
        <is>
          <t>Pendente</t>
        </is>
      </c>
    </row>
    <row r="1344">
      <c r="B1344" t="n">
        <v>105634</v>
      </c>
      <c r="C1344" t="inlineStr">
        <is>
          <t>[São Domingos Do Prata -MG] [ almoxarifado ] Sistema esta apresentando erro ao tentar salvar um principio ativo.</t>
        </is>
      </c>
      <c r="D1344" t="inlineStr">
        <is>
          <t>-</t>
        </is>
      </c>
      <c r="E1344" t="inlineStr">
        <is>
          <t>12/06/2023</t>
        </is>
      </c>
      <c r="F1344" t="inlineStr">
        <is>
          <t>12/06/2023</t>
        </is>
      </c>
      <c r="G1344" t="inlineStr">
        <is>
          <t>Pendente</t>
        </is>
      </c>
    </row>
    <row r="1345">
      <c r="B1345" t="n">
        <v>105633</v>
      </c>
      <c r="C1345" t="inlineStr">
        <is>
          <t>[Alvinópolis-MG] [Imunização] Realizar carga de estratégia conforme regra E-SUS</t>
        </is>
      </c>
      <c r="D1345" t="inlineStr">
        <is>
          <t>-</t>
        </is>
      </c>
      <c r="E1345" t="inlineStr">
        <is>
          <t>12/06/2023</t>
        </is>
      </c>
      <c r="F1345" t="inlineStr">
        <is>
          <t>12/06/2023</t>
        </is>
      </c>
      <c r="G1345" t="inlineStr">
        <is>
          <t>Pendente</t>
        </is>
      </c>
    </row>
    <row r="1346">
      <c r="B1346" t="n">
        <v>105629</v>
      </c>
      <c r="C1346" t="inlineStr">
        <is>
          <t>[Brasília de Minas MG] Erro ao Inserir estratégia Vacinal</t>
        </is>
      </c>
      <c r="D1346" t="inlineStr">
        <is>
          <t>-</t>
        </is>
      </c>
      <c r="E1346" t="inlineStr">
        <is>
          <t>07/06/2023</t>
        </is>
      </c>
      <c r="F1346" t="inlineStr">
        <is>
          <t>07/06/2023</t>
        </is>
      </c>
      <c r="G1346" t="inlineStr">
        <is>
          <t>Pendente</t>
        </is>
      </c>
    </row>
    <row r="1347">
      <c r="B1347" t="n">
        <v>105627</v>
      </c>
      <c r="C1347" t="inlineStr">
        <is>
          <t>[Salinas-mg] [Regulação] Cota fisica</t>
        </is>
      </c>
      <c r="D1347" t="inlineStr">
        <is>
          <t>-</t>
        </is>
      </c>
      <c r="E1347" t="inlineStr">
        <is>
          <t>07/06/2023</t>
        </is>
      </c>
      <c r="F1347" t="inlineStr">
        <is>
          <t>07/06/2023</t>
        </is>
      </c>
      <c r="G1347" t="inlineStr">
        <is>
          <t>Pendente</t>
        </is>
      </c>
    </row>
    <row r="1348">
      <c r="B1348" t="n">
        <v>105626</v>
      </c>
      <c r="C1348" t="inlineStr">
        <is>
          <t>[Taiobeiras] [Almoxarifado] PRESCRIÇÃO</t>
        </is>
      </c>
      <c r="D1348" t="inlineStr">
        <is>
          <t>-</t>
        </is>
      </c>
      <c r="E1348" t="inlineStr">
        <is>
          <t>07/06/2023</t>
        </is>
      </c>
      <c r="F1348" t="inlineStr">
        <is>
          <t>07/06/2023</t>
        </is>
      </c>
      <c r="G1348" t="inlineStr">
        <is>
          <t>Pendente</t>
        </is>
      </c>
    </row>
    <row r="1349">
      <c r="B1349" t="n">
        <v>105625</v>
      </c>
      <c r="C1349" t="inlineStr">
        <is>
          <t>[Contagem-MG] [Ambulatório] [Solicitação de procedimento de serviço] Sistema está permitindo duplicar solicitação de um mesmo procedimento que já se encontra em fila de espera.</t>
        </is>
      </c>
      <c r="D1349" t="inlineStr">
        <is>
          <t>-</t>
        </is>
      </c>
      <c r="E1349" t="inlineStr">
        <is>
          <t>07/06/2023</t>
        </is>
      </c>
      <c r="F1349" t="inlineStr">
        <is>
          <t>07/06/2023</t>
        </is>
      </c>
      <c r="G1349" t="inlineStr">
        <is>
          <t>Pendente</t>
        </is>
      </c>
    </row>
    <row r="1350">
      <c r="B1350" t="n">
        <v>105622</v>
      </c>
      <c r="C1350" t="inlineStr">
        <is>
          <t>[Itabira-MG][BI] Criação de visão</t>
        </is>
      </c>
      <c r="D1350" t="inlineStr">
        <is>
          <t>-</t>
        </is>
      </c>
      <c r="E1350" t="inlineStr">
        <is>
          <t>07/06/2023</t>
        </is>
      </c>
      <c r="F1350" t="inlineStr">
        <is>
          <t>07/06/2023</t>
        </is>
      </c>
      <c r="G1350" t="inlineStr">
        <is>
          <t>Pendente</t>
        </is>
      </c>
    </row>
    <row r="1351">
      <c r="B1351" t="n">
        <v>105621</v>
      </c>
      <c r="C1351" t="inlineStr">
        <is>
          <t>[Machado-MG][Administração][Editor de Fichas][Ficha de Checagem]</t>
        </is>
      </c>
      <c r="D1351" t="inlineStr">
        <is>
          <t>-</t>
        </is>
      </c>
      <c r="E1351" t="inlineStr">
        <is>
          <t>07/06/2023</t>
        </is>
      </c>
      <c r="F1351" t="inlineStr">
        <is>
          <t>07/06/2023</t>
        </is>
      </c>
      <c r="G1351" t="inlineStr">
        <is>
          <t>Pendente</t>
        </is>
      </c>
    </row>
    <row r="1352">
      <c r="B1352" t="n">
        <v>105620</v>
      </c>
      <c r="C1352" t="inlineStr">
        <is>
          <t>[Volta Redonda-RJ][Ambulatório][Regulação] Transferência de agendamento para outro profissional</t>
        </is>
      </c>
      <c r="D1352" t="inlineStr">
        <is>
          <t>-</t>
        </is>
      </c>
      <c r="E1352" t="inlineStr">
        <is>
          <t>07/06/2023</t>
        </is>
      </c>
      <c r="F1352" t="inlineStr">
        <is>
          <t>07/06/2023</t>
        </is>
      </c>
      <c r="G1352" t="inlineStr">
        <is>
          <t>Pendente</t>
        </is>
      </c>
    </row>
    <row r="1353">
      <c r="B1353" t="n">
        <v>105619</v>
      </c>
      <c r="C1353" t="inlineStr">
        <is>
          <t>[JoãoPessoa-PB] [Integração] Cadastros de profissionais não atualizados com a importação do XML.</t>
        </is>
      </c>
      <c r="D1353" t="inlineStr">
        <is>
          <t>-</t>
        </is>
      </c>
      <c r="E1353" t="inlineStr">
        <is>
          <t>07/06/2023</t>
        </is>
      </c>
      <c r="F1353" t="inlineStr">
        <is>
          <t>07/06/2023</t>
        </is>
      </c>
      <c r="G1353" t="inlineStr">
        <is>
          <t>Pendente</t>
        </is>
      </c>
    </row>
    <row r="1354">
      <c r="B1354" t="n">
        <v>105615</v>
      </c>
      <c r="C1354" t="inlineStr">
        <is>
          <t>[Botucatu-SP] [Ambulatório] Áreas e registros não aparecem mais na pesquisa do sistema.</t>
        </is>
      </c>
      <c r="D1354" t="inlineStr">
        <is>
          <t>-</t>
        </is>
      </c>
      <c r="E1354" t="inlineStr">
        <is>
          <t>07/06/2023</t>
        </is>
      </c>
      <c r="F1354" t="inlineStr">
        <is>
          <t>07/06/2023</t>
        </is>
      </c>
      <c r="G1354" t="inlineStr">
        <is>
          <t>Pendente</t>
        </is>
      </c>
    </row>
    <row r="1355">
      <c r="B1355" t="n">
        <v>105614</v>
      </c>
      <c r="C1355" t="inlineStr">
        <is>
          <t>[Botucatu - SP] [Almoxarifado] [Relatórios] Relatório Mensal de consumo de produtos não sai conforme filtros informados.</t>
        </is>
      </c>
      <c r="D1355" t="inlineStr">
        <is>
          <t>-</t>
        </is>
      </c>
      <c r="E1355" t="inlineStr">
        <is>
          <t>07/06/2023</t>
        </is>
      </c>
      <c r="F1355" t="inlineStr">
        <is>
          <t>07/06/2023</t>
        </is>
      </c>
      <c r="G1355" t="inlineStr">
        <is>
          <t>Pendente</t>
        </is>
      </c>
    </row>
    <row r="1356">
      <c r="B1356" t="n">
        <v>105613</v>
      </c>
      <c r="C1356" t="inlineStr">
        <is>
          <t>[Sarzedo-MG] Não informa mudança de território no questionário e-sus</t>
        </is>
      </c>
      <c r="D1356" t="inlineStr">
        <is>
          <t>-</t>
        </is>
      </c>
      <c r="E1356" t="inlineStr">
        <is>
          <t>07/06/2023</t>
        </is>
      </c>
      <c r="F1356" t="inlineStr">
        <is>
          <t>07/06/2023</t>
        </is>
      </c>
      <c r="G1356" t="inlineStr">
        <is>
          <t>Pendente</t>
        </is>
      </c>
    </row>
    <row r="1357">
      <c r="B1357" t="n">
        <v>105611</v>
      </c>
      <c r="C1357" t="inlineStr">
        <is>
          <t>[Pouso Alegre-MG][Regulação][Relatório] Relatório da fila da demanda reprimida de serviço</t>
        </is>
      </c>
      <c r="D1357" t="inlineStr">
        <is>
          <t>-</t>
        </is>
      </c>
      <c r="E1357" t="inlineStr">
        <is>
          <t>07/06/2023</t>
        </is>
      </c>
      <c r="F1357" t="inlineStr">
        <is>
          <t>07/06/2023</t>
        </is>
      </c>
      <c r="G1357" t="inlineStr">
        <is>
          <t>Pendente</t>
        </is>
      </c>
    </row>
    <row r="1358">
      <c r="B1358" t="n">
        <v>105610</v>
      </c>
      <c r="C1358" t="inlineStr">
        <is>
          <t>[Pouso Alegre-MG][PEC] Melhoria na tela de histórico de atendimento.</t>
        </is>
      </c>
      <c r="D1358" t="inlineStr">
        <is>
          <t>-</t>
        </is>
      </c>
      <c r="E1358" t="inlineStr">
        <is>
          <t>07/06/2023</t>
        </is>
      </c>
      <c r="F1358" t="inlineStr">
        <is>
          <t>07/06/2023</t>
        </is>
      </c>
      <c r="G1358" t="inlineStr">
        <is>
          <t>Pendente</t>
        </is>
      </c>
    </row>
    <row r="1359">
      <c r="B1359" t="n">
        <v>105609</v>
      </c>
      <c r="C1359" t="inlineStr">
        <is>
          <t>[Pouso Alegre-MG] - [Business Intelligence] - ADICIONAR PARAMETRO NA VISÃO 41 - LISTAGEM DE PACIENTES</t>
        </is>
      </c>
      <c r="D1359" t="inlineStr">
        <is>
          <t>-</t>
        </is>
      </c>
      <c r="E1359" t="inlineStr">
        <is>
          <t>07/06/2023</t>
        </is>
      </c>
      <c r="F1359" t="inlineStr">
        <is>
          <t>07/06/2023</t>
        </is>
      </c>
      <c r="G1359" t="inlineStr">
        <is>
          <t>Pendente</t>
        </is>
      </c>
    </row>
    <row r="1360">
      <c r="B1360" t="n">
        <v>105608</v>
      </c>
      <c r="C1360" t="inlineStr">
        <is>
          <t>[Passos-MG] [Incidente] Ficha de atendimento individual não gera ficha de procedimento</t>
        </is>
      </c>
      <c r="D1360" t="inlineStr">
        <is>
          <t>-</t>
        </is>
      </c>
      <c r="E1360" t="inlineStr">
        <is>
          <t>07/06/2023</t>
        </is>
      </c>
      <c r="F1360" t="inlineStr">
        <is>
          <t>27/06/2023</t>
        </is>
      </c>
      <c r="G1360" t="inlineStr">
        <is>
          <t>Pendente</t>
        </is>
      </c>
    </row>
    <row r="1361">
      <c r="A1361" t="inlineStr">
        <is>
          <t>novo</t>
        </is>
      </c>
      <c r="B1361" t="n">
        <v>0</v>
      </c>
      <c r="C1361" t="inlineStr">
        <is>
          <t>novo</t>
        </is>
      </c>
      <c r="D1361" t="inlineStr">
        <is>
          <t>novo</t>
        </is>
      </c>
      <c r="E1361" t="inlineStr">
        <is>
          <t>novo</t>
        </is>
      </c>
      <c r="F1361" t="inlineStr">
        <is>
          <t>novo</t>
        </is>
      </c>
      <c r="G1361" t="inlineStr">
        <is>
          <t>Pendente</t>
        </is>
      </c>
    </row>
    <row r="1362">
      <c r="B1362" t="n">
        <v>105607</v>
      </c>
      <c r="C1362" t="inlineStr">
        <is>
          <t>[Pouso Alegre-MG] - [AMBULATÓRIO] - RELATÓRIO DE PACIENTES AGENDADOS</t>
        </is>
      </c>
      <c r="D1362" t="inlineStr">
        <is>
          <t>-</t>
        </is>
      </c>
      <c r="E1362" t="inlineStr">
        <is>
          <t>07/06/2023</t>
        </is>
      </c>
      <c r="F1362" t="inlineStr">
        <is>
          <t>07/06/2023</t>
        </is>
      </c>
      <c r="G1362" t="inlineStr">
        <is>
          <t>Pendente</t>
        </is>
      </c>
    </row>
    <row r="1363">
      <c r="B1363" t="n">
        <v>105600</v>
      </c>
      <c r="C1363" t="inlineStr">
        <is>
          <t>[Itacarambi] [Ambulatório] Erro na solicitação de procedimento de serviço</t>
        </is>
      </c>
      <c r="D1363" t="inlineStr">
        <is>
          <t>-</t>
        </is>
      </c>
      <c r="E1363" t="inlineStr">
        <is>
          <t>06/06/2023</t>
        </is>
      </c>
      <c r="F1363" t="inlineStr">
        <is>
          <t>06/06/2023</t>
        </is>
      </c>
      <c r="G1363" t="inlineStr">
        <is>
          <t>Pendente</t>
        </is>
      </c>
    </row>
    <row r="1364">
      <c r="B1364" t="n">
        <v>105591</v>
      </c>
      <c r="C1364" t="inlineStr">
        <is>
          <t>[Botucatu-SP] [Regulação] Ordenação das colunas e alguns campos incorretos no Relatório de pacientes agendados</t>
        </is>
      </c>
      <c r="D1364" t="inlineStr">
        <is>
          <t>-</t>
        </is>
      </c>
      <c r="E1364" t="inlineStr">
        <is>
          <t>05/06/2023</t>
        </is>
      </c>
      <c r="F1364" t="inlineStr">
        <is>
          <t>05/06/2023</t>
        </is>
      </c>
      <c r="G1364" t="inlineStr">
        <is>
          <t>Pendente</t>
        </is>
      </c>
    </row>
    <row r="1365">
      <c r="B1365" t="n">
        <v>105590</v>
      </c>
      <c r="C1365" t="inlineStr">
        <is>
          <t>[Montes Claros] [Regulação] Serviço – Agenda de Serviço</t>
        </is>
      </c>
      <c r="D1365" t="inlineStr">
        <is>
          <t>-</t>
        </is>
      </c>
      <c r="E1365" t="inlineStr">
        <is>
          <t>05/06/2023</t>
        </is>
      </c>
      <c r="F1365" t="inlineStr">
        <is>
          <t>05/06/2023</t>
        </is>
      </c>
      <c r="G1365" t="inlineStr">
        <is>
          <t>Pendente</t>
        </is>
      </c>
    </row>
    <row r="1366">
      <c r="B1366" t="n">
        <v>105589</v>
      </c>
      <c r="C1366" t="inlineStr">
        <is>
          <t>[Congonhas-MG][Laboratório] Erro tela de impressão de resultados em lote</t>
        </is>
      </c>
      <c r="D1366" t="inlineStr">
        <is>
          <t>-</t>
        </is>
      </c>
      <c r="E1366" t="inlineStr">
        <is>
          <t>05/06/2023</t>
        </is>
      </c>
      <c r="F1366" t="inlineStr">
        <is>
          <t>05/06/2023</t>
        </is>
      </c>
      <c r="G1366" t="inlineStr">
        <is>
          <t>Pendente</t>
        </is>
      </c>
    </row>
    <row r="1367">
      <c r="B1367" t="n">
        <v>105588</v>
      </c>
      <c r="C1367" t="inlineStr">
        <is>
          <t>[Poço Fundo-MG] Quando troca a unidade solicitante da solicitação de exames não retorna para cota financeira</t>
        </is>
      </c>
      <c r="D1367" t="inlineStr">
        <is>
          <t>-</t>
        </is>
      </c>
      <c r="E1367" t="inlineStr">
        <is>
          <t>05/06/2023</t>
        </is>
      </c>
      <c r="F1367" t="inlineStr">
        <is>
          <t>05/06/2023</t>
        </is>
      </c>
      <c r="G1367" t="inlineStr">
        <is>
          <t>Pendente</t>
        </is>
      </c>
    </row>
    <row r="1368">
      <c r="B1368" t="n">
        <v>105584</v>
      </c>
      <c r="C1368" t="inlineStr">
        <is>
          <t>[Univale-MG][Ambulatório] Campo "motivo do agendamento" permitindo agendamento com motivos inativos</t>
        </is>
      </c>
      <c r="D1368" t="inlineStr">
        <is>
          <t>-</t>
        </is>
      </c>
      <c r="E1368" t="inlineStr">
        <is>
          <t>05/06/2023</t>
        </is>
      </c>
      <c r="F1368" t="inlineStr">
        <is>
          <t>05/06/2023</t>
        </is>
      </c>
      <c r="G1368" t="inlineStr">
        <is>
          <t>Pendente</t>
        </is>
      </c>
    </row>
    <row r="1369">
      <c r="B1369" t="n">
        <v>105583</v>
      </c>
      <c r="C1369" t="inlineStr">
        <is>
          <t>[Sarzedo-MG] [LAB] Tela de recep. de exame de rotina, diferencia nome com acento ortográfico.</t>
        </is>
      </c>
      <c r="D1369" t="inlineStr">
        <is>
          <t>-</t>
        </is>
      </c>
      <c r="E1369" t="inlineStr">
        <is>
          <t>05/06/2023</t>
        </is>
      </c>
      <c r="F1369" t="inlineStr">
        <is>
          <t>05/06/2023</t>
        </is>
      </c>
      <c r="G1369" t="inlineStr">
        <is>
          <t>Pendente</t>
        </is>
      </c>
    </row>
    <row r="1370">
      <c r="B1370" t="n">
        <v>105582</v>
      </c>
      <c r="C1370" t="inlineStr">
        <is>
          <t>[Machado-MG][Administração] Parâmetro não funcionando no editor de fichas.</t>
        </is>
      </c>
      <c r="D1370" t="inlineStr">
        <is>
          <t>-</t>
        </is>
      </c>
      <c r="E1370" t="inlineStr">
        <is>
          <t>05/06/2023</t>
        </is>
      </c>
      <c r="F1370" t="inlineStr">
        <is>
          <t>05/06/2023</t>
        </is>
      </c>
      <c r="G1370" t="inlineStr">
        <is>
          <t>Pendente</t>
        </is>
      </c>
    </row>
    <row r="1371">
      <c r="B1371" t="n">
        <v>105580</v>
      </c>
      <c r="C1371" t="inlineStr">
        <is>
          <t>[Divinópolis - MG] [Almoxarifado ] Quantidade de produtos prescritos Dose Unica [correção da mascara de apresentação]</t>
        </is>
      </c>
      <c r="D1371" t="inlineStr">
        <is>
          <t>-</t>
        </is>
      </c>
      <c r="E1371" t="inlineStr">
        <is>
          <t>05/06/2023</t>
        </is>
      </c>
      <c r="F1371" t="inlineStr">
        <is>
          <t>05/06/2023</t>
        </is>
      </c>
      <c r="G1371" t="inlineStr">
        <is>
          <t>Pendente</t>
        </is>
      </c>
    </row>
    <row r="1372">
      <c r="B1372" t="n">
        <v>105575</v>
      </c>
      <c r="C1372" t="inlineStr">
        <is>
          <t>[Nova Lima-MG][Regulação] Inclusão de campo ao exportar arquivo.</t>
        </is>
      </c>
      <c r="D1372" t="inlineStr">
        <is>
          <t>-</t>
        </is>
      </c>
      <c r="E1372" t="inlineStr">
        <is>
          <t>02/06/2023</t>
        </is>
      </c>
      <c r="F1372" t="inlineStr">
        <is>
          <t>02/06/2023</t>
        </is>
      </c>
      <c r="G1372" t="inlineStr">
        <is>
          <t>Pendente</t>
        </is>
      </c>
    </row>
    <row r="1373">
      <c r="B1373" t="n">
        <v>105574</v>
      </c>
      <c r="C1373" t="inlineStr">
        <is>
          <t>[São Sebastião do Paraíso-MG] [Regulação] Filtro 'Quebrar por unidade solicitante' com erro no relatório de pacientes agendados</t>
        </is>
      </c>
      <c r="D1373" t="inlineStr">
        <is>
          <t>-</t>
        </is>
      </c>
      <c r="E1373" t="inlineStr">
        <is>
          <t>02/06/2023</t>
        </is>
      </c>
      <c r="F1373" t="inlineStr">
        <is>
          <t>02/06/2023</t>
        </is>
      </c>
      <c r="G1373" t="inlineStr">
        <is>
          <t>Pendente</t>
        </is>
      </c>
    </row>
    <row r="1374">
      <c r="B1374" t="n">
        <v>105573</v>
      </c>
      <c r="C1374" t="inlineStr">
        <is>
          <t>[Nova Lima-MG] [Regulação] Relatório de profissionais reguladores</t>
        </is>
      </c>
      <c r="D1374" t="inlineStr">
        <is>
          <t>-</t>
        </is>
      </c>
      <c r="E1374" t="inlineStr">
        <is>
          <t>02/06/2023</t>
        </is>
      </c>
      <c r="F1374" t="inlineStr">
        <is>
          <t>02/06/2023</t>
        </is>
      </c>
      <c r="G1374" t="inlineStr">
        <is>
          <t>Pendente</t>
        </is>
      </c>
    </row>
    <row r="1375">
      <c r="B1375" t="n">
        <v>105572</v>
      </c>
      <c r="C1375" t="inlineStr">
        <is>
          <t>[Volta Redonda-RJ] [Hospital] Prescrições da tela de Internação não estão sendo associadas ao setor prescrito</t>
        </is>
      </c>
      <c r="D1375" t="inlineStr">
        <is>
          <t>-</t>
        </is>
      </c>
      <c r="E1375" t="inlineStr">
        <is>
          <t>02/06/2023</t>
        </is>
      </c>
      <c r="F1375" t="inlineStr">
        <is>
          <t>02/06/2023</t>
        </is>
      </c>
      <c r="G1375" t="inlineStr">
        <is>
          <t>Pendente</t>
        </is>
      </c>
    </row>
    <row r="1376">
      <c r="B1376" t="n">
        <v>105569</v>
      </c>
      <c r="C1376" t="inlineStr">
        <is>
          <t>[Machado - MG ] [ SIPNI] Duvidas sobre mudanças</t>
        </is>
      </c>
      <c r="D1376" t="inlineStr">
        <is>
          <t>-</t>
        </is>
      </c>
      <c r="E1376" t="inlineStr">
        <is>
          <t>01/06/2023</t>
        </is>
      </c>
      <c r="F1376" t="inlineStr">
        <is>
          <t>01/06/2023</t>
        </is>
      </c>
      <c r="G1376" t="inlineStr">
        <is>
          <t>Pendente</t>
        </is>
      </c>
    </row>
    <row r="1377">
      <c r="B1377" t="n">
        <v>105566</v>
      </c>
      <c r="C1377" t="inlineStr">
        <is>
          <t>[Nova Lima] Criação de uma view com os dados de atendimento consolidados por mês</t>
        </is>
      </c>
      <c r="D1377" t="inlineStr">
        <is>
          <t>-</t>
        </is>
      </c>
      <c r="E1377" t="inlineStr">
        <is>
          <t>31/05/2023</t>
        </is>
      </c>
      <c r="F1377" t="inlineStr">
        <is>
          <t>31/05/2023</t>
        </is>
      </c>
      <c r="G1377" t="inlineStr">
        <is>
          <t>Pendente</t>
        </is>
      </c>
    </row>
    <row r="1378">
      <c r="B1378" t="n">
        <v>105563</v>
      </c>
      <c r="C1378" t="inlineStr">
        <is>
          <t>[Salinas-MG] [Regulação] Criar parâmetro para bloquear acesso a Operadores de outras Unidades.</t>
        </is>
      </c>
      <c r="D1378" t="inlineStr">
        <is>
          <t>-</t>
        </is>
      </c>
      <c r="E1378" t="inlineStr">
        <is>
          <t>31/05/2023</t>
        </is>
      </c>
      <c r="F1378" t="inlineStr">
        <is>
          <t>31/05/2023</t>
        </is>
      </c>
      <c r="G1378" t="inlineStr">
        <is>
          <t>Pendente</t>
        </is>
      </c>
    </row>
    <row r="1379">
      <c r="B1379" t="n">
        <v>105561</v>
      </c>
      <c r="C1379" t="inlineStr">
        <is>
          <t>[Mateus Leme-MG] [Administração] Parâmetros "codcid" e "descid" não funcionando.</t>
        </is>
      </c>
      <c r="D1379" t="inlineStr">
        <is>
          <t>-</t>
        </is>
      </c>
      <c r="E1379" t="inlineStr">
        <is>
          <t>31/05/2023</t>
        </is>
      </c>
      <c r="F1379" t="inlineStr">
        <is>
          <t>31/05/2023</t>
        </is>
      </c>
      <c r="G1379" t="inlineStr">
        <is>
          <t>Pendente</t>
        </is>
      </c>
    </row>
    <row r="1380">
      <c r="B1380" t="n">
        <v>105560</v>
      </c>
      <c r="C1380" t="inlineStr">
        <is>
          <t>[São Sebastião do Paraíso-MG] [Ambulatório] Sistema está permitindo agendar duas solicitações para o mesmo paciente</t>
        </is>
      </c>
      <c r="D1380" t="inlineStr">
        <is>
          <t>-</t>
        </is>
      </c>
      <c r="E1380" t="inlineStr">
        <is>
          <t>31/05/2023</t>
        </is>
      </c>
      <c r="F1380" t="inlineStr">
        <is>
          <t>31/05/2023</t>
        </is>
      </c>
      <c r="G1380" t="inlineStr">
        <is>
          <t>Pendente</t>
        </is>
      </c>
    </row>
    <row r="1381">
      <c r="B1381" t="n">
        <v>105558</v>
      </c>
      <c r="C1381" t="inlineStr">
        <is>
          <t>[Contagem][Vigilância Sanitária][Pessoa Jurídica] Remover a obrigatoriedade do preenchimento do campo NOME FANTASIA</t>
        </is>
      </c>
      <c r="D1381" t="inlineStr">
        <is>
          <t>-</t>
        </is>
      </c>
      <c r="E1381" t="inlineStr">
        <is>
          <t>31/05/2023</t>
        </is>
      </c>
      <c r="F1381" t="inlineStr">
        <is>
          <t>31/05/2023</t>
        </is>
      </c>
      <c r="G1381" t="inlineStr">
        <is>
          <t>Pendente</t>
        </is>
      </c>
    </row>
    <row r="1382">
      <c r="B1382" t="n">
        <v>105556</v>
      </c>
      <c r="C1382" t="inlineStr">
        <is>
          <t>[São Sebastião do Paraíso-MG][Almoxarifado] - Preço do Produto inconsistente em diferentes Relatórios</t>
        </is>
      </c>
      <c r="D1382" t="inlineStr">
        <is>
          <t>-</t>
        </is>
      </c>
      <c r="E1382" t="inlineStr">
        <is>
          <t>31/05/2023</t>
        </is>
      </c>
      <c r="F1382" t="inlineStr">
        <is>
          <t>31/05/2023</t>
        </is>
      </c>
      <c r="G1382" t="inlineStr">
        <is>
          <t>Pendente</t>
        </is>
      </c>
    </row>
    <row r="1383">
      <c r="B1383" t="n">
        <v>105555</v>
      </c>
      <c r="C1383" t="inlineStr">
        <is>
          <t>[São Sebastião do Paraíso-MG][Almoxarifado] Relatório Mensal de Consumo de Produto não filtra Setor</t>
        </is>
      </c>
      <c r="D1383" t="inlineStr">
        <is>
          <t>-</t>
        </is>
      </c>
      <c r="E1383" t="inlineStr">
        <is>
          <t>31/05/2023</t>
        </is>
      </c>
      <c r="F1383" t="inlineStr">
        <is>
          <t>31/05/2023</t>
        </is>
      </c>
      <c r="G1383" t="inlineStr">
        <is>
          <t>Pendente</t>
        </is>
      </c>
    </row>
    <row r="1384">
      <c r="B1384" t="n">
        <v>105548</v>
      </c>
      <c r="C1384" t="inlineStr">
        <is>
          <t>[Sarzedo-MG][UPA] Pacientes permanecem da fila após exclusão/desistência</t>
        </is>
      </c>
      <c r="D1384" t="inlineStr">
        <is>
          <t>-</t>
        </is>
      </c>
      <c r="E1384" t="inlineStr">
        <is>
          <t>31/05/2023</t>
        </is>
      </c>
      <c r="F1384" t="inlineStr">
        <is>
          <t>31/05/2023</t>
        </is>
      </c>
      <c r="G1384" t="inlineStr">
        <is>
          <t>Pendente</t>
        </is>
      </c>
    </row>
    <row r="1385">
      <c r="B1385" t="n">
        <v>105547</v>
      </c>
      <c r="C1385" t="inlineStr">
        <is>
          <t>[Novo Cruzeiro-MG] [Ambulatório] Relatório não informa pacientes quando realizado transferência</t>
        </is>
      </c>
      <c r="D1385" t="inlineStr">
        <is>
          <t>-</t>
        </is>
      </c>
      <c r="E1385" t="inlineStr">
        <is>
          <t>31/05/2023</t>
        </is>
      </c>
      <c r="F1385" t="inlineStr">
        <is>
          <t>31/05/2023</t>
        </is>
      </c>
      <c r="G1385" t="inlineStr">
        <is>
          <t>Pendente</t>
        </is>
      </c>
    </row>
    <row r="1386">
      <c r="B1386" t="n">
        <v>105546</v>
      </c>
      <c r="C1386" t="inlineStr">
        <is>
          <t>[Montes Claros-MG][Porntuário Eletrônico do Cidadão] DUM não exportada para o e-SUS</t>
        </is>
      </c>
      <c r="D1386" t="inlineStr">
        <is>
          <t>-</t>
        </is>
      </c>
      <c r="E1386" t="inlineStr">
        <is>
          <t>31/05/2023</t>
        </is>
      </c>
      <c r="F1386" t="inlineStr">
        <is>
          <t>31/05/2023</t>
        </is>
      </c>
      <c r="G1386" t="inlineStr">
        <is>
          <t>Pendente</t>
        </is>
      </c>
    </row>
    <row r="1387">
      <c r="B1387" t="n">
        <v>105545</v>
      </c>
      <c r="C1387" t="inlineStr">
        <is>
          <t>[Timóteo-MG][BI] Erro 500 na view 131</t>
        </is>
      </c>
      <c r="D1387" t="inlineStr">
        <is>
          <t>-</t>
        </is>
      </c>
      <c r="E1387" t="inlineStr">
        <is>
          <t>31/05/2023</t>
        </is>
      </c>
      <c r="F1387" t="inlineStr">
        <is>
          <t>31/05/2023</t>
        </is>
      </c>
      <c r="G1387" t="inlineStr">
        <is>
          <t>Pendente</t>
        </is>
      </c>
    </row>
    <row r="1388">
      <c r="B1388" t="n">
        <v>105543</v>
      </c>
      <c r="C1388" t="inlineStr">
        <is>
          <t>[Divinópolis - MG] [Regulação ] Cota física por unidade de saúde</t>
        </is>
      </c>
      <c r="D1388" t="inlineStr">
        <is>
          <t>-</t>
        </is>
      </c>
      <c r="E1388" t="inlineStr">
        <is>
          <t>31/05/2023</t>
        </is>
      </c>
      <c r="F1388" t="inlineStr">
        <is>
          <t>05/06/2023</t>
        </is>
      </c>
      <c r="G1388" t="inlineStr">
        <is>
          <t>Pendente</t>
        </is>
      </c>
    </row>
    <row r="1389">
      <c r="B1389" t="n">
        <v>105541</v>
      </c>
      <c r="C1389" t="inlineStr">
        <is>
          <t>[Machado-MG][Produção] Fatura Nova</t>
        </is>
      </c>
      <c r="D1389" t="inlineStr">
        <is>
          <t>-</t>
        </is>
      </c>
      <c r="E1389" t="inlineStr">
        <is>
          <t>29/05/2023</t>
        </is>
      </c>
      <c r="F1389" t="inlineStr">
        <is>
          <t>29/05/2023</t>
        </is>
      </c>
      <c r="G1389" t="inlineStr">
        <is>
          <t>Pendente</t>
        </is>
      </c>
    </row>
    <row r="1390">
      <c r="B1390" t="n">
        <v>105539</v>
      </c>
      <c r="C1390" t="inlineStr">
        <is>
          <t>[CISREC] [Ambulatório] Erro ao inserir com copia uma solicitação com alto numero de procedimentos</t>
        </is>
      </c>
      <c r="D1390" t="inlineStr">
        <is>
          <t>-</t>
        </is>
      </c>
      <c r="E1390" t="inlineStr">
        <is>
          <t>29/05/2023</t>
        </is>
      </c>
      <c r="F1390" t="inlineStr">
        <is>
          <t>29/05/2023</t>
        </is>
      </c>
      <c r="G1390" t="inlineStr">
        <is>
          <t>Pendente</t>
        </is>
      </c>
    </row>
    <row r="1391">
      <c r="B1391" t="n">
        <v>105536</v>
      </c>
      <c r="C1391" t="inlineStr">
        <is>
          <t>Carmo do Paranaíba-MG [Laboratório]</t>
        </is>
      </c>
      <c r="D1391" t="inlineStr">
        <is>
          <t>-</t>
        </is>
      </c>
      <c r="E1391" t="inlineStr">
        <is>
          <t>29/05/2023</t>
        </is>
      </c>
      <c r="F1391" t="inlineStr">
        <is>
          <t>29/05/2023</t>
        </is>
      </c>
      <c r="G1391" t="inlineStr">
        <is>
          <t>Pendente</t>
        </is>
      </c>
    </row>
    <row r="1392">
      <c r="B1392" t="n">
        <v>105534</v>
      </c>
      <c r="C1392" t="inlineStr">
        <is>
          <t>[Contagem][Regulação][Serviço][Fila][Classificação da fila por lista de procedimento] Sistema não apresenta as agendas conforme os filtros selecionados.</t>
        </is>
      </c>
      <c r="D1392" t="inlineStr">
        <is>
          <t>-</t>
        </is>
      </c>
      <c r="E1392" t="inlineStr">
        <is>
          <t>29/05/2023</t>
        </is>
      </c>
      <c r="F1392" t="inlineStr">
        <is>
          <t>29/05/2023</t>
        </is>
      </c>
      <c r="G1392" t="inlineStr">
        <is>
          <t>Pendente</t>
        </is>
      </c>
    </row>
    <row r="1393">
      <c r="B1393" t="n">
        <v>105533</v>
      </c>
      <c r="C1393" t="inlineStr">
        <is>
          <t>[Contagem][Vigilância Sanitária][Pessoa Jurídica] Ao tentar pesquisar o cadastro utilizando o CNPJ, sistema não localiza.</t>
        </is>
      </c>
      <c r="D1393" t="inlineStr">
        <is>
          <t>-</t>
        </is>
      </c>
      <c r="E1393" t="inlineStr">
        <is>
          <t>29/05/2023</t>
        </is>
      </c>
      <c r="F1393" t="inlineStr">
        <is>
          <t>29/05/2023</t>
        </is>
      </c>
      <c r="G1393" t="inlineStr">
        <is>
          <t>Pendente</t>
        </is>
      </c>
    </row>
    <row r="1394">
      <c r="B1394" t="n">
        <v>105529</v>
      </c>
      <c r="C1394" t="inlineStr">
        <is>
          <t>[Taiobeiras-MG] Nova empresa de Laboratório integração entre empresas</t>
        </is>
      </c>
      <c r="D1394" t="inlineStr">
        <is>
          <t>-</t>
        </is>
      </c>
      <c r="E1394" t="inlineStr">
        <is>
          <t>26/05/2023</t>
        </is>
      </c>
      <c r="F1394" t="inlineStr">
        <is>
          <t>26/05/2023</t>
        </is>
      </c>
      <c r="G1394" t="inlineStr">
        <is>
          <t>Pendente</t>
        </is>
      </c>
    </row>
    <row r="1395">
      <c r="B1395" t="n">
        <v>105525</v>
      </c>
      <c r="C1395" t="inlineStr">
        <is>
          <t>[Bela vista de minas - MG] [ Ambulatório]Exclusão de cadastros com unidade de referencia 1</t>
        </is>
      </c>
      <c r="D1395" t="inlineStr">
        <is>
          <t>-</t>
        </is>
      </c>
      <c r="E1395" t="inlineStr">
        <is>
          <t>26/05/2023</t>
        </is>
      </c>
      <c r="F1395" t="inlineStr">
        <is>
          <t>26/05/2023</t>
        </is>
      </c>
      <c r="G1395" t="inlineStr">
        <is>
          <t>Pendente</t>
        </is>
      </c>
    </row>
    <row r="1396">
      <c r="B1396" t="n">
        <v>105524</v>
      </c>
      <c r="C1396" t="inlineStr">
        <is>
          <t>[Ouro Branco- MG] [Hospital] Relatório módulo hospital , bloco cirúrgico</t>
        </is>
      </c>
      <c r="D1396" t="inlineStr">
        <is>
          <t>-</t>
        </is>
      </c>
      <c r="E1396" t="inlineStr">
        <is>
          <t>26/05/2023</t>
        </is>
      </c>
      <c r="F1396" t="inlineStr">
        <is>
          <t>26/05/2023</t>
        </is>
      </c>
      <c r="G1396" t="inlineStr">
        <is>
          <t>Pendente</t>
        </is>
      </c>
    </row>
    <row r="1397">
      <c r="B1397" t="n">
        <v>105523</v>
      </c>
      <c r="C1397" t="inlineStr">
        <is>
          <t>[Ouro Branco- MG] [Ambulatório] impressão de receita e atestado</t>
        </is>
      </c>
      <c r="D1397" t="inlineStr">
        <is>
          <t>-</t>
        </is>
      </c>
      <c r="E1397" t="inlineStr">
        <is>
          <t>26/05/2023</t>
        </is>
      </c>
      <c r="F1397" t="inlineStr">
        <is>
          <t>26/05/2023</t>
        </is>
      </c>
      <c r="G1397" t="inlineStr">
        <is>
          <t>Pendente</t>
        </is>
      </c>
    </row>
    <row r="1398">
      <c r="B1398" t="n">
        <v>105522</v>
      </c>
      <c r="C1398" t="inlineStr">
        <is>
          <t>[OURO BRANCO - MG][ALMOXARIFADO] Erro ao atender pedido</t>
        </is>
      </c>
      <c r="D1398" t="inlineStr">
        <is>
          <t>-</t>
        </is>
      </c>
      <c r="E1398" t="inlineStr">
        <is>
          <t>26/05/2023</t>
        </is>
      </c>
      <c r="F1398" t="inlineStr">
        <is>
          <t>26/05/2023</t>
        </is>
      </c>
      <c r="G1398" t="inlineStr">
        <is>
          <t>Pendente</t>
        </is>
      </c>
    </row>
    <row r="1399">
      <c r="B1399" t="n">
        <v>105517</v>
      </c>
      <c r="C1399" t="inlineStr">
        <is>
          <t>[JoãoPessoa-PB] [Hospital] Procedimento da Internação não aparece no relatório de Gestor.</t>
        </is>
      </c>
      <c r="D1399" t="inlineStr">
        <is>
          <t>-</t>
        </is>
      </c>
      <c r="E1399" t="inlineStr">
        <is>
          <t>26/05/2023</t>
        </is>
      </c>
      <c r="F1399" t="inlineStr">
        <is>
          <t>26/05/2023</t>
        </is>
      </c>
      <c r="G1399" t="inlineStr">
        <is>
          <t>Pendente</t>
        </is>
      </c>
    </row>
    <row r="1400">
      <c r="B1400" t="n">
        <v>105514</v>
      </c>
      <c r="C1400" t="inlineStr">
        <is>
          <t>[Carmo do Paranaíba-MG] [Business Intelligence] Relatório 134 não está se materializando corretamente</t>
        </is>
      </c>
      <c r="D1400" t="inlineStr">
        <is>
          <t>-</t>
        </is>
      </c>
      <c r="E1400" t="inlineStr">
        <is>
          <t>26/05/2023</t>
        </is>
      </c>
      <c r="F1400" t="inlineStr">
        <is>
          <t>26/05/2023</t>
        </is>
      </c>
      <c r="G1400" t="inlineStr">
        <is>
          <t>Pendente</t>
        </is>
      </c>
    </row>
    <row r="1401">
      <c r="B1401" t="n">
        <v>105513</v>
      </c>
      <c r="C1401" t="inlineStr">
        <is>
          <t>[Divinópolis - MG] [Ambulatório ] Solicitação procedimento e serviço</t>
        </is>
      </c>
      <c r="D1401" t="inlineStr">
        <is>
          <t>-</t>
        </is>
      </c>
      <c r="E1401" t="inlineStr">
        <is>
          <t>26/05/2023</t>
        </is>
      </c>
      <c r="F1401" t="inlineStr">
        <is>
          <t>26/05/2023</t>
        </is>
      </c>
      <c r="G1401" t="inlineStr">
        <is>
          <t>Pendente</t>
        </is>
      </c>
    </row>
    <row r="1402">
      <c r="B1402" t="n">
        <v>105512</v>
      </c>
      <c r="C1402" t="inlineStr">
        <is>
          <t>[Itauna-MG] [Administração] CNES gerado pelo CNES DESKTOP e após realizar a importação o sistema não esta atualizando as informações da unidade e dos profissionais.</t>
        </is>
      </c>
      <c r="D1402" t="inlineStr">
        <is>
          <t>-</t>
        </is>
      </c>
      <c r="E1402" t="inlineStr">
        <is>
          <t>26/05/2023</t>
        </is>
      </c>
      <c r="F1402" t="inlineStr">
        <is>
          <t>26/05/2023</t>
        </is>
      </c>
      <c r="G1402" t="inlineStr">
        <is>
          <t>Pendente</t>
        </is>
      </c>
    </row>
    <row r="1403">
      <c r="B1403" t="n">
        <v>105510</v>
      </c>
      <c r="C1403" t="inlineStr">
        <is>
          <t>[Ouro Branco-MG][Hospital] Tela "Agendamento de cirurgia" não funcionando</t>
        </is>
      </c>
      <c r="D1403" t="inlineStr">
        <is>
          <t>-</t>
        </is>
      </c>
      <c r="E1403" t="inlineStr">
        <is>
          <t>26/05/2023</t>
        </is>
      </c>
      <c r="F1403" t="inlineStr">
        <is>
          <t>26/05/2023</t>
        </is>
      </c>
      <c r="G1403" t="inlineStr">
        <is>
          <t>Pendente</t>
        </is>
      </c>
    </row>
    <row r="1404">
      <c r="B1404" t="n">
        <v>105509</v>
      </c>
      <c r="C1404" t="inlineStr">
        <is>
          <t>[PIRAPORA] [Ambulatório] Relatório- Gestor – Procedimentos Realizados por Paciente</t>
        </is>
      </c>
      <c r="D1404" t="inlineStr">
        <is>
          <t>-</t>
        </is>
      </c>
      <c r="E1404" t="inlineStr">
        <is>
          <t>26/05/2023</t>
        </is>
      </c>
      <c r="F1404" t="inlineStr">
        <is>
          <t>26/05/2023</t>
        </is>
      </c>
      <c r="G1404" t="inlineStr">
        <is>
          <t>Pendente</t>
        </is>
      </c>
    </row>
    <row r="1405">
      <c r="B1405" t="n">
        <v>105508</v>
      </c>
      <c r="C1405" t="inlineStr">
        <is>
          <t>[Manhuaçu-MG] [e-SUS- Questionário e-SUS e e-SUS - e-SUS Cadastro Domiciliar] Está sendo realizado cadastro de usuário e cadastros domiciliares sem realização do cadastro Questionário e-SUS.</t>
        </is>
      </c>
      <c r="D1405" t="inlineStr">
        <is>
          <t>-</t>
        </is>
      </c>
      <c r="E1405" t="inlineStr">
        <is>
          <t>26/05/2023</t>
        </is>
      </c>
      <c r="F1405" t="inlineStr">
        <is>
          <t>26/05/2023</t>
        </is>
      </c>
      <c r="G1405" t="inlineStr">
        <is>
          <t>Pendente</t>
        </is>
      </c>
    </row>
    <row r="1406">
      <c r="B1406" t="n">
        <v>105507</v>
      </c>
      <c r="C1406" t="inlineStr">
        <is>
          <t>[Leopoldina-MG][Regulação] Bloqueio de limite de teto financeiro ao realizar agendamento de solicitação de procedimento de serviço PPI</t>
        </is>
      </c>
      <c r="D1406" t="inlineStr">
        <is>
          <t>-</t>
        </is>
      </c>
      <c r="E1406" t="inlineStr">
        <is>
          <t>26/05/2023</t>
        </is>
      </c>
      <c r="F1406" t="inlineStr">
        <is>
          <t>02/06/2023</t>
        </is>
      </c>
      <c r="G1406" t="inlineStr">
        <is>
          <t>Pendente</t>
        </is>
      </c>
    </row>
    <row r="1407">
      <c r="B1407" t="n">
        <v>105506</v>
      </c>
      <c r="C1407" t="inlineStr">
        <is>
          <t>[Leopoldina-MG][Regulação] Bloqueio de limite de teto financeiro ao realizar agendamento de solicitação de procedimento de serviço</t>
        </is>
      </c>
      <c r="D1407" t="inlineStr">
        <is>
          <t>-</t>
        </is>
      </c>
      <c r="E1407" t="inlineStr">
        <is>
          <t>26/05/2023</t>
        </is>
      </c>
      <c r="F1407" t="inlineStr">
        <is>
          <t>26/05/2023</t>
        </is>
      </c>
      <c r="G1407" t="inlineStr">
        <is>
          <t>Pendente</t>
        </is>
      </c>
    </row>
    <row r="1408">
      <c r="B1408" t="n">
        <v>105504</v>
      </c>
      <c r="C1408" t="inlineStr">
        <is>
          <t>[Itauna-MG] Relatório sintético dos indicadores com resultados errôneos</t>
        </is>
      </c>
      <c r="D1408" t="inlineStr">
        <is>
          <t>-</t>
        </is>
      </c>
      <c r="E1408" t="inlineStr">
        <is>
          <t>25/05/2023</t>
        </is>
      </c>
      <c r="F1408" t="inlineStr">
        <is>
          <t>25/05/2023</t>
        </is>
      </c>
      <c r="G1408" t="inlineStr">
        <is>
          <t>Pendente</t>
        </is>
      </c>
    </row>
    <row r="1409">
      <c r="B1409" t="n">
        <v>105503</v>
      </c>
      <c r="C1409" t="inlineStr">
        <is>
          <t>[Muriaé-MG] Solicitação de novo ambiente para hospedar o e-SUS de muriae</t>
        </is>
      </c>
      <c r="D1409" t="inlineStr">
        <is>
          <t>-</t>
        </is>
      </c>
      <c r="E1409" t="inlineStr">
        <is>
          <t>25/05/2023</t>
        </is>
      </c>
      <c r="F1409" t="inlineStr">
        <is>
          <t>25/05/2023</t>
        </is>
      </c>
      <c r="G1409" t="inlineStr">
        <is>
          <t>Pendente</t>
        </is>
      </c>
    </row>
    <row r="1410">
      <c r="B1410" t="n">
        <v>105502</v>
      </c>
      <c r="C1410" t="inlineStr">
        <is>
          <t>[Bela Vista de Minas-MG] Cadastro individual do paciente não aparece preenchido no Tablet</t>
        </is>
      </c>
      <c r="D1410" t="inlineStr">
        <is>
          <t>-</t>
        </is>
      </c>
      <c r="E1410" t="inlineStr">
        <is>
          <t>25/05/2023</t>
        </is>
      </c>
      <c r="F1410" t="inlineStr">
        <is>
          <t>25/05/2023</t>
        </is>
      </c>
      <c r="G1410" t="inlineStr">
        <is>
          <t>Pendente</t>
        </is>
      </c>
    </row>
    <row r="1411">
      <c r="B1411" t="n">
        <v>105499</v>
      </c>
      <c r="C1411" t="inlineStr">
        <is>
          <t>[Muriaé-MG] [Controle de Viagens] Acompanhantes aparecem duplicados no relatório de impressão (Mapa</t>
        </is>
      </c>
      <c r="D1411" t="inlineStr">
        <is>
          <t>-</t>
        </is>
      </c>
      <c r="E1411" t="inlineStr">
        <is>
          <t>25/05/2023</t>
        </is>
      </c>
      <c r="F1411" t="inlineStr">
        <is>
          <t>25/05/2023</t>
        </is>
      </c>
      <c r="G1411" t="inlineStr">
        <is>
          <t>Pendente</t>
        </is>
      </c>
    </row>
    <row r="1412">
      <c r="B1412" t="n">
        <v>105496</v>
      </c>
      <c r="C1412" t="inlineStr">
        <is>
          <t>[Santa Luzia-MG] Erro no Monitor</t>
        </is>
      </c>
      <c r="D1412" t="inlineStr">
        <is>
          <t>-</t>
        </is>
      </c>
      <c r="E1412" t="inlineStr">
        <is>
          <t>25/05/2023</t>
        </is>
      </c>
      <c r="F1412" t="inlineStr">
        <is>
          <t>25/05/2023</t>
        </is>
      </c>
      <c r="G1412" t="inlineStr">
        <is>
          <t>Pendente</t>
        </is>
      </c>
    </row>
    <row r="1413">
      <c r="B1413" t="n">
        <v>105495</v>
      </c>
      <c r="C1413" t="inlineStr">
        <is>
          <t>[Sarzedeo-MG] [TV-chamado] Tela de chamado, trava após um certo tempo. Após alguns minutos chama todo de uma vez só!</t>
        </is>
      </c>
      <c r="D1413" t="inlineStr">
        <is>
          <t>-</t>
        </is>
      </c>
      <c r="E1413" t="inlineStr">
        <is>
          <t>25/05/2023</t>
        </is>
      </c>
      <c r="F1413" t="inlineStr">
        <is>
          <t>25/05/2023</t>
        </is>
      </c>
      <c r="G1413" t="inlineStr">
        <is>
          <t>Pendente</t>
        </is>
      </c>
    </row>
    <row r="1414">
      <c r="B1414" t="n">
        <v>105494</v>
      </c>
      <c r="C1414" t="inlineStr">
        <is>
          <t>[Itauna-MG][Imunização] Ficha de Vacinação retornando com erro de grupo de atendimento</t>
        </is>
      </c>
      <c r="D1414" t="inlineStr">
        <is>
          <t>-</t>
        </is>
      </c>
      <c r="E1414" t="inlineStr">
        <is>
          <t>25/05/2023</t>
        </is>
      </c>
      <c r="F1414" t="inlineStr">
        <is>
          <t>25/05/2023</t>
        </is>
      </c>
      <c r="G1414" t="inlineStr">
        <is>
          <t>Pendente</t>
        </is>
      </c>
    </row>
    <row r="1415">
      <c r="B1415" t="n">
        <v>105490</v>
      </c>
      <c r="C1415" t="inlineStr">
        <is>
          <t>[Montes Claros- MG] Auditoria - Auditoria na Agenda de Serviços</t>
        </is>
      </c>
      <c r="D1415" t="inlineStr">
        <is>
          <t>-</t>
        </is>
      </c>
      <c r="E1415" t="inlineStr">
        <is>
          <t>25/05/2023</t>
        </is>
      </c>
      <c r="F1415" t="inlineStr">
        <is>
          <t>25/05/2023</t>
        </is>
      </c>
      <c r="G1415" t="inlineStr">
        <is>
          <t>Pendente</t>
        </is>
      </c>
    </row>
    <row r="1416">
      <c r="B1416" t="n">
        <v>105487</v>
      </c>
      <c r="C1416" t="inlineStr">
        <is>
          <t>[Sorocaba-SP] [LABORATÓRIO] EXAMES MIGRAR PARÂMETRO</t>
        </is>
      </c>
      <c r="D1416" t="inlineStr">
        <is>
          <t>-</t>
        </is>
      </c>
      <c r="E1416" t="inlineStr">
        <is>
          <t>25/05/2023</t>
        </is>
      </c>
      <c r="F1416" t="inlineStr">
        <is>
          <t>25/05/2023</t>
        </is>
      </c>
      <c r="G1416" t="inlineStr">
        <is>
          <t>Pendente</t>
        </is>
      </c>
    </row>
    <row r="1417">
      <c r="B1417" t="n">
        <v>105486</v>
      </c>
      <c r="C1417" t="inlineStr">
        <is>
          <t>[Sarzedo-MG] [TV-FILA] Tv-fila ao perder a conexão, não inicia os chamado por usuário.</t>
        </is>
      </c>
      <c r="D1417" t="inlineStr">
        <is>
          <t>-</t>
        </is>
      </c>
      <c r="E1417" t="inlineStr">
        <is>
          <t>25/05/2023</t>
        </is>
      </c>
      <c r="F1417" t="inlineStr">
        <is>
          <t>25/05/2023</t>
        </is>
      </c>
      <c r="G1417" t="inlineStr">
        <is>
          <t>Pendente</t>
        </is>
      </c>
    </row>
    <row r="1418">
      <c r="B1418" t="n">
        <v>105484</v>
      </c>
      <c r="C1418" t="inlineStr">
        <is>
          <t>[Jaboticabal-SP] [Esus] Ficha de atendimento domiciliar</t>
        </is>
      </c>
      <c r="D1418" t="inlineStr">
        <is>
          <t>-</t>
        </is>
      </c>
      <c r="E1418" t="inlineStr">
        <is>
          <t>24/05/2023</t>
        </is>
      </c>
      <c r="F1418" t="inlineStr">
        <is>
          <t>31/05/2023</t>
        </is>
      </c>
      <c r="G1418" t="inlineStr">
        <is>
          <t>Pendente</t>
        </is>
      </c>
    </row>
    <row r="1419">
      <c r="B1419" t="n">
        <v>105479</v>
      </c>
      <c r="C1419" t="inlineStr">
        <is>
          <t>[OURO BRANCO-MG][ALMOXARIFADO] Código de erro não aponta qual o problema correto</t>
        </is>
      </c>
      <c r="D1419" t="inlineStr">
        <is>
          <t>-</t>
        </is>
      </c>
      <c r="E1419" t="inlineStr">
        <is>
          <t>24/05/2023</t>
        </is>
      </c>
      <c r="F1419" t="inlineStr">
        <is>
          <t>24/05/2023</t>
        </is>
      </c>
      <c r="G1419" t="inlineStr">
        <is>
          <t>Pendente</t>
        </is>
      </c>
    </row>
    <row r="1420">
      <c r="B1420" t="n">
        <v>105477</v>
      </c>
      <c r="C1420" t="inlineStr">
        <is>
          <t>[Ituiutaba-MG][Almoxarifado] Relatórios com informações divergentes</t>
        </is>
      </c>
      <c r="D1420" t="inlineStr">
        <is>
          <t>-</t>
        </is>
      </c>
      <c r="E1420" t="inlineStr">
        <is>
          <t>24/05/2023</t>
        </is>
      </c>
      <c r="F1420" t="inlineStr">
        <is>
          <t>24/05/2023</t>
        </is>
      </c>
      <c r="G1420" t="inlineStr">
        <is>
          <t>Pendente</t>
        </is>
      </c>
    </row>
    <row r="1421">
      <c r="B1421" t="n">
        <v>105476</v>
      </c>
      <c r="C1421" t="inlineStr">
        <is>
          <t>[Mateus Leme-MG] [Administração] Falha ao salvar imagem do município</t>
        </is>
      </c>
      <c r="D1421" t="inlineStr">
        <is>
          <t>-</t>
        </is>
      </c>
      <c r="E1421" t="inlineStr">
        <is>
          <t>24/05/2023</t>
        </is>
      </c>
      <c r="F1421" t="inlineStr">
        <is>
          <t>24/05/2023</t>
        </is>
      </c>
      <c r="G1421" t="inlineStr">
        <is>
          <t>Pendente</t>
        </is>
      </c>
    </row>
    <row r="1422">
      <c r="B1422" t="n">
        <v>105475</v>
      </c>
      <c r="C1422" t="inlineStr">
        <is>
          <t>[OURO BRANCO - MG][ADMINISTRAÇÃO] Erro MONITOR "Áudio falhou</t>
        </is>
      </c>
      <c r="D1422" t="inlineStr">
        <is>
          <t>-</t>
        </is>
      </c>
      <c r="E1422" t="inlineStr">
        <is>
          <t>24/05/2023</t>
        </is>
      </c>
      <c r="F1422" t="inlineStr">
        <is>
          <t>24/05/2023</t>
        </is>
      </c>
      <c r="G1422" t="inlineStr">
        <is>
          <t>Pendente</t>
        </is>
      </c>
    </row>
    <row r="1423">
      <c r="B1423" t="n">
        <v>105474</v>
      </c>
      <c r="C1423" t="inlineStr">
        <is>
          <t>[Passos-MG][Administração] Erro em audio no monitor</t>
        </is>
      </c>
      <c r="D1423" t="inlineStr">
        <is>
          <t>-</t>
        </is>
      </c>
      <c r="E1423" t="inlineStr">
        <is>
          <t>24/05/2023</t>
        </is>
      </c>
      <c r="F1423" t="inlineStr">
        <is>
          <t>24/05/2023</t>
        </is>
      </c>
      <c r="G1423" t="inlineStr">
        <is>
          <t>Pendente</t>
        </is>
      </c>
    </row>
    <row r="1424">
      <c r="B1424" t="n">
        <v>105473</v>
      </c>
      <c r="C1424" t="inlineStr">
        <is>
          <t>[São Sebastião do Paraíso-MG] [Administração] Parâmetros não estão funcionando</t>
        </is>
      </c>
      <c r="D1424" t="inlineStr">
        <is>
          <t>-</t>
        </is>
      </c>
      <c r="E1424" t="inlineStr">
        <is>
          <t>24/05/2023</t>
        </is>
      </c>
      <c r="F1424" t="inlineStr">
        <is>
          <t>24/05/2023</t>
        </is>
      </c>
      <c r="G1424" t="inlineStr">
        <is>
          <t>Pendente</t>
        </is>
      </c>
    </row>
    <row r="1425">
      <c r="B1425" t="n">
        <v>105468</v>
      </c>
      <c r="C1425" t="inlineStr">
        <is>
          <t>[João Pessoa-PB][Hospital] Materialização da Visão 35.</t>
        </is>
      </c>
      <c r="D1425" t="inlineStr">
        <is>
          <t>-</t>
        </is>
      </c>
      <c r="E1425" t="inlineStr">
        <is>
          <t>24/05/2023</t>
        </is>
      </c>
      <c r="F1425" t="inlineStr">
        <is>
          <t>24/05/2023</t>
        </is>
      </c>
      <c r="G1425" t="inlineStr">
        <is>
          <t>Pendente</t>
        </is>
      </c>
    </row>
    <row r="1426">
      <c r="B1426" t="n">
        <v>105467</v>
      </c>
      <c r="C1426" t="inlineStr">
        <is>
          <t>[Abaeté-MG] [Imunização] Erro no controle de numeração na entrada direta de produtos</t>
        </is>
      </c>
      <c r="D1426" t="inlineStr">
        <is>
          <t>-</t>
        </is>
      </c>
      <c r="E1426" t="inlineStr">
        <is>
          <t>24/05/2023</t>
        </is>
      </c>
      <c r="F1426" t="inlineStr">
        <is>
          <t>24/05/2023</t>
        </is>
      </c>
      <c r="G1426" t="inlineStr">
        <is>
          <t>Pendente</t>
        </is>
      </c>
    </row>
    <row r="1427">
      <c r="B1427" t="n">
        <v>105452</v>
      </c>
      <c r="C1427" t="inlineStr">
        <is>
          <t>[Convales-MG] Faturamento gerando sem aparecer todas as unidades.</t>
        </is>
      </c>
      <c r="D1427" t="inlineStr">
        <is>
          <t>-</t>
        </is>
      </c>
      <c r="E1427" t="inlineStr">
        <is>
          <t>22/05/2023</t>
        </is>
      </c>
      <c r="F1427" t="inlineStr">
        <is>
          <t>05/06/2023</t>
        </is>
      </c>
      <c r="G1427" t="inlineStr">
        <is>
          <t>Pendente</t>
        </is>
      </c>
    </row>
    <row r="1428">
      <c r="B1428" t="n">
        <v>105450</v>
      </c>
      <c r="C1428" t="inlineStr">
        <is>
          <t>[Contagem] Não esta sendo apresentado o uso da CPU</t>
        </is>
      </c>
      <c r="D1428" t="inlineStr">
        <is>
          <t>-</t>
        </is>
      </c>
      <c r="E1428" t="inlineStr">
        <is>
          <t>22/05/2023</t>
        </is>
      </c>
      <c r="F1428" t="inlineStr">
        <is>
          <t>22/05/2023</t>
        </is>
      </c>
      <c r="G1428" t="inlineStr">
        <is>
          <t>Pendente</t>
        </is>
      </c>
    </row>
    <row r="1429">
      <c r="B1429" t="n">
        <v>105446</v>
      </c>
      <c r="C1429" t="inlineStr">
        <is>
          <t>[Divinopolis] Controlador de fila com a mensagem de audio falhou.</t>
        </is>
      </c>
      <c r="D1429" t="inlineStr">
        <is>
          <t>-</t>
        </is>
      </c>
      <c r="E1429" t="inlineStr">
        <is>
          <t>19/05/2023</t>
        </is>
      </c>
      <c r="F1429" t="inlineStr">
        <is>
          <t>19/05/2023</t>
        </is>
      </c>
      <c r="G1429" t="inlineStr">
        <is>
          <t>Pendente</t>
        </is>
      </c>
    </row>
    <row r="1430">
      <c r="B1430" t="n">
        <v>105444</v>
      </c>
      <c r="C1430" t="inlineStr">
        <is>
          <t>[Volta Redonda - RJ] [UPA - HOSPITAL] Ao gerar o atestado pela evolução do atendimento, o titulo esta aparecendo COMPROVANTE DE COMPARECIMENTO.</t>
        </is>
      </c>
      <c r="D1430" t="inlineStr">
        <is>
          <t>-</t>
        </is>
      </c>
      <c r="E1430" t="inlineStr">
        <is>
          <t>19/05/2023</t>
        </is>
      </c>
      <c r="F1430" t="inlineStr">
        <is>
          <t>19/05/2023</t>
        </is>
      </c>
      <c r="G1430" t="inlineStr">
        <is>
          <t>Pendente</t>
        </is>
      </c>
    </row>
    <row r="1431">
      <c r="B1431" t="n">
        <v>105442</v>
      </c>
      <c r="C1431" t="inlineStr">
        <is>
          <t>[Ribeirão das Neves-MG] Importação de novos usuários e usuários atualizados no PEC</t>
        </is>
      </c>
      <c r="D1431" t="inlineStr">
        <is>
          <t>-</t>
        </is>
      </c>
      <c r="E1431" t="inlineStr">
        <is>
          <t>19/05/2023</t>
        </is>
      </c>
      <c r="F1431" t="inlineStr">
        <is>
          <t>19/05/2023</t>
        </is>
      </c>
      <c r="G1431" t="inlineStr">
        <is>
          <t>Pendente</t>
        </is>
      </c>
    </row>
    <row r="1432">
      <c r="B1432" t="n">
        <v>105441</v>
      </c>
      <c r="C1432" t="inlineStr">
        <is>
          <t>[Botucatu - SP] [Ambulatório] [Solicitação de Procedimento de Serviço] Problemas na Solicitação de Procedimento de Serviço</t>
        </is>
      </c>
      <c r="D1432" t="inlineStr">
        <is>
          <t>-</t>
        </is>
      </c>
      <c r="E1432" t="inlineStr">
        <is>
          <t>19/05/2023</t>
        </is>
      </c>
      <c r="F1432" t="inlineStr">
        <is>
          <t>19/05/2023</t>
        </is>
      </c>
      <c r="G1432" t="inlineStr">
        <is>
          <t>Pendente</t>
        </is>
      </c>
    </row>
    <row r="1433">
      <c r="B1433" t="n">
        <v>105435</v>
      </c>
      <c r="C1433" t="inlineStr">
        <is>
          <t>[Paraguaçu-MG] [Business Inteligency] Solicito importar View 260 E-SUS Listagem de visitas domiciliares MAPA de MOC para o município de Paraguaçu</t>
        </is>
      </c>
      <c r="D1433" t="inlineStr">
        <is>
          <t>-</t>
        </is>
      </c>
      <c r="E1433" t="inlineStr">
        <is>
          <t>19/05/2023</t>
        </is>
      </c>
      <c r="F1433" t="inlineStr">
        <is>
          <t>19/05/2023</t>
        </is>
      </c>
      <c r="G1433" t="inlineStr">
        <is>
          <t>Pendente</t>
        </is>
      </c>
    </row>
    <row r="1434">
      <c r="B1434" t="n">
        <v>105434</v>
      </c>
      <c r="C1434" t="inlineStr">
        <is>
          <t>[Poço Fundo-MG] [Business Inteligency] Solicito importar View 260 E-SUS Listagem de visitas domiciliares MAPA de MOC para o município de Poço Fundo</t>
        </is>
      </c>
      <c r="D1434" t="inlineStr">
        <is>
          <t>-</t>
        </is>
      </c>
      <c r="E1434" t="inlineStr">
        <is>
          <t>19/05/2023</t>
        </is>
      </c>
      <c r="F1434" t="inlineStr">
        <is>
          <t>19/05/2023</t>
        </is>
      </c>
      <c r="G1434" t="inlineStr">
        <is>
          <t>Pendente</t>
        </is>
      </c>
    </row>
    <row r="1435">
      <c r="B1435" t="n">
        <v>105433</v>
      </c>
      <c r="C1435" t="inlineStr">
        <is>
          <t>[Serrania-MG] [Business Inteligency] Solicito importar View 260 E-SUS Listagem de visitas domiciliares MAPA de MOC para o município de Serrania</t>
        </is>
      </c>
      <c r="D1435" t="inlineStr">
        <is>
          <t>-</t>
        </is>
      </c>
      <c r="E1435" t="inlineStr">
        <is>
          <t>19/05/2023</t>
        </is>
      </c>
      <c r="F1435" t="inlineStr">
        <is>
          <t>19/05/2023</t>
        </is>
      </c>
      <c r="G1435" t="inlineStr">
        <is>
          <t>Pendente</t>
        </is>
      </c>
    </row>
    <row r="1436">
      <c r="B1436" t="n">
        <v>105432</v>
      </c>
      <c r="C1436" t="inlineStr">
        <is>
          <t>[Alfenas-MG] [Business Inteligence] Solicito importar View 260 E-SUS Listagem de visitas domiciliares MAPA de MOC para o município de Alfenas</t>
        </is>
      </c>
      <c r="D1436" t="inlineStr">
        <is>
          <t>-</t>
        </is>
      </c>
      <c r="E1436" t="inlineStr">
        <is>
          <t>19/05/2023</t>
        </is>
      </c>
      <c r="F1436" t="inlineStr">
        <is>
          <t>19/05/2023</t>
        </is>
      </c>
      <c r="G1436" t="inlineStr">
        <is>
          <t>Pendente</t>
        </is>
      </c>
    </row>
    <row r="1437">
      <c r="B1437" t="n">
        <v>105431</v>
      </c>
      <c r="C1437" t="inlineStr">
        <is>
          <t>[Fama-MG] [Business Inteligence] Solicito importar View 260 E-SUS Listagem de visitas domiciliares MAPA de MOC para o município de Fama</t>
        </is>
      </c>
      <c r="D1437" t="inlineStr">
        <is>
          <t>-</t>
        </is>
      </c>
      <c r="E1437" t="inlineStr">
        <is>
          <t>19/05/2023</t>
        </is>
      </c>
      <c r="F1437" t="inlineStr">
        <is>
          <t>19/05/2023</t>
        </is>
      </c>
      <c r="G1437" t="inlineStr">
        <is>
          <t>Pendente</t>
        </is>
      </c>
    </row>
    <row r="1438">
      <c r="B1438" t="n">
        <v>105430</v>
      </c>
      <c r="C1438" t="inlineStr">
        <is>
          <t>[LEOPOLDINA-MG] [PRONTUARIO ELETRONICO DO CIDADAO] Botão alteração Atendimento SOAP inabilitado</t>
        </is>
      </c>
      <c r="D1438" t="inlineStr">
        <is>
          <t>-</t>
        </is>
      </c>
      <c r="E1438" t="inlineStr">
        <is>
          <t>19/05/2023</t>
        </is>
      </c>
      <c r="F1438" t="inlineStr">
        <is>
          <t>19/05/2023</t>
        </is>
      </c>
      <c r="G1438" t="inlineStr">
        <is>
          <t>Pendente</t>
        </is>
      </c>
    </row>
    <row r="1439">
      <c r="B1439" t="n">
        <v>105429</v>
      </c>
      <c r="C1439" t="inlineStr">
        <is>
          <t>[Pompeu-MG] Notificação de Demandas atrasadas</t>
        </is>
      </c>
      <c r="D1439" t="inlineStr">
        <is>
          <t>-</t>
        </is>
      </c>
      <c r="E1439" t="inlineStr">
        <is>
          <t>19/05/2023</t>
        </is>
      </c>
      <c r="F1439" t="inlineStr">
        <is>
          <t>19/05/2023</t>
        </is>
      </c>
      <c r="G1439" t="inlineStr">
        <is>
          <t>Pendente</t>
        </is>
      </c>
    </row>
    <row r="1440">
      <c r="B1440" t="n">
        <v>105427</v>
      </c>
      <c r="C1440" t="inlineStr">
        <is>
          <t>[Montes Claros MG][Business Intelligence] Relatório apresentando informações incompletas.</t>
        </is>
      </c>
      <c r="D1440" t="inlineStr">
        <is>
          <t>-</t>
        </is>
      </c>
      <c r="E1440" t="inlineStr">
        <is>
          <t>18/05/2023</t>
        </is>
      </c>
      <c r="F1440" t="inlineStr">
        <is>
          <t>18/05/2023</t>
        </is>
      </c>
      <c r="G1440" t="inlineStr">
        <is>
          <t>Pendente</t>
        </is>
      </c>
    </row>
    <row r="1441">
      <c r="B1441" t="n">
        <v>105423</v>
      </c>
      <c r="C1441" t="inlineStr">
        <is>
          <t>[Divinopolis-MG] [Almoxarifado] Valor de produto em estoque negativo</t>
        </is>
      </c>
      <c r="D1441" t="inlineStr">
        <is>
          <t>-</t>
        </is>
      </c>
      <c r="E1441" t="inlineStr">
        <is>
          <t>18/05/2023</t>
        </is>
      </c>
      <c r="F1441" t="inlineStr">
        <is>
          <t>18/05/2023</t>
        </is>
      </c>
      <c r="G1441" t="inlineStr">
        <is>
          <t>Pendente</t>
        </is>
      </c>
    </row>
    <row r="1442">
      <c r="B1442" t="n">
        <v>105422</v>
      </c>
      <c r="C1442" t="inlineStr">
        <is>
          <t>[Ouro Branco- MG][Almoxarifado] Relatório de rastreabilidade nao esta puxando a hora</t>
        </is>
      </c>
      <c r="D1442" t="inlineStr">
        <is>
          <t>-</t>
        </is>
      </c>
      <c r="E1442" t="inlineStr">
        <is>
          <t>18/05/2023</t>
        </is>
      </c>
      <c r="F1442" t="inlineStr">
        <is>
          <t>18/05/2023</t>
        </is>
      </c>
      <c r="G1442" t="inlineStr">
        <is>
          <t>Pendente</t>
        </is>
      </c>
    </row>
    <row r="1443">
      <c r="B1443" t="n">
        <v>105420</v>
      </c>
      <c r="C1443" t="inlineStr">
        <is>
          <t>[Monte Santo de Minas-MG] [Regulação] Divergência de informação nas cotas Físicas</t>
        </is>
      </c>
      <c r="D1443" t="inlineStr">
        <is>
          <t>-</t>
        </is>
      </c>
      <c r="E1443" t="inlineStr">
        <is>
          <t>18/05/2023</t>
        </is>
      </c>
      <c r="F1443" t="inlineStr">
        <is>
          <t>18/05/2023</t>
        </is>
      </c>
      <c r="G1443" t="inlineStr">
        <is>
          <t>Pendente</t>
        </is>
      </c>
    </row>
    <row r="1444">
      <c r="B1444" t="n">
        <v>105419</v>
      </c>
      <c r="C1444" t="inlineStr">
        <is>
          <t>[Monte Santo de Minas-MG] [Regulação] Procedimentos Locais não estão sendo debitados nas cotas</t>
        </is>
      </c>
      <c r="D1444" t="inlineStr">
        <is>
          <t>-</t>
        </is>
      </c>
      <c r="E1444" t="inlineStr">
        <is>
          <t>18/05/2023</t>
        </is>
      </c>
      <c r="F1444" t="inlineStr">
        <is>
          <t>18/05/2023</t>
        </is>
      </c>
      <c r="G1444" t="inlineStr">
        <is>
          <t>Pendente</t>
        </is>
      </c>
    </row>
    <row r="1445">
      <c r="B1445" t="n">
        <v>105418</v>
      </c>
      <c r="C1445" t="inlineStr">
        <is>
          <t>[Sorocaba] [Laboratório] Implementar check box para seleção dos exames no mapa de trabalho</t>
        </is>
      </c>
      <c r="D1445" t="inlineStr">
        <is>
          <t>-</t>
        </is>
      </c>
      <c r="E1445" t="inlineStr">
        <is>
          <t>18/05/2023</t>
        </is>
      </c>
      <c r="F1445" t="inlineStr">
        <is>
          <t>18/05/2023</t>
        </is>
      </c>
      <c r="G1445" t="inlineStr">
        <is>
          <t>Pendente</t>
        </is>
      </c>
    </row>
    <row r="1446">
      <c r="B1446" t="n">
        <v>105416</v>
      </c>
      <c r="C1446" t="inlineStr">
        <is>
          <t>[Divinopolis-MG] [Almoxarifado] Valor de produto em estoque negativo</t>
        </is>
      </c>
      <c r="D1446" t="inlineStr">
        <is>
          <t>-</t>
        </is>
      </c>
      <c r="E1446" t="inlineStr">
        <is>
          <t>17/05/2023</t>
        </is>
      </c>
      <c r="F1446" t="inlineStr">
        <is>
          <t>17/05/2023</t>
        </is>
      </c>
      <c r="G1446" t="inlineStr">
        <is>
          <t>Pendente</t>
        </is>
      </c>
    </row>
    <row r="1447">
      <c r="B1447" t="n">
        <v>105406</v>
      </c>
      <c r="C1447" t="inlineStr">
        <is>
          <t>[Pitangueiras-SP] [ Regulação - Contratação de Serviço - Contrato Prestador - Total físico financeiro] Valor Total Excedido</t>
        </is>
      </c>
      <c r="D1447" t="inlineStr">
        <is>
          <t>-</t>
        </is>
      </c>
      <c r="E1447" t="inlineStr">
        <is>
          <t>17/05/2023</t>
        </is>
      </c>
      <c r="F1447" t="inlineStr">
        <is>
          <t>17/05/2023</t>
        </is>
      </c>
      <c r="G1447" t="inlineStr">
        <is>
          <t>Pendente</t>
        </is>
      </c>
    </row>
    <row r="1448">
      <c r="B1448" t="n">
        <v>105403</v>
      </c>
      <c r="C1448" t="inlineStr">
        <is>
          <t>[São Gotardo-MG][e-SUS] Membros da família não aparecem no aplicativo Esf mobile</t>
        </is>
      </c>
      <c r="D1448" t="inlineStr">
        <is>
          <t>-</t>
        </is>
      </c>
      <c r="E1448" t="inlineStr">
        <is>
          <t>17/05/2023</t>
        </is>
      </c>
      <c r="F1448" t="inlineStr">
        <is>
          <t>17/05/2023</t>
        </is>
      </c>
      <c r="G1448" t="inlineStr">
        <is>
          <t>Pendente</t>
        </is>
      </c>
    </row>
    <row r="1449">
      <c r="B1449" t="n">
        <v>105402</v>
      </c>
      <c r="C1449" t="inlineStr">
        <is>
          <t>[Sorocaba-SP][Laboratório] Implementar ordenação de colunas.</t>
        </is>
      </c>
      <c r="D1449" t="inlineStr">
        <is>
          <t>-</t>
        </is>
      </c>
      <c r="E1449" t="inlineStr">
        <is>
          <t>17/05/2023</t>
        </is>
      </c>
      <c r="F1449" t="inlineStr">
        <is>
          <t>17/05/2023</t>
        </is>
      </c>
      <c r="G1449" t="inlineStr">
        <is>
          <t>Pendente</t>
        </is>
      </c>
    </row>
    <row r="1450">
      <c r="B1450" t="n">
        <v>105401</v>
      </c>
      <c r="C1450" t="inlineStr">
        <is>
          <t>[Ribeirao das Neves - MG] [AMB] Chefe de família levar informação para domicílio</t>
        </is>
      </c>
      <c r="D1450" t="inlineStr">
        <is>
          <t>-</t>
        </is>
      </c>
      <c r="E1450" t="inlineStr">
        <is>
          <t>17/05/2023</t>
        </is>
      </c>
      <c r="F1450" t="inlineStr">
        <is>
          <t>17/05/2023</t>
        </is>
      </c>
      <c r="G1450" t="inlineStr">
        <is>
          <t>Pendente</t>
        </is>
      </c>
    </row>
    <row r="1451">
      <c r="B1451" t="n">
        <v>105400</v>
      </c>
      <c r="C1451" t="inlineStr">
        <is>
          <t>[Ribeirão das Neves - MG] [AMB] preencher automático condição de saúde, ficha E-sus.</t>
        </is>
      </c>
      <c r="D1451" t="inlineStr">
        <is>
          <t>-</t>
        </is>
      </c>
      <c r="E1451" t="inlineStr">
        <is>
          <t>17/05/2023</t>
        </is>
      </c>
      <c r="F1451" t="inlineStr">
        <is>
          <t>17/05/2023</t>
        </is>
      </c>
      <c r="G1451" t="inlineStr">
        <is>
          <t>Pendente</t>
        </is>
      </c>
    </row>
    <row r="1452">
      <c r="B1452" t="n">
        <v>105399</v>
      </c>
      <c r="C1452" t="inlineStr">
        <is>
          <t>[Sorocaba-SP][Laboratório] Implementar pesquisa por "nome do paciente" no Mapa de Trabalho.</t>
        </is>
      </c>
      <c r="D1452" t="inlineStr">
        <is>
          <t>-</t>
        </is>
      </c>
      <c r="E1452" t="inlineStr">
        <is>
          <t>17/05/2023</t>
        </is>
      </c>
      <c r="F1452" t="inlineStr">
        <is>
          <t>17/05/2023</t>
        </is>
      </c>
      <c r="G1452" t="inlineStr">
        <is>
          <t>Pendente</t>
        </is>
      </c>
    </row>
    <row r="1453">
      <c r="B1453" t="n">
        <v>105395</v>
      </c>
      <c r="C1453" t="inlineStr">
        <is>
          <t>[Patos de Minas-MG] Utilização de envio de mensagens</t>
        </is>
      </c>
      <c r="D1453" t="inlineStr">
        <is>
          <t>-</t>
        </is>
      </c>
      <c r="E1453" t="inlineStr">
        <is>
          <t>16/05/2023</t>
        </is>
      </c>
      <c r="F1453" t="inlineStr">
        <is>
          <t>18/05/2023</t>
        </is>
      </c>
      <c r="G1453" t="inlineStr">
        <is>
          <t>Pendente</t>
        </is>
      </c>
    </row>
    <row r="1454">
      <c r="B1454" t="n">
        <v>105392</v>
      </c>
      <c r="C1454" t="inlineStr">
        <is>
          <t>[OURO BRANCO-MG][Almoxarifado] Recebimento diferente do enviado</t>
        </is>
      </c>
      <c r="D1454" t="inlineStr">
        <is>
          <t>-</t>
        </is>
      </c>
      <c r="E1454" t="inlineStr">
        <is>
          <t>16/05/2023</t>
        </is>
      </c>
      <c r="F1454" t="inlineStr">
        <is>
          <t>16/05/2023</t>
        </is>
      </c>
      <c r="G1454" t="inlineStr">
        <is>
          <t>Pendente</t>
        </is>
      </c>
    </row>
    <row r="1455">
      <c r="B1455" t="n">
        <v>105389</v>
      </c>
      <c r="C1455" t="inlineStr">
        <is>
          <t>[Volta Redonda - RJ] Relatório de pacientes com alta" não possui "data da internação".</t>
        </is>
      </c>
      <c r="D1455" t="inlineStr">
        <is>
          <t>-</t>
        </is>
      </c>
      <c r="E1455" t="inlineStr">
        <is>
          <t>16/05/2023</t>
        </is>
      </c>
      <c r="F1455" t="inlineStr">
        <is>
          <t>16/05/2023</t>
        </is>
      </c>
      <c r="G1455" t="inlineStr">
        <is>
          <t>Pendente</t>
        </is>
      </c>
    </row>
    <row r="1456">
      <c r="B1456" t="n">
        <v>105383</v>
      </c>
      <c r="C1456" t="inlineStr">
        <is>
          <t>[Contagem-MG] [Ambulatório] Cliente pede que, após pesquisa e visualização da solicitação de serviço, todos os dados sejam apresentados automaticamente, incluindo o Histórico.</t>
        </is>
      </c>
      <c r="D1456" t="inlineStr">
        <is>
          <t>-</t>
        </is>
      </c>
      <c r="E1456" t="inlineStr">
        <is>
          <t>15/05/2023</t>
        </is>
      </c>
      <c r="F1456" t="inlineStr">
        <is>
          <t>15/05/2023</t>
        </is>
      </c>
      <c r="G1456" t="inlineStr">
        <is>
          <t>Pendente</t>
        </is>
      </c>
    </row>
    <row r="1457">
      <c r="B1457" t="n">
        <v>105382</v>
      </c>
      <c r="C1457" t="inlineStr">
        <is>
          <t>[Mantena-MG] [ ]</t>
        </is>
      </c>
      <c r="D1457" t="inlineStr">
        <is>
          <t>-</t>
        </is>
      </c>
      <c r="E1457" t="inlineStr">
        <is>
          <t>15/05/2023</t>
        </is>
      </c>
      <c r="F1457" t="inlineStr">
        <is>
          <t>15/05/2023</t>
        </is>
      </c>
      <c r="G1457" t="inlineStr">
        <is>
          <t>Pendente</t>
        </is>
      </c>
    </row>
    <row r="1458">
      <c r="B1458" t="n">
        <v>105381</v>
      </c>
      <c r="C1458" t="inlineStr">
        <is>
          <t>[Timóteo-MG] Incidente na tela pedido de produto</t>
        </is>
      </c>
      <c r="D1458" t="inlineStr">
        <is>
          <t>-</t>
        </is>
      </c>
      <c r="E1458" t="inlineStr">
        <is>
          <t>15/05/2023</t>
        </is>
      </c>
      <c r="F1458" t="inlineStr">
        <is>
          <t>15/05/2023</t>
        </is>
      </c>
      <c r="G1458" t="inlineStr">
        <is>
          <t>Pendente</t>
        </is>
      </c>
    </row>
    <row r="1459">
      <c r="B1459" t="n">
        <v>105377</v>
      </c>
      <c r="C1459" t="inlineStr">
        <is>
          <t>[Divinópolis-MG] [Ambulatório] Solicitação internação na tela de atendimento</t>
        </is>
      </c>
      <c r="D1459" t="inlineStr">
        <is>
          <t>-</t>
        </is>
      </c>
      <c r="E1459" t="inlineStr">
        <is>
          <t>15/05/2023</t>
        </is>
      </c>
      <c r="F1459" t="inlineStr">
        <is>
          <t>15/05/2023</t>
        </is>
      </c>
      <c r="G1459" t="inlineStr">
        <is>
          <t>Pendente</t>
        </is>
      </c>
    </row>
    <row r="1460">
      <c r="B1460" t="n">
        <v>105376</v>
      </c>
      <c r="C1460" t="inlineStr">
        <is>
          <t>[São Domingos do prata-mg] [AMBULATORIO] Vacinas aplicadas não aparecem na tela de usuário</t>
        </is>
      </c>
      <c r="D1460" t="inlineStr">
        <is>
          <t>-</t>
        </is>
      </c>
      <c r="E1460" t="inlineStr">
        <is>
          <t>15/05/2023</t>
        </is>
      </c>
      <c r="F1460" t="inlineStr">
        <is>
          <t>15/05/2023</t>
        </is>
      </c>
      <c r="G1460" t="inlineStr">
        <is>
          <t>Pendente</t>
        </is>
      </c>
    </row>
    <row r="1461">
      <c r="B1461" t="n">
        <v>105375</v>
      </c>
      <c r="C1461" t="inlineStr">
        <is>
          <t>[OLARIA] [PRONTUÁRIO ELETRÔNICO DO CIDADÃO] OS PROFISSIONAIS DO POSTO DE SAUDE (UNIDADE 03) NÃO ESTÃO CONSEGUINDO INSERIR CID NOS ATENDIMENTOS.</t>
        </is>
      </c>
      <c r="D1461" t="inlineStr">
        <is>
          <t>-</t>
        </is>
      </c>
      <c r="E1461" t="inlineStr">
        <is>
          <t>15/05/2023</t>
        </is>
      </c>
      <c r="F1461" t="inlineStr">
        <is>
          <t>15/05/2023</t>
        </is>
      </c>
      <c r="G1461" t="inlineStr">
        <is>
          <t>Pendente</t>
        </is>
      </c>
    </row>
    <row r="1462">
      <c r="B1462" t="n">
        <v>105374</v>
      </c>
      <c r="C1462" t="inlineStr">
        <is>
          <t>[Santo Antônio do Monte-MG][BI] BI não puxa novos dados do TABLET</t>
        </is>
      </c>
      <c r="D1462" t="inlineStr">
        <is>
          <t>-</t>
        </is>
      </c>
      <c r="E1462" t="inlineStr">
        <is>
          <t>15/05/2023</t>
        </is>
      </c>
      <c r="F1462" t="inlineStr">
        <is>
          <t>15/05/2023</t>
        </is>
      </c>
      <c r="G1462" t="inlineStr">
        <is>
          <t>Pendente</t>
        </is>
      </c>
    </row>
    <row r="1463">
      <c r="B1463" t="n">
        <v>105373</v>
      </c>
      <c r="C1463" t="inlineStr">
        <is>
          <t>[Santo Antônio do Monte-MG] [BI] Incluir campos na view 184</t>
        </is>
      </c>
      <c r="D1463" t="inlineStr">
        <is>
          <t>-</t>
        </is>
      </c>
      <c r="E1463" t="inlineStr">
        <is>
          <t>15/05/2023</t>
        </is>
      </c>
      <c r="F1463" t="inlineStr">
        <is>
          <t>15/05/2023</t>
        </is>
      </c>
      <c r="G1463" t="inlineStr">
        <is>
          <t>Pendente</t>
        </is>
      </c>
    </row>
    <row r="1464">
      <c r="B1464" t="n">
        <v>105371</v>
      </c>
      <c r="C1464" t="inlineStr">
        <is>
          <t>[Pouso Alegre-MG] - [Regulação] - Negação de procedimentos entre município solicitantes e municípios e unidades executantes</t>
        </is>
      </c>
      <c r="D1464" t="inlineStr">
        <is>
          <t>-</t>
        </is>
      </c>
      <c r="E1464" t="inlineStr">
        <is>
          <t>15/05/2023</t>
        </is>
      </c>
      <c r="F1464" t="inlineStr">
        <is>
          <t>15/05/2023</t>
        </is>
      </c>
      <c r="G1464" t="inlineStr">
        <is>
          <t>Pendente</t>
        </is>
      </c>
    </row>
    <row r="1465">
      <c r="B1465" t="n">
        <v>105370</v>
      </c>
      <c r="C1465" t="inlineStr">
        <is>
          <t>[Divinopolis-MG] [Ambulatório] Valores de proc. realizados por profissional relatório divergente</t>
        </is>
      </c>
      <c r="D1465" t="inlineStr">
        <is>
          <t>-</t>
        </is>
      </c>
      <c r="E1465" t="inlineStr">
        <is>
          <t>15/05/2023</t>
        </is>
      </c>
      <c r="F1465" t="inlineStr">
        <is>
          <t>15/05/2023</t>
        </is>
      </c>
      <c r="G1465" t="inlineStr">
        <is>
          <t>Pendente</t>
        </is>
      </c>
    </row>
    <row r="1466">
      <c r="B1466" t="n">
        <v>105367</v>
      </c>
      <c r="C1466" t="inlineStr">
        <is>
          <t>[Pitangueiras-SP] [ Ambulatório - Solicitação - Solicitação Procedimento de Serviço]</t>
        </is>
      </c>
      <c r="D1466" t="inlineStr">
        <is>
          <t>-</t>
        </is>
      </c>
      <c r="E1466" t="inlineStr">
        <is>
          <t>15/05/2023</t>
        </is>
      </c>
      <c r="F1466" t="inlineStr">
        <is>
          <t>15/05/2023</t>
        </is>
      </c>
      <c r="G1466" t="inlineStr">
        <is>
          <t>Pendente</t>
        </is>
      </c>
    </row>
    <row r="1467">
      <c r="B1467" t="n">
        <v>105366</v>
      </c>
      <c r="C1467" t="inlineStr">
        <is>
          <t>[São Sebastião do Paraíso] [Administração] Falta de parâmetro que exiba raça/cor do paciente</t>
        </is>
      </c>
      <c r="D1467" t="inlineStr">
        <is>
          <t>-</t>
        </is>
      </c>
      <c r="E1467" t="inlineStr">
        <is>
          <t>15/05/2023</t>
        </is>
      </c>
      <c r="F1467" t="inlineStr">
        <is>
          <t>19/05/2023</t>
        </is>
      </c>
      <c r="G1467" t="inlineStr">
        <is>
          <t>Pendente</t>
        </is>
      </c>
    </row>
    <row r="1468">
      <c r="B1468" t="n">
        <v>105365</v>
      </c>
      <c r="C1468" t="inlineStr">
        <is>
          <t>[São Sebastiao do paraíso-mg] [Prontuário eletrônico do cidadão] SOAP</t>
        </is>
      </c>
      <c r="D1468" t="inlineStr">
        <is>
          <t>-</t>
        </is>
      </c>
      <c r="E1468" t="inlineStr">
        <is>
          <t>15/05/2023</t>
        </is>
      </c>
      <c r="F1468" t="inlineStr">
        <is>
          <t>15/05/2023</t>
        </is>
      </c>
      <c r="G1468" t="inlineStr">
        <is>
          <t>Pendente</t>
        </is>
      </c>
    </row>
    <row r="1469">
      <c r="B1469" t="n">
        <v>105364</v>
      </c>
      <c r="C1469" t="inlineStr">
        <is>
          <t>[Novo Cruzeiro-MG] [Mensagem] Anexo da mensagem não está sendo enviado</t>
        </is>
      </c>
      <c r="D1469" t="inlineStr">
        <is>
          <t>-</t>
        </is>
      </c>
      <c r="E1469" t="inlineStr">
        <is>
          <t>15/05/2023</t>
        </is>
      </c>
      <c r="F1469" t="inlineStr">
        <is>
          <t>15/05/2023</t>
        </is>
      </c>
      <c r="G1469" t="inlineStr">
        <is>
          <t>Pendente</t>
        </is>
      </c>
    </row>
    <row r="1470">
      <c r="B1470" t="n">
        <v>105363</v>
      </c>
      <c r="C1470" t="inlineStr">
        <is>
          <t>[Ouro Branco - MG] [OURO BRANCO-MG][ADMINISTRAÇÃO] Erro ao não puxar assinatura nas fichas de atendimento</t>
        </is>
      </c>
      <c r="D1470" t="inlineStr">
        <is>
          <t>-</t>
        </is>
      </c>
      <c r="E1470" t="inlineStr">
        <is>
          <t>15/05/2023</t>
        </is>
      </c>
      <c r="F1470" t="inlineStr">
        <is>
          <t>15/05/2023</t>
        </is>
      </c>
      <c r="G1470" t="inlineStr">
        <is>
          <t>Pendente</t>
        </is>
      </c>
    </row>
    <row r="1471">
      <c r="B1471" t="n">
        <v>105362</v>
      </c>
      <c r="C1471" t="inlineStr">
        <is>
          <t>[Divinopolis-MG] [Ambulatório] Relatório Valores de proc. realizados por profissional.</t>
        </is>
      </c>
      <c r="D1471" t="inlineStr">
        <is>
          <t>-</t>
        </is>
      </c>
      <c r="E1471" t="inlineStr">
        <is>
          <t>15/05/2023</t>
        </is>
      </c>
      <c r="F1471" t="inlineStr">
        <is>
          <t>15/05/2023</t>
        </is>
      </c>
      <c r="G1471" t="inlineStr">
        <is>
          <t>Pendente</t>
        </is>
      </c>
    </row>
    <row r="1472">
      <c r="B1472" t="n">
        <v>105361</v>
      </c>
      <c r="C1472" t="inlineStr">
        <is>
          <t>[Ituiutaba-MG] Relatório de exames agendados realizados não está gerando os exames agendados e realizados</t>
        </is>
      </c>
      <c r="D1472" t="inlineStr">
        <is>
          <t>-</t>
        </is>
      </c>
      <c r="E1472" t="inlineStr">
        <is>
          <t>15/05/2023</t>
        </is>
      </c>
      <c r="F1472" t="inlineStr">
        <is>
          <t>15/05/2023</t>
        </is>
      </c>
      <c r="G1472" t="inlineStr">
        <is>
          <t>Pendente</t>
        </is>
      </c>
    </row>
    <row r="1473">
      <c r="B1473" t="n">
        <v>105356</v>
      </c>
      <c r="C1473" t="inlineStr">
        <is>
          <t>[CONTAGEM/MG][E-SUS] Alteração de fichas e-sus via banco de dados da profissional.</t>
        </is>
      </c>
      <c r="D1473" t="inlineStr">
        <is>
          <t>-</t>
        </is>
      </c>
      <c r="E1473" t="inlineStr">
        <is>
          <t>12/05/2023</t>
        </is>
      </c>
      <c r="F1473" t="inlineStr">
        <is>
          <t>12/05/2023</t>
        </is>
      </c>
      <c r="G1473" t="inlineStr">
        <is>
          <t>Pendente</t>
        </is>
      </c>
    </row>
    <row r="1474">
      <c r="B1474" t="n">
        <v>105355</v>
      </c>
      <c r="C1474" t="inlineStr">
        <is>
          <t>[Volta Redonda-RJ] [Hospital] Erro ao recepcionar internação</t>
        </is>
      </c>
      <c r="D1474" t="inlineStr">
        <is>
          <t>-</t>
        </is>
      </c>
      <c r="E1474" t="inlineStr">
        <is>
          <t>12/05/2023</t>
        </is>
      </c>
      <c r="F1474" t="inlineStr">
        <is>
          <t>12/05/2023</t>
        </is>
      </c>
      <c r="G1474" t="inlineStr">
        <is>
          <t>Pendente</t>
        </is>
      </c>
    </row>
    <row r="1475">
      <c r="B1475" t="n">
        <v>105334</v>
      </c>
      <c r="C1475" t="inlineStr">
        <is>
          <t>[Botucatu - SP] [e-SUS] [Exportar dados para o e-sus] Profissional com glosa na importação para o ministério</t>
        </is>
      </c>
      <c r="D1475" t="inlineStr">
        <is>
          <t>-</t>
        </is>
      </c>
      <c r="E1475" t="inlineStr">
        <is>
          <t>11/05/2023</t>
        </is>
      </c>
      <c r="F1475" t="inlineStr">
        <is>
          <t>11/05/2023</t>
        </is>
      </c>
      <c r="G1475" t="inlineStr">
        <is>
          <t>Pendente</t>
        </is>
      </c>
    </row>
    <row r="1476">
      <c r="B1476" t="n">
        <v>105328</v>
      </c>
      <c r="C1476" t="inlineStr">
        <is>
          <t>[São Sebastião do Paraíso] [Administração] Criação de salas com erro</t>
        </is>
      </c>
      <c r="D1476" t="inlineStr">
        <is>
          <t>-</t>
        </is>
      </c>
      <c r="E1476" t="inlineStr">
        <is>
          <t>11/05/2023</t>
        </is>
      </c>
      <c r="F1476" t="inlineStr">
        <is>
          <t>11/05/2023</t>
        </is>
      </c>
      <c r="G1476" t="inlineStr">
        <is>
          <t>Pendente</t>
        </is>
      </c>
    </row>
    <row r="1477">
      <c r="B1477" t="n">
        <v>105307</v>
      </c>
      <c r="C1477" t="inlineStr">
        <is>
          <t>[CONTAGE/MG][AMBULATORIO][SOLICITACAO DE SERVICO][RECEPCAO DE SERVICO] CID não está organizado em ordem alfabética.</t>
        </is>
      </c>
      <c r="D1477" t="inlineStr">
        <is>
          <t>-</t>
        </is>
      </c>
      <c r="E1477" t="inlineStr">
        <is>
          <t>11/05/2023</t>
        </is>
      </c>
      <c r="F1477" t="inlineStr">
        <is>
          <t>11/05/2023</t>
        </is>
      </c>
      <c r="G1477" t="inlineStr">
        <is>
          <t>Pendente</t>
        </is>
      </c>
    </row>
    <row r="1478">
      <c r="B1478" t="n">
        <v>105306</v>
      </c>
      <c r="C1478" t="inlineStr">
        <is>
          <t>[Itabira - mg] [Regulação] Teto financeiro debitando em transferência de agendamento.</t>
        </is>
      </c>
      <c r="D1478" t="inlineStr">
        <is>
          <t>-</t>
        </is>
      </c>
      <c r="E1478" t="inlineStr">
        <is>
          <t>11/05/2023</t>
        </is>
      </c>
      <c r="F1478" t="inlineStr">
        <is>
          <t>11/05/2023</t>
        </is>
      </c>
      <c r="G1478" t="inlineStr">
        <is>
          <t>Pendente</t>
        </is>
      </c>
    </row>
    <row r="1479">
      <c r="B1479" t="n">
        <v>105304</v>
      </c>
      <c r="C1479" t="inlineStr">
        <is>
          <t>[São Sebastião do Paraíso] [Regulação] Coluna de Situação do paciente não é exibida no Web</t>
        </is>
      </c>
      <c r="D1479" t="inlineStr">
        <is>
          <t>-</t>
        </is>
      </c>
      <c r="E1479" t="inlineStr">
        <is>
          <t>11/05/2023</t>
        </is>
      </c>
      <c r="F1479" t="inlineStr">
        <is>
          <t>11/05/2023</t>
        </is>
      </c>
      <c r="G1479" t="inlineStr">
        <is>
          <t>Pendente</t>
        </is>
      </c>
    </row>
    <row r="1480">
      <c r="B1480" t="n">
        <v>105302</v>
      </c>
      <c r="C1480" t="inlineStr">
        <is>
          <t>[Volta Redonda-RJ] Parâmetros do editor de fichas “Ficha Prescrição de internação” &gt; não está trazendo o campo "Observação" da Prescrição</t>
        </is>
      </c>
      <c r="D1480" t="inlineStr">
        <is>
          <t>-</t>
        </is>
      </c>
      <c r="E1480" t="inlineStr">
        <is>
          <t>11/05/2023</t>
        </is>
      </c>
      <c r="F1480" t="inlineStr">
        <is>
          <t>11/05/2023</t>
        </is>
      </c>
      <c r="G1480" t="inlineStr">
        <is>
          <t>Pendente</t>
        </is>
      </c>
    </row>
    <row r="1481">
      <c r="B1481" t="n">
        <v>105300</v>
      </c>
      <c r="C1481" t="inlineStr">
        <is>
          <t>[São Gotardo-MG] [B.I] Visão não está sendo materializada.</t>
        </is>
      </c>
      <c r="D1481" t="inlineStr">
        <is>
          <t>-</t>
        </is>
      </c>
      <c r="E1481" t="inlineStr">
        <is>
          <t>11/05/2023</t>
        </is>
      </c>
      <c r="F1481" t="inlineStr">
        <is>
          <t>11/05/2023</t>
        </is>
      </c>
      <c r="G1481" t="inlineStr">
        <is>
          <t>Pendente</t>
        </is>
      </c>
    </row>
    <row r="1482">
      <c r="B1482" t="n">
        <v>105299</v>
      </c>
      <c r="C1482" t="inlineStr">
        <is>
          <t>[Nova Porteirinha-MG] - Incidente na tela de exportação de fichas e-SUS ao gerar fichas de Cadastro Domiciliar para envio.</t>
        </is>
      </c>
      <c r="D1482" t="inlineStr">
        <is>
          <t>-</t>
        </is>
      </c>
      <c r="E1482" t="inlineStr">
        <is>
          <t>11/05/2023</t>
        </is>
      </c>
      <c r="F1482" t="inlineStr">
        <is>
          <t>11/05/2023</t>
        </is>
      </c>
      <c r="G1482" t="inlineStr">
        <is>
          <t>Pendente</t>
        </is>
      </c>
    </row>
    <row r="1483">
      <c r="B1483" t="n">
        <v>105298</v>
      </c>
      <c r="C1483" t="inlineStr">
        <is>
          <t>[Macaé- RJ] [Almoxarifado] Botão imprimir pedido de Produto</t>
        </is>
      </c>
      <c r="D1483" t="inlineStr">
        <is>
          <t>-</t>
        </is>
      </c>
      <c r="E1483" t="inlineStr">
        <is>
          <t>11/05/2023</t>
        </is>
      </c>
      <c r="F1483" t="inlineStr">
        <is>
          <t>11/05/2023</t>
        </is>
      </c>
      <c r="G1483" t="inlineStr">
        <is>
          <t>Pendente</t>
        </is>
      </c>
    </row>
    <row r="1484">
      <c r="B1484" t="n">
        <v>105297</v>
      </c>
      <c r="C1484" t="inlineStr">
        <is>
          <t>[Pouso Alegre-MG][Ambulatório][Usuários] - Permissão para cadastrar ou alterar usuários de outros municípios de residência</t>
        </is>
      </c>
      <c r="D1484" t="inlineStr">
        <is>
          <t>-</t>
        </is>
      </c>
      <c r="E1484" t="inlineStr">
        <is>
          <t>11/05/2023</t>
        </is>
      </c>
      <c r="F1484" t="inlineStr">
        <is>
          <t>11/05/2023</t>
        </is>
      </c>
      <c r="G1484" t="inlineStr">
        <is>
          <t>Pendente</t>
        </is>
      </c>
    </row>
    <row r="1485">
      <c r="B1485" t="n">
        <v>105291</v>
      </c>
      <c r="C1485" t="inlineStr">
        <is>
          <t>[OURO BRANCO-MG][ALMOXARIFADO] Entrada dando erro nas datas de validades</t>
        </is>
      </c>
      <c r="D1485" t="inlineStr">
        <is>
          <t>-</t>
        </is>
      </c>
      <c r="E1485" t="inlineStr">
        <is>
          <t>10/05/2023</t>
        </is>
      </c>
      <c r="F1485" t="inlineStr">
        <is>
          <t>10/05/2023</t>
        </is>
      </c>
      <c r="G1485" t="inlineStr">
        <is>
          <t>Pendente</t>
        </is>
      </c>
    </row>
    <row r="1486">
      <c r="B1486" t="n">
        <v>105290</v>
      </c>
      <c r="C1486" t="inlineStr">
        <is>
          <t>[João Pessoa-PB] [Laboratório] Incluir opção para identificar o operador da Recusa do Resultado na Tela de Solicitação de Exames.</t>
        </is>
      </c>
      <c r="D1486" t="inlineStr">
        <is>
          <t>-</t>
        </is>
      </c>
      <c r="E1486" t="inlineStr">
        <is>
          <t>10/05/2023</t>
        </is>
      </c>
      <c r="F1486" t="inlineStr">
        <is>
          <t>10/05/2023</t>
        </is>
      </c>
      <c r="G1486" t="inlineStr">
        <is>
          <t>Pendente</t>
        </is>
      </c>
    </row>
    <row r="1487">
      <c r="B1487" t="n">
        <v>105288</v>
      </c>
      <c r="C1487" t="inlineStr">
        <is>
          <t>[GOVERNADOR VALADARES - MG] - Ambulatório - Unificação de Prontuário</t>
        </is>
      </c>
      <c r="D1487" t="inlineStr">
        <is>
          <t>-</t>
        </is>
      </c>
      <c r="E1487" t="inlineStr">
        <is>
          <t>10/05/2023</t>
        </is>
      </c>
      <c r="F1487" t="inlineStr">
        <is>
          <t>10/05/2023</t>
        </is>
      </c>
      <c r="G1487" t="inlineStr">
        <is>
          <t>Pendente</t>
        </is>
      </c>
    </row>
    <row r="1488">
      <c r="B1488" t="n">
        <v>105279</v>
      </c>
      <c r="C1488" t="inlineStr">
        <is>
          <t>[Pitangueiras - SP] [Regulação] -Valor financeiro</t>
        </is>
      </c>
      <c r="D1488" t="inlineStr">
        <is>
          <t>-</t>
        </is>
      </c>
      <c r="E1488" t="inlineStr">
        <is>
          <t>09/05/2023</t>
        </is>
      </c>
      <c r="F1488" t="inlineStr">
        <is>
          <t>09/05/2023</t>
        </is>
      </c>
      <c r="G1488" t="inlineStr">
        <is>
          <t>Pendente</t>
        </is>
      </c>
    </row>
    <row r="1489">
      <c r="B1489" t="n">
        <v>105278</v>
      </c>
      <c r="C1489" t="inlineStr">
        <is>
          <t>[Pitangueiras-SP] [Ambulatório - Regulação] Agendamento após Vigência do Contrato.</t>
        </is>
      </c>
      <c r="D1489" t="inlineStr">
        <is>
          <t>-</t>
        </is>
      </c>
      <c r="E1489" t="inlineStr">
        <is>
          <t>09/05/2023</t>
        </is>
      </c>
      <c r="F1489" t="inlineStr">
        <is>
          <t>09/05/2023</t>
        </is>
      </c>
      <c r="G1489" t="inlineStr">
        <is>
          <t>Pendente</t>
        </is>
      </c>
    </row>
    <row r="1490">
      <c r="B1490" t="n">
        <v>105277</v>
      </c>
      <c r="C1490" t="inlineStr">
        <is>
          <t>[Ouro Branco - MG] [Almoxarifado] Botão Produtos vencidos não trás a informação correta.</t>
        </is>
      </c>
      <c r="D1490" t="inlineStr">
        <is>
          <t>-</t>
        </is>
      </c>
      <c r="E1490" t="inlineStr">
        <is>
          <t>09/05/2023</t>
        </is>
      </c>
      <c r="F1490" t="inlineStr">
        <is>
          <t>09/05/2023</t>
        </is>
      </c>
      <c r="G1490" t="inlineStr">
        <is>
          <t>Pendente</t>
        </is>
      </c>
    </row>
    <row r="1491">
      <c r="B1491" t="n">
        <v>105273</v>
      </c>
      <c r="C1491" t="inlineStr">
        <is>
          <t>[João Monlevade-MG] SISTEMA EXCLUI ATENDIMENTO APÓS CANCELAR AGENDA WEB</t>
        </is>
      </c>
      <c r="D1491" t="inlineStr">
        <is>
          <t>-</t>
        </is>
      </c>
      <c r="E1491" t="inlineStr">
        <is>
          <t>09/05/2023</t>
        </is>
      </c>
      <c r="F1491" t="inlineStr">
        <is>
          <t>09/05/2023</t>
        </is>
      </c>
      <c r="G1491" t="inlineStr">
        <is>
          <t>Pendente</t>
        </is>
      </c>
    </row>
    <row r="1492">
      <c r="B1492" t="n">
        <v>105272</v>
      </c>
      <c r="C1492" t="inlineStr">
        <is>
          <t>[João Pessoa-PB] [Laboratório] Solicitação de Auditoria Laboratório reprovação de exames.</t>
        </is>
      </c>
      <c r="D1492" t="inlineStr">
        <is>
          <t>-</t>
        </is>
      </c>
      <c r="E1492" t="inlineStr">
        <is>
          <t>09/05/2023</t>
        </is>
      </c>
      <c r="F1492" t="inlineStr">
        <is>
          <t>09/05/2023</t>
        </is>
      </c>
      <c r="G1492" t="inlineStr">
        <is>
          <t>Pendente</t>
        </is>
      </c>
    </row>
    <row r="1493">
      <c r="B1493" t="n">
        <v>105269</v>
      </c>
      <c r="C1493" t="inlineStr">
        <is>
          <t>[Arinos-MG (Convales)] Solicito inclusão de visão 253 no banco de Convales</t>
        </is>
      </c>
      <c r="D1493" t="inlineStr">
        <is>
          <t>-</t>
        </is>
      </c>
      <c r="E1493" t="inlineStr">
        <is>
          <t>08/05/2023</t>
        </is>
      </c>
      <c r="F1493" t="inlineStr">
        <is>
          <t>08/05/2023</t>
        </is>
      </c>
      <c r="G1493" t="inlineStr">
        <is>
          <t>Pendente</t>
        </is>
      </c>
    </row>
    <row r="1494">
      <c r="B1494" t="n">
        <v>105268</v>
      </c>
      <c r="C1494" t="inlineStr">
        <is>
          <t>[Manhuaçu-MG] [Laboratório] Solicitação de Exames- Agendamento na Solicitação de Exame] Após salvar a solicitação de exames, vamos selecionar a data da coleta, porém está dando erro e não salva o agen</t>
        </is>
      </c>
      <c r="D1494" t="inlineStr">
        <is>
          <t>-</t>
        </is>
      </c>
      <c r="E1494" t="inlineStr">
        <is>
          <t>08/05/2023</t>
        </is>
      </c>
      <c r="F1494" t="inlineStr">
        <is>
          <t>08/05/2023</t>
        </is>
      </c>
      <c r="G1494" t="inlineStr">
        <is>
          <t>Pendente</t>
        </is>
      </c>
    </row>
    <row r="1495">
      <c r="B1495" t="n">
        <v>105267</v>
      </c>
      <c r="C1495" t="inlineStr">
        <is>
          <t>[Sorocaba-SP] Implementar nas telas o nome social dos pacientes.</t>
        </is>
      </c>
      <c r="D1495" t="inlineStr">
        <is>
          <t>-</t>
        </is>
      </c>
      <c r="E1495" t="inlineStr">
        <is>
          <t>08/05/2023</t>
        </is>
      </c>
      <c r="F1495" t="inlineStr">
        <is>
          <t>08/05/2023</t>
        </is>
      </c>
      <c r="G1495" t="inlineStr">
        <is>
          <t>Pendente</t>
        </is>
      </c>
    </row>
    <row r="1496">
      <c r="B1496" t="n">
        <v>105263</v>
      </c>
      <c r="C1496" t="inlineStr">
        <is>
          <t>[Volta Redonda-RJ] [Produção] Que no Relatório "Total de Procedimentos Realizados por Unidade de Saúde" tenha o filtro "setor"</t>
        </is>
      </c>
      <c r="D1496" t="inlineStr">
        <is>
          <t>-</t>
        </is>
      </c>
      <c r="E1496" t="inlineStr">
        <is>
          <t>08/05/2023</t>
        </is>
      </c>
      <c r="F1496" t="inlineStr">
        <is>
          <t>08/05/2023</t>
        </is>
      </c>
      <c r="G1496" t="inlineStr">
        <is>
          <t>Pendente</t>
        </is>
      </c>
    </row>
    <row r="1497">
      <c r="B1497" t="n">
        <v>105262</v>
      </c>
      <c r="C1497" t="inlineStr">
        <is>
          <t>[Volta Redonda-RJ] [Hospital] Que ao checar um cuidado, a tela de checagens possua os campos dos sinais vitais (PA, Temperatura, Glicemia, Saturação, Pulso, Frequência Cardiáca, Frequência Respiratóri</t>
        </is>
      </c>
      <c r="D1497" t="inlineStr">
        <is>
          <t>-</t>
        </is>
      </c>
      <c r="E1497" t="inlineStr">
        <is>
          <t>08/05/2023</t>
        </is>
      </c>
      <c r="F1497" t="inlineStr">
        <is>
          <t>08/05/2023</t>
        </is>
      </c>
      <c r="G1497" t="inlineStr">
        <is>
          <t>Pendente</t>
        </is>
      </c>
    </row>
    <row r="1498">
      <c r="B1498" t="n">
        <v>105260</v>
      </c>
      <c r="C1498" t="inlineStr">
        <is>
          <t>[Volta Redonda-RJ] [Hospital] Que existe uma aba com as "Escalas" para acompanhamento médico e enfermagem</t>
        </is>
      </c>
      <c r="D1498" t="inlineStr">
        <is>
          <t>-</t>
        </is>
      </c>
      <c r="E1498" t="inlineStr">
        <is>
          <t>08/05/2023</t>
        </is>
      </c>
      <c r="F1498" t="inlineStr">
        <is>
          <t>08/05/2023</t>
        </is>
      </c>
      <c r="G1498" t="inlineStr">
        <is>
          <t>Pendente</t>
        </is>
      </c>
    </row>
    <row r="1499">
      <c r="B1499" t="n">
        <v>105259</v>
      </c>
      <c r="C1499" t="inlineStr">
        <is>
          <t>[Volta Redonda-RJ] [BI] Acrescentar o filtro "Setor" na visão número 30 e 31 (Total Atendimento CID`s por mês/dia na Unidade de Saúde)</t>
        </is>
      </c>
      <c r="D1499" t="inlineStr">
        <is>
          <t>-</t>
        </is>
      </c>
      <c r="E1499" t="inlineStr">
        <is>
          <t>08/05/2023</t>
        </is>
      </c>
      <c r="F1499" t="inlineStr">
        <is>
          <t>08/05/2023</t>
        </is>
      </c>
      <c r="G1499" t="inlineStr">
        <is>
          <t>Pendente</t>
        </is>
      </c>
    </row>
    <row r="1500">
      <c r="B1500" t="n">
        <v>105258</v>
      </c>
      <c r="C1500" t="inlineStr">
        <is>
          <t>[OURO BRANCO - MG][ALMOXARIFADO] Filtro de produtos vencidos não funciona</t>
        </is>
      </c>
      <c r="D1500" t="inlineStr">
        <is>
          <t>-</t>
        </is>
      </c>
      <c r="E1500" t="inlineStr">
        <is>
          <t>05/05/2023</t>
        </is>
      </c>
      <c r="F1500" t="inlineStr">
        <is>
          <t>05/05/2023</t>
        </is>
      </c>
      <c r="G1500" t="inlineStr">
        <is>
          <t>Pendente</t>
        </is>
      </c>
    </row>
    <row r="1501">
      <c r="B1501" t="n">
        <v>105257</v>
      </c>
      <c r="C1501" t="inlineStr">
        <is>
          <t>[Santa Bárbara - MG] Criar visão</t>
        </is>
      </c>
      <c r="D1501" t="inlineStr">
        <is>
          <t>-</t>
        </is>
      </c>
      <c r="E1501" t="inlineStr">
        <is>
          <t>05/05/2023</t>
        </is>
      </c>
      <c r="F1501" t="inlineStr">
        <is>
          <t>05/05/2023</t>
        </is>
      </c>
      <c r="G1501" t="inlineStr">
        <is>
          <t>Pendente</t>
        </is>
      </c>
    </row>
    <row r="1502">
      <c r="B1502" t="n">
        <v>105256</v>
      </c>
      <c r="C1502" t="inlineStr">
        <is>
          <t>[Ouro Branco- MG] [Almoxarifado] Imprimir o envio de empréstimo</t>
        </is>
      </c>
      <c r="D1502" t="inlineStr">
        <is>
          <t>-</t>
        </is>
      </c>
      <c r="E1502" t="inlineStr">
        <is>
          <t>05/05/2023</t>
        </is>
      </c>
      <c r="F1502" t="inlineStr">
        <is>
          <t>05/05/2023</t>
        </is>
      </c>
      <c r="G1502" t="inlineStr">
        <is>
          <t>Pendente</t>
        </is>
      </c>
    </row>
    <row r="1503">
      <c r="B1503" t="n">
        <v>105255</v>
      </c>
      <c r="C1503" t="inlineStr">
        <is>
          <t>[João Molevade-MG] [Ambulatório] SISTEMA EXCLUI ATENDIMENTO APÓS CANCELAR AGENDA WEB</t>
        </is>
      </c>
      <c r="D1503" t="inlineStr">
        <is>
          <t>-</t>
        </is>
      </c>
      <c r="E1503" t="inlineStr">
        <is>
          <t>05/05/2023</t>
        </is>
      </c>
      <c r="F1503" t="inlineStr">
        <is>
          <t>05/05/2023</t>
        </is>
      </c>
      <c r="G1503" t="inlineStr">
        <is>
          <t>Pendente</t>
        </is>
      </c>
    </row>
    <row r="1504">
      <c r="B1504" t="n">
        <v>105254</v>
      </c>
      <c r="C1504" t="inlineStr">
        <is>
          <t>[Divinópolis-MG] [Ambulatório] Solicitação de Procedimento de Serviço</t>
        </is>
      </c>
      <c r="D1504" t="inlineStr">
        <is>
          <t>-</t>
        </is>
      </c>
      <c r="E1504" t="inlineStr">
        <is>
          <t>05/05/2023</t>
        </is>
      </c>
      <c r="F1504" t="inlineStr">
        <is>
          <t>05/05/2023</t>
        </is>
      </c>
      <c r="G1504" t="inlineStr">
        <is>
          <t>Pendente</t>
        </is>
      </c>
    </row>
    <row r="1505">
      <c r="B1505" t="n">
        <v>105253</v>
      </c>
      <c r="C1505" t="inlineStr">
        <is>
          <t>[Montes Claros - MG] [ Central de Aplicativos ] Duplicação ao enviar visitas pelo aplicativo</t>
        </is>
      </c>
      <c r="D1505" t="inlineStr">
        <is>
          <t>-</t>
        </is>
      </c>
      <c r="E1505" t="inlineStr">
        <is>
          <t>05/05/2023</t>
        </is>
      </c>
      <c r="F1505" t="inlineStr">
        <is>
          <t>05/05/2023</t>
        </is>
      </c>
      <c r="G1505" t="inlineStr">
        <is>
          <t>Pendente</t>
        </is>
      </c>
    </row>
    <row r="1506">
      <c r="B1506" t="n">
        <v>105252</v>
      </c>
      <c r="C1506" t="inlineStr">
        <is>
          <t>[Montes Claros - MG] [ business intelligence ] relatório não abre</t>
        </is>
      </c>
      <c r="D1506" t="inlineStr">
        <is>
          <t>-</t>
        </is>
      </c>
      <c r="E1506" t="inlineStr">
        <is>
          <t>05/05/2023</t>
        </is>
      </c>
      <c r="F1506" t="inlineStr">
        <is>
          <t>05/05/2023</t>
        </is>
      </c>
      <c r="G1506" t="inlineStr">
        <is>
          <t>Pendente</t>
        </is>
      </c>
    </row>
    <row r="1507">
      <c r="B1507" t="n">
        <v>105251</v>
      </c>
      <c r="C1507" t="inlineStr">
        <is>
          <t>[OURO BRANCO - MG][ALMOXARIFADO] Erro de recebimento de empréstimo de produtos</t>
        </is>
      </c>
      <c r="D1507" t="inlineStr">
        <is>
          <t>-</t>
        </is>
      </c>
      <c r="E1507" t="inlineStr">
        <is>
          <t>05/05/2023</t>
        </is>
      </c>
      <c r="F1507" t="inlineStr">
        <is>
          <t>05/05/2023</t>
        </is>
      </c>
      <c r="G1507" t="inlineStr">
        <is>
          <t>Pendente</t>
        </is>
      </c>
    </row>
    <row r="1508">
      <c r="B1508" t="n">
        <v>105250</v>
      </c>
      <c r="C1508" t="inlineStr">
        <is>
          <t>[ Pitangueiras SP] [Ambulatorio] - Agendamento direta de Serviço duplicando agendamentos.</t>
        </is>
      </c>
      <c r="D1508" t="inlineStr">
        <is>
          <t>-</t>
        </is>
      </c>
      <c r="E1508" t="inlineStr">
        <is>
          <t>05/05/2023</t>
        </is>
      </c>
      <c r="F1508" t="inlineStr">
        <is>
          <t>05/05/2023</t>
        </is>
      </c>
      <c r="G1508" t="inlineStr">
        <is>
          <t>Pendente</t>
        </is>
      </c>
    </row>
    <row r="1509">
      <c r="B1509" t="n">
        <v>105245</v>
      </c>
      <c r="C1509" t="inlineStr">
        <is>
          <t>[Jaboticabal-SP] [Laboratório] Integração (Interfaceamento) Matrix</t>
        </is>
      </c>
      <c r="D1509" t="inlineStr">
        <is>
          <t>-</t>
        </is>
      </c>
      <c r="E1509" t="inlineStr">
        <is>
          <t>05/05/2023</t>
        </is>
      </c>
      <c r="F1509" t="inlineStr">
        <is>
          <t>05/05/2023</t>
        </is>
      </c>
      <c r="G1509" t="inlineStr">
        <is>
          <t>Pendente</t>
        </is>
      </c>
    </row>
    <row r="1510">
      <c r="B1510" t="n">
        <v>105243</v>
      </c>
      <c r="C1510" t="inlineStr">
        <is>
          <t>[Novo Cruzeiro-MG] [Fatura Nova] Orgão de destino sai incorreto no txt da Remessa</t>
        </is>
      </c>
      <c r="D1510" t="inlineStr">
        <is>
          <t>-</t>
        </is>
      </c>
      <c r="E1510" t="inlineStr">
        <is>
          <t>05/05/2023</t>
        </is>
      </c>
      <c r="F1510" t="inlineStr">
        <is>
          <t>05/05/2023</t>
        </is>
      </c>
      <c r="G1510" t="inlineStr">
        <is>
          <t>Pendente</t>
        </is>
      </c>
    </row>
    <row r="1511">
      <c r="B1511" t="n">
        <v>105242</v>
      </c>
      <c r="C1511" t="inlineStr">
        <is>
          <t>[Divinopolis-MG] [Administração] Editor de Ficha</t>
        </is>
      </c>
      <c r="D1511" t="inlineStr">
        <is>
          <t>-</t>
        </is>
      </c>
      <c r="E1511" t="inlineStr">
        <is>
          <t>05/05/2023</t>
        </is>
      </c>
      <c r="F1511" t="inlineStr">
        <is>
          <t>05/05/2023</t>
        </is>
      </c>
      <c r="G1511" t="inlineStr">
        <is>
          <t>Pendente</t>
        </is>
      </c>
    </row>
    <row r="1512">
      <c r="A1512" t="inlineStr">
        <is>
          <t>novo</t>
        </is>
      </c>
      <c r="B1512" t="n">
        <v>0</v>
      </c>
      <c r="C1512" t="inlineStr">
        <is>
          <t>novo</t>
        </is>
      </c>
      <c r="D1512" t="inlineStr">
        <is>
          <t>novo</t>
        </is>
      </c>
      <c r="E1512" t="inlineStr">
        <is>
          <t>novo</t>
        </is>
      </c>
      <c r="F1512" t="inlineStr">
        <is>
          <t>novo</t>
        </is>
      </c>
      <c r="G1512" t="inlineStr">
        <is>
          <t>Pendente</t>
        </is>
      </c>
    </row>
    <row r="1513">
      <c r="B1513" t="n">
        <v>105238</v>
      </c>
      <c r="C1513" t="inlineStr">
        <is>
          <t>[São Domingos do Prata-MG] Não está permitindo colocar uma data de validade retroativa em produto adquirido</t>
        </is>
      </c>
      <c r="D1513" t="inlineStr">
        <is>
          <t>-</t>
        </is>
      </c>
      <c r="E1513" t="inlineStr">
        <is>
          <t>04/05/2023</t>
        </is>
      </c>
      <c r="F1513" t="inlineStr">
        <is>
          <t>04/05/2023</t>
        </is>
      </c>
      <c r="G1513" t="inlineStr">
        <is>
          <t>Pendente</t>
        </is>
      </c>
    </row>
    <row r="1514">
      <c r="B1514" t="n">
        <v>105236</v>
      </c>
      <c r="C1514" t="inlineStr">
        <is>
          <t>[Pompéu-MG] Auditoria de alteração de endereços</t>
        </is>
      </c>
      <c r="D1514" t="inlineStr">
        <is>
          <t>-</t>
        </is>
      </c>
      <c r="E1514" t="inlineStr">
        <is>
          <t>04/05/2023</t>
        </is>
      </c>
      <c r="F1514" t="inlineStr">
        <is>
          <t>04/05/2023</t>
        </is>
      </c>
      <c r="G1514" t="inlineStr">
        <is>
          <t>Pendente</t>
        </is>
      </c>
    </row>
    <row r="1515">
      <c r="B1515" t="n">
        <v>105234</v>
      </c>
      <c r="C1515" t="inlineStr">
        <is>
          <t>[Mantena-MG] [Almoxarifados] Numero de pedido de produtos duplicado</t>
        </is>
      </c>
      <c r="D1515" t="inlineStr">
        <is>
          <t>-</t>
        </is>
      </c>
      <c r="E1515" t="inlineStr">
        <is>
          <t>04/05/2023</t>
        </is>
      </c>
      <c r="F1515" t="inlineStr">
        <is>
          <t>04/05/2023</t>
        </is>
      </c>
      <c r="G1515" t="inlineStr">
        <is>
          <t>Pendente</t>
        </is>
      </c>
    </row>
    <row r="1516">
      <c r="B1516" t="n">
        <v>105190</v>
      </c>
      <c r="C1516" t="inlineStr">
        <is>
          <t>[Manhuaçu-MG] [Ambulatório&gt; Atendimento] Paciente agendado. Recepcionado. O profissional atende se esquecer se preencher um dado aparece o erro Base e a Data/hora atendimento fica em branco, gerando o</t>
        </is>
      </c>
      <c r="D1516" t="inlineStr">
        <is>
          <t>-</t>
        </is>
      </c>
      <c r="E1516" t="inlineStr">
        <is>
          <t>02/05/2023</t>
        </is>
      </c>
      <c r="F1516" t="inlineStr">
        <is>
          <t>02/05/2023</t>
        </is>
      </c>
      <c r="G1516" t="inlineStr">
        <is>
          <t>Pendente</t>
        </is>
      </c>
    </row>
    <row r="1517">
      <c r="B1517" t="n">
        <v>105189</v>
      </c>
      <c r="C1517" t="inlineStr">
        <is>
          <t>[Manhuaçu-MG] [Ambulatório&gt; Solicitação&gt; Recepção de Serviço] Paciente agendado. Recepcionado. O profissional atende. A agenda é cancelada, estornada ou marcada a opção faltou. O atendimento some e hi</t>
        </is>
      </c>
      <c r="D1517" t="inlineStr">
        <is>
          <t>-</t>
        </is>
      </c>
      <c r="E1517" t="inlineStr">
        <is>
          <t>02/05/2023</t>
        </is>
      </c>
      <c r="F1517" t="inlineStr">
        <is>
          <t>02/05/2023</t>
        </is>
      </c>
      <c r="G1517" t="inlineStr">
        <is>
          <t>Pendente</t>
        </is>
      </c>
    </row>
    <row r="1518">
      <c r="B1518" t="n">
        <v>105188</v>
      </c>
      <c r="C1518" t="inlineStr">
        <is>
          <t>[Timóteo-UF] [e-SUS] Parâmetro de alteração, exclusão não habilita.</t>
        </is>
      </c>
      <c r="D1518" t="inlineStr">
        <is>
          <t>-</t>
        </is>
      </c>
      <c r="E1518" t="inlineStr">
        <is>
          <t>02/05/2023</t>
        </is>
      </c>
      <c r="F1518" t="inlineStr">
        <is>
          <t>02/05/2023</t>
        </is>
      </c>
      <c r="G1518" t="inlineStr">
        <is>
          <t>Pendente</t>
        </is>
      </c>
    </row>
    <row r="1519">
      <c r="B1519" t="n">
        <v>105187</v>
      </c>
      <c r="C1519" t="inlineStr">
        <is>
          <t>[Timóteo-MG] [Ambulatório] Erro ao gerar relatório de CID no formato excel</t>
        </is>
      </c>
      <c r="D1519" t="inlineStr">
        <is>
          <t>-</t>
        </is>
      </c>
      <c r="E1519" t="inlineStr">
        <is>
          <t>02/05/2023</t>
        </is>
      </c>
      <c r="F1519" t="inlineStr">
        <is>
          <t>02/05/2023</t>
        </is>
      </c>
      <c r="G1519" t="inlineStr">
        <is>
          <t>Pendente</t>
        </is>
      </c>
    </row>
    <row r="1520">
      <c r="B1520" t="n">
        <v>105185</v>
      </c>
      <c r="C1520" t="inlineStr">
        <is>
          <t>[Manhuacu] Erro ao acessar o e-sus</t>
        </is>
      </c>
      <c r="D1520" t="inlineStr">
        <is>
          <t>-</t>
        </is>
      </c>
      <c r="E1520" t="inlineStr">
        <is>
          <t>02/05/2023</t>
        </is>
      </c>
      <c r="F1520" t="inlineStr">
        <is>
          <t>02/05/2023</t>
        </is>
      </c>
      <c r="G1520" t="inlineStr">
        <is>
          <t>Pendente</t>
        </is>
      </c>
    </row>
    <row r="1521">
      <c r="B1521" t="n">
        <v>105180</v>
      </c>
      <c r="C1521" t="inlineStr">
        <is>
          <t>[Volta Redonda - RJ][Almoxarifado][Relatórios] Relatório Mensal de Consumo de Produtos apresenta incidência, não filtrando por setor solicitante</t>
        </is>
      </c>
      <c r="D1521" t="inlineStr">
        <is>
          <t>-</t>
        </is>
      </c>
      <c r="E1521" t="inlineStr">
        <is>
          <t>02/05/2023</t>
        </is>
      </c>
      <c r="F1521" t="inlineStr">
        <is>
          <t>02/05/2023</t>
        </is>
      </c>
      <c r="G1521" t="inlineStr">
        <is>
          <t>Pendente</t>
        </is>
      </c>
    </row>
    <row r="1522">
      <c r="B1522" t="n">
        <v>105179</v>
      </c>
      <c r="C1522" t="inlineStr">
        <is>
          <t>[Novo Cruzeiro-MG] Nome do profissional não carrega na tela de atendimento</t>
        </is>
      </c>
      <c r="D1522" t="inlineStr">
        <is>
          <t>-</t>
        </is>
      </c>
      <c r="E1522" t="inlineStr">
        <is>
          <t>02/05/2023</t>
        </is>
      </c>
      <c r="F1522" t="inlineStr">
        <is>
          <t>02/05/2023</t>
        </is>
      </c>
      <c r="G1522" t="inlineStr">
        <is>
          <t>Pendente</t>
        </is>
      </c>
    </row>
    <row r="1523">
      <c r="B1523" t="n">
        <v>105178</v>
      </c>
      <c r="C1523" t="inlineStr">
        <is>
          <t>[Santo Antônio do Monte-MG] Erro na ficha de Elegibilidade para usuário estrangeiro</t>
        </is>
      </c>
      <c r="D1523" t="inlineStr">
        <is>
          <t>-</t>
        </is>
      </c>
      <c r="E1523" t="inlineStr">
        <is>
          <t>02/05/2023</t>
        </is>
      </c>
      <c r="F1523" t="inlineStr">
        <is>
          <t>02/05/2023</t>
        </is>
      </c>
      <c r="G1523" t="inlineStr">
        <is>
          <t>Pendente</t>
        </is>
      </c>
    </row>
    <row r="1524">
      <c r="B1524" t="n">
        <v>105176</v>
      </c>
      <c r="C1524" t="inlineStr">
        <is>
          <t>[Guaraciaba-MG] [Administração] Exclusão de pacientes com bairro e logradouro não informado.</t>
        </is>
      </c>
      <c r="D1524" t="inlineStr">
        <is>
          <t>-</t>
        </is>
      </c>
      <c r="E1524" t="inlineStr">
        <is>
          <t>28/04/2023</t>
        </is>
      </c>
      <c r="F1524" t="inlineStr">
        <is>
          <t>28/04/2023</t>
        </is>
      </c>
      <c r="G1524" t="inlineStr">
        <is>
          <t>Pendente</t>
        </is>
      </c>
    </row>
    <row r="1525">
      <c r="B1525" t="n">
        <v>105175</v>
      </c>
      <c r="C1525" t="inlineStr">
        <is>
          <t>[Manhuaçu-MG] [BI] Tela do monitor 59 GEOREFERENCIAMENTO não abre</t>
        </is>
      </c>
      <c r="D1525" t="inlineStr">
        <is>
          <t>-</t>
        </is>
      </c>
      <c r="E1525" t="inlineStr">
        <is>
          <t>28/04/2023</t>
        </is>
      </c>
      <c r="F1525" t="inlineStr">
        <is>
          <t>28/04/2023</t>
        </is>
      </c>
      <c r="G1525" t="inlineStr">
        <is>
          <t>Pendente</t>
        </is>
      </c>
    </row>
    <row r="1526">
      <c r="B1526" t="n">
        <v>105172</v>
      </c>
      <c r="C1526" t="inlineStr">
        <is>
          <t>[Montes Claros MG] Salvar Arquivo do Relatório BI 508 USUÁRIOS DE MONTES CLAROS POR EQUIPE.</t>
        </is>
      </c>
      <c r="D1526" t="inlineStr">
        <is>
          <t>-</t>
        </is>
      </c>
      <c r="E1526" t="inlineStr">
        <is>
          <t>28/04/2023</t>
        </is>
      </c>
      <c r="F1526" t="inlineStr">
        <is>
          <t>28/04/2023</t>
        </is>
      </c>
      <c r="G1526" t="inlineStr">
        <is>
          <t>Pendente</t>
        </is>
      </c>
    </row>
    <row r="1527">
      <c r="B1527" t="n">
        <v>105171</v>
      </c>
      <c r="C1527" t="inlineStr">
        <is>
          <t>[Montes Claros MG] [BI]- Salvar Arquivo do Relatório BI 508 USUÁRIOS DE MONTES CLAROS POR EQUIPE.</t>
        </is>
      </c>
      <c r="D1527" t="inlineStr">
        <is>
          <t>-</t>
        </is>
      </c>
      <c r="E1527" t="inlineStr">
        <is>
          <t>28/04/2023</t>
        </is>
      </c>
      <c r="F1527" t="inlineStr">
        <is>
          <t>28/04/2023</t>
        </is>
      </c>
      <c r="G1527" t="inlineStr">
        <is>
          <t>Pendente</t>
        </is>
      </c>
    </row>
    <row r="1528">
      <c r="B1528" t="n">
        <v>105170</v>
      </c>
      <c r="C1528" t="inlineStr">
        <is>
          <t>[Macaé- RJ] [Almoxarifado] Botão imprimir na tela de consumo</t>
        </is>
      </c>
      <c r="D1528" t="inlineStr">
        <is>
          <t>-</t>
        </is>
      </c>
      <c r="E1528" t="inlineStr">
        <is>
          <t>28/04/2023</t>
        </is>
      </c>
      <c r="F1528" t="inlineStr">
        <is>
          <t>28/04/2023</t>
        </is>
      </c>
      <c r="G1528" t="inlineStr">
        <is>
          <t>Pendente</t>
        </is>
      </c>
    </row>
    <row r="1529">
      <c r="B1529" t="n">
        <v>105169</v>
      </c>
      <c r="C1529" t="inlineStr">
        <is>
          <t>[Montes Claros MG] - Acrescentar opção para Desbloquear Sábado, Domingo e Feriados.</t>
        </is>
      </c>
      <c r="D1529" t="inlineStr">
        <is>
          <t>-</t>
        </is>
      </c>
      <c r="E1529" t="inlineStr">
        <is>
          <t>28/04/2023</t>
        </is>
      </c>
      <c r="F1529" t="inlineStr">
        <is>
          <t>28/04/2023</t>
        </is>
      </c>
      <c r="G1529" t="inlineStr">
        <is>
          <t>Pendente</t>
        </is>
      </c>
    </row>
    <row r="1530">
      <c r="B1530" t="n">
        <v>105167</v>
      </c>
      <c r="C1530" t="inlineStr">
        <is>
          <t>[OURO BRANCO - MG] [ALMOXARIFADO] Erro de recebimento de transferência</t>
        </is>
      </c>
      <c r="D1530" t="inlineStr">
        <is>
          <t>-</t>
        </is>
      </c>
      <c r="E1530" t="inlineStr">
        <is>
          <t>28/04/2023</t>
        </is>
      </c>
      <c r="F1530" t="inlineStr">
        <is>
          <t>28/04/2023</t>
        </is>
      </c>
      <c r="G1530" t="inlineStr">
        <is>
          <t>Pendente</t>
        </is>
      </c>
    </row>
    <row r="1531">
      <c r="B1531" t="n">
        <v>105166</v>
      </c>
      <c r="C1531" t="inlineStr">
        <is>
          <t>[OURO BRANCO - MG] [ALMOXARIFADO] Erro de recebimento de transferência</t>
        </is>
      </c>
      <c r="D1531" t="inlineStr">
        <is>
          <t>-</t>
        </is>
      </c>
      <c r="E1531" t="inlineStr">
        <is>
          <t>28/04/2023</t>
        </is>
      </c>
      <c r="F1531" t="inlineStr">
        <is>
          <t>28/04/2023</t>
        </is>
      </c>
      <c r="G1531" t="inlineStr">
        <is>
          <t>Pendente</t>
        </is>
      </c>
    </row>
    <row r="1532">
      <c r="B1532" t="n">
        <v>105165</v>
      </c>
      <c r="C1532" t="inlineStr">
        <is>
          <t>[Olaria-MG][Frotas] Erro ao finalizar viagem</t>
        </is>
      </c>
      <c r="D1532" t="inlineStr">
        <is>
          <t>-</t>
        </is>
      </c>
      <c r="E1532" t="inlineStr">
        <is>
          <t>28/04/2023</t>
        </is>
      </c>
      <c r="F1532" t="inlineStr">
        <is>
          <t>28/04/2023</t>
        </is>
      </c>
      <c r="G1532" t="inlineStr">
        <is>
          <t>Pendente</t>
        </is>
      </c>
    </row>
    <row r="1533">
      <c r="B1533" t="n">
        <v>105164</v>
      </c>
      <c r="C1533" t="inlineStr">
        <is>
          <t>[Santa Luzia-MG] Criação de View com dados de todos os profissionais cadastrados</t>
        </is>
      </c>
      <c r="D1533" t="inlineStr">
        <is>
          <t>-</t>
        </is>
      </c>
      <c r="E1533" t="inlineStr">
        <is>
          <t>28/04/2023</t>
        </is>
      </c>
      <c r="F1533" t="inlineStr">
        <is>
          <t>28/04/2023</t>
        </is>
      </c>
      <c r="G1533" t="inlineStr">
        <is>
          <t>Pendente</t>
        </is>
      </c>
    </row>
    <row r="1534">
      <c r="B1534" t="n">
        <v>105163</v>
      </c>
      <c r="C1534" t="inlineStr">
        <is>
          <t>[Volta Redonda-RJ][Hospital] Na Tela de Evolução do Atendimento exista o parâmetro (control + G): Não Permite Atendimento Simplificado</t>
        </is>
      </c>
      <c r="D1534" t="inlineStr">
        <is>
          <t>-</t>
        </is>
      </c>
      <c r="E1534" t="inlineStr">
        <is>
          <t>28/04/2023</t>
        </is>
      </c>
      <c r="F1534" t="inlineStr">
        <is>
          <t>28/04/2023</t>
        </is>
      </c>
      <c r="G1534" t="inlineStr">
        <is>
          <t>Pendente</t>
        </is>
      </c>
    </row>
    <row r="1535">
      <c r="B1535" t="n">
        <v>105156</v>
      </c>
      <c r="C1535" t="inlineStr">
        <is>
          <t>[Sorocaba-SP][PEC] Inserir de forma automática na lista de problema / condição como ativo CIDs e CIAPs referente a diabete mellitus.</t>
        </is>
      </c>
      <c r="D1535" t="inlineStr">
        <is>
          <t>-</t>
        </is>
      </c>
      <c r="E1535" t="inlineStr">
        <is>
          <t>27/04/2023</t>
        </is>
      </c>
      <c r="F1535" t="inlineStr">
        <is>
          <t>27/04/2023</t>
        </is>
      </c>
      <c r="G1535" t="inlineStr">
        <is>
          <t>Pendente</t>
        </is>
      </c>
    </row>
    <row r="1536">
      <c r="B1536" t="n">
        <v>105153</v>
      </c>
      <c r="C1536" t="inlineStr">
        <is>
          <t>[Divinópolis-MG] [Hospital] Relatório Pacientes recepcionados por operador</t>
        </is>
      </c>
      <c r="D1536" t="inlineStr">
        <is>
          <t>-</t>
        </is>
      </c>
      <c r="E1536" t="inlineStr">
        <is>
          <t>27/04/2023</t>
        </is>
      </c>
      <c r="F1536" t="inlineStr">
        <is>
          <t>27/04/2023</t>
        </is>
      </c>
      <c r="G1536" t="inlineStr">
        <is>
          <t>Pendente</t>
        </is>
      </c>
    </row>
    <row r="1537">
      <c r="B1537" t="n">
        <v>105150</v>
      </c>
      <c r="C1537" t="inlineStr">
        <is>
          <t>[Ribeirão das Neves-MG][ESF] Atualização de Unidades</t>
        </is>
      </c>
      <c r="D1537" t="inlineStr">
        <is>
          <t>-</t>
        </is>
      </c>
      <c r="E1537" t="inlineStr">
        <is>
          <t>27/04/2023</t>
        </is>
      </c>
      <c r="F1537" t="inlineStr">
        <is>
          <t>27/04/2023</t>
        </is>
      </c>
      <c r="G1537" t="inlineStr">
        <is>
          <t>Pendente</t>
        </is>
      </c>
    </row>
    <row r="1538">
      <c r="B1538" t="n">
        <v>105149</v>
      </c>
      <c r="C1538" t="inlineStr">
        <is>
          <t>[Divinópolis-MG] [Regulação] Relatório de pacientes excluídos pela fica de espera por operador</t>
        </is>
      </c>
      <c r="D1538" t="inlineStr">
        <is>
          <t>-</t>
        </is>
      </c>
      <c r="E1538" t="inlineStr">
        <is>
          <t>27/04/2023</t>
        </is>
      </c>
      <c r="F1538" t="inlineStr">
        <is>
          <t>27/04/2023</t>
        </is>
      </c>
      <c r="G1538" t="inlineStr">
        <is>
          <t>Pendente</t>
        </is>
      </c>
    </row>
    <row r="1539">
      <c r="B1539" t="n">
        <v>105147</v>
      </c>
      <c r="C1539" t="inlineStr">
        <is>
          <t>[Bela Vista de Minas-MG][Ambulatorio] Não é possivel alterar unidade de referencia no cadastro do usuário</t>
        </is>
      </c>
      <c r="D1539" t="inlineStr">
        <is>
          <t>-</t>
        </is>
      </c>
      <c r="E1539" t="inlineStr">
        <is>
          <t>27/04/2023</t>
        </is>
      </c>
      <c r="F1539" t="inlineStr">
        <is>
          <t>27/04/2023</t>
        </is>
      </c>
      <c r="G1539" t="inlineStr">
        <is>
          <t>Pendente</t>
        </is>
      </c>
    </row>
    <row r="1540">
      <c r="B1540" t="n">
        <v>105145</v>
      </c>
      <c r="C1540" t="inlineStr">
        <is>
          <t>[Divinópolis-MG] [Farmácia] Erro ao cadastrar Parâmetros de Produtos</t>
        </is>
      </c>
      <c r="D1540" t="inlineStr">
        <is>
          <t>-</t>
        </is>
      </c>
      <c r="E1540" t="inlineStr">
        <is>
          <t>27/04/2023</t>
        </is>
      </c>
      <c r="F1540" t="inlineStr">
        <is>
          <t>27/04/2023</t>
        </is>
      </c>
      <c r="G1540" t="inlineStr">
        <is>
          <t>Pendente</t>
        </is>
      </c>
    </row>
    <row r="1541">
      <c r="B1541" t="n">
        <v>105137</v>
      </c>
      <c r="C1541" t="inlineStr">
        <is>
          <t>[Itauna-MG] [Imunização] Retirar produtos em reserva</t>
        </is>
      </c>
      <c r="D1541" t="inlineStr">
        <is>
          <t>-</t>
        </is>
      </c>
      <c r="E1541" t="inlineStr">
        <is>
          <t>26/04/2023</t>
        </is>
      </c>
      <c r="F1541" t="inlineStr">
        <is>
          <t>26/04/2023</t>
        </is>
      </c>
      <c r="G1541" t="inlineStr">
        <is>
          <t>Pendente</t>
        </is>
      </c>
    </row>
    <row r="1542">
      <c r="B1542" t="n">
        <v>105135</v>
      </c>
      <c r="C1542" t="inlineStr">
        <is>
          <t>[Passos-MG] Telas do sistema não estão auditando</t>
        </is>
      </c>
      <c r="D1542" t="inlineStr">
        <is>
          <t>-</t>
        </is>
      </c>
      <c r="E1542" t="inlineStr">
        <is>
          <t>26/04/2023</t>
        </is>
      </c>
      <c r="F1542" t="inlineStr">
        <is>
          <t>26/04/2023</t>
        </is>
      </c>
      <c r="G1542" t="inlineStr">
        <is>
          <t>Pendente</t>
        </is>
      </c>
    </row>
    <row r="1543">
      <c r="B1543" t="n">
        <v>105134</v>
      </c>
      <c r="C1543" t="inlineStr">
        <is>
          <t>[Montes Claros - MG] [ Ambulatório ] Duplicações de agendamentos</t>
        </is>
      </c>
      <c r="D1543" t="inlineStr">
        <is>
          <t>-</t>
        </is>
      </c>
      <c r="E1543" t="inlineStr">
        <is>
          <t>26/04/2023</t>
        </is>
      </c>
      <c r="F1543" t="inlineStr">
        <is>
          <t>05/05/2023</t>
        </is>
      </c>
      <c r="G1543" t="inlineStr">
        <is>
          <t>Pendente</t>
        </is>
      </c>
    </row>
    <row r="1544">
      <c r="B1544" t="n">
        <v>105132</v>
      </c>
      <c r="C1544" t="inlineStr">
        <is>
          <t>[Santa Luzia - MG] View de cadastro de profissional por unidade e cartão sus</t>
        </is>
      </c>
      <c r="D1544" t="inlineStr">
        <is>
          <t>-</t>
        </is>
      </c>
      <c r="E1544" t="inlineStr">
        <is>
          <t>26/04/2023</t>
        </is>
      </c>
      <c r="F1544" t="inlineStr">
        <is>
          <t>26/04/2023</t>
        </is>
      </c>
      <c r="G1544" t="inlineStr">
        <is>
          <t>Pendente</t>
        </is>
      </c>
    </row>
    <row r="1545">
      <c r="B1545" t="n">
        <v>105131</v>
      </c>
      <c r="C1545" t="inlineStr">
        <is>
          <t>[CISMIV-MG] Relatórios divergentes de valores gastos na PPI</t>
        </is>
      </c>
      <c r="D1545" t="inlineStr">
        <is>
          <t>-</t>
        </is>
      </c>
      <c r="E1545" t="inlineStr">
        <is>
          <t>26/04/2023</t>
        </is>
      </c>
      <c r="F1545" t="inlineStr">
        <is>
          <t>05/06/2023</t>
        </is>
      </c>
      <c r="G1545" t="inlineStr">
        <is>
          <t>Pendente</t>
        </is>
      </c>
    </row>
    <row r="1546">
      <c r="B1546" t="n">
        <v>105128</v>
      </c>
      <c r="C1546" t="inlineStr">
        <is>
          <t>[JOÃO MONLEVADE] - FICHA DE MARCADORES DE CONSUMO - SEM CAMPOS</t>
        </is>
      </c>
      <c r="D1546" t="inlineStr">
        <is>
          <t>-</t>
        </is>
      </c>
      <c r="E1546" t="inlineStr">
        <is>
          <t>26/04/2023</t>
        </is>
      </c>
      <c r="F1546" t="inlineStr">
        <is>
          <t>26/04/2023</t>
        </is>
      </c>
      <c r="G1546" t="inlineStr">
        <is>
          <t>Pendente</t>
        </is>
      </c>
    </row>
    <row r="1547">
      <c r="B1547" t="n">
        <v>105125</v>
      </c>
      <c r="C1547" t="inlineStr">
        <is>
          <t>[Piumhi-MG] [Ambulatório] Correção de informação no Relatório "Usuários por Grupo de Atendimento"</t>
        </is>
      </c>
      <c r="D1547" t="inlineStr">
        <is>
          <t>-</t>
        </is>
      </c>
      <c r="E1547" t="inlineStr">
        <is>
          <t>26/04/2023</t>
        </is>
      </c>
      <c r="F1547" t="inlineStr">
        <is>
          <t>26/04/2023</t>
        </is>
      </c>
      <c r="G1547" t="inlineStr">
        <is>
          <t>Pendente</t>
        </is>
      </c>
    </row>
    <row r="1548">
      <c r="B1548" t="n">
        <v>105118</v>
      </c>
      <c r="C1548" t="inlineStr">
        <is>
          <t>[Santa Luzia- MG][Integração] Importação do CNES sem ser pelo XML</t>
        </is>
      </c>
      <c r="D1548" t="inlineStr">
        <is>
          <t>-</t>
        </is>
      </c>
      <c r="E1548" t="inlineStr">
        <is>
          <t>26/04/2023</t>
        </is>
      </c>
      <c r="F1548" t="inlineStr">
        <is>
          <t>26/04/2023</t>
        </is>
      </c>
      <c r="G1548" t="inlineStr">
        <is>
          <t>Pendente</t>
        </is>
      </c>
    </row>
    <row r="1549">
      <c r="B1549" t="n">
        <v>105116</v>
      </c>
      <c r="C1549" t="inlineStr">
        <is>
          <t>[GOVERNADOR VALADARES-MG] [Imunização] DUPLICIDADE NA ENTRADA DIRETA</t>
        </is>
      </c>
      <c r="D1549" t="inlineStr">
        <is>
          <t>-</t>
        </is>
      </c>
      <c r="E1549" t="inlineStr">
        <is>
          <t>26/04/2023</t>
        </is>
      </c>
      <c r="F1549" t="inlineStr">
        <is>
          <t>26/04/2023</t>
        </is>
      </c>
      <c r="G1549" t="inlineStr">
        <is>
          <t>Pendente</t>
        </is>
      </c>
    </row>
    <row r="1550">
      <c r="B1550" t="n">
        <v>105115</v>
      </c>
      <c r="C1550" t="inlineStr">
        <is>
          <t>[Botucatu-SP] [Administração] Parâmetros para a descrição de Estado Civil e Raça/Cor</t>
        </is>
      </c>
      <c r="D1550" t="inlineStr">
        <is>
          <t>-</t>
        </is>
      </c>
      <c r="E1550" t="inlineStr">
        <is>
          <t>26/04/2023</t>
        </is>
      </c>
      <c r="F1550" t="inlineStr">
        <is>
          <t>26/04/2023</t>
        </is>
      </c>
      <c r="G1550" t="inlineStr">
        <is>
          <t>Pendente</t>
        </is>
      </c>
    </row>
    <row r="1551">
      <c r="B1551" t="n">
        <v>105114</v>
      </c>
      <c r="C1551" t="inlineStr">
        <is>
          <t>[ Volta Redonda - RJ ] [ Alteração de cadastro de pacientes Raça/Cor 9 e 99 ]</t>
        </is>
      </c>
      <c r="D1551" t="inlineStr">
        <is>
          <t>-</t>
        </is>
      </c>
      <c r="E1551" t="inlineStr">
        <is>
          <t>26/04/2023</t>
        </is>
      </c>
      <c r="F1551" t="inlineStr">
        <is>
          <t>26/04/2023</t>
        </is>
      </c>
      <c r="G1551" t="inlineStr">
        <is>
          <t>Pendente</t>
        </is>
      </c>
    </row>
    <row r="1552">
      <c r="B1552" t="n">
        <v>105111</v>
      </c>
      <c r="C1552" t="inlineStr">
        <is>
          <t>[CISREC] Alteração raça cor</t>
        </is>
      </c>
      <c r="D1552" t="inlineStr">
        <is>
          <t>-</t>
        </is>
      </c>
      <c r="E1552" t="inlineStr">
        <is>
          <t>25/04/2023</t>
        </is>
      </c>
      <c r="F1552" t="inlineStr">
        <is>
          <t>25/04/2023</t>
        </is>
      </c>
      <c r="G1552" t="inlineStr">
        <is>
          <t>Pendente</t>
        </is>
      </c>
    </row>
    <row r="1553">
      <c r="B1553" t="n">
        <v>105105</v>
      </c>
      <c r="C1553" t="inlineStr">
        <is>
          <t>[Itamonte-MG] [e-SUS] Indicadores Percentual de hipertensos com PA aferida estão contabilizando pacientes da Atenção Secundaria</t>
        </is>
      </c>
      <c r="D1553" t="inlineStr">
        <is>
          <t>-</t>
        </is>
      </c>
      <c r="E1553" t="inlineStr">
        <is>
          <t>25/04/2023</t>
        </is>
      </c>
      <c r="F1553" t="inlineStr">
        <is>
          <t>25/04/2023</t>
        </is>
      </c>
      <c r="G1553" t="inlineStr">
        <is>
          <t>Pendente</t>
        </is>
      </c>
    </row>
    <row r="1554">
      <c r="B1554" t="n">
        <v>105099</v>
      </c>
      <c r="C1554" t="inlineStr">
        <is>
          <t>[Mateus Leme-MG] Filtros não se organizam ao clicar no campo</t>
        </is>
      </c>
      <c r="D1554" t="inlineStr">
        <is>
          <t>-</t>
        </is>
      </c>
      <c r="E1554" t="inlineStr">
        <is>
          <t>24/04/2023</t>
        </is>
      </c>
      <c r="F1554" t="inlineStr">
        <is>
          <t>24/04/2023</t>
        </is>
      </c>
      <c r="G1554" t="inlineStr">
        <is>
          <t>Pendente</t>
        </is>
      </c>
    </row>
    <row r="1555">
      <c r="B1555" t="n">
        <v>105098</v>
      </c>
      <c r="C1555" t="inlineStr">
        <is>
          <t>[Montes Claros - MG] [ Business Inteligence ] erro 500 ao tentar abrir relatório 235</t>
        </is>
      </c>
      <c r="D1555" t="inlineStr">
        <is>
          <t>-</t>
        </is>
      </c>
      <c r="E1555" t="inlineStr">
        <is>
          <t>24/04/2023</t>
        </is>
      </c>
      <c r="F1555" t="inlineStr">
        <is>
          <t>24/04/2023</t>
        </is>
      </c>
      <c r="G1555" t="inlineStr">
        <is>
          <t>Pendente</t>
        </is>
      </c>
    </row>
    <row r="1556">
      <c r="B1556" t="n">
        <v>105096</v>
      </c>
      <c r="C1556" t="inlineStr">
        <is>
          <t>[Itacarambi-MG] [BI]</t>
        </is>
      </c>
      <c r="D1556" t="inlineStr">
        <is>
          <t>-</t>
        </is>
      </c>
      <c r="E1556" t="inlineStr">
        <is>
          <t>24/04/2023</t>
        </is>
      </c>
      <c r="F1556" t="inlineStr">
        <is>
          <t>24/04/2023</t>
        </is>
      </c>
      <c r="G1556" t="inlineStr">
        <is>
          <t>Pendente</t>
        </is>
      </c>
    </row>
    <row r="1557">
      <c r="B1557" t="n">
        <v>105093</v>
      </c>
      <c r="C1557" t="inlineStr">
        <is>
          <t>[Botucatu - SP] [Administração] [Editor de fichas] Precisamos de novos parâmetros</t>
        </is>
      </c>
      <c r="D1557" t="inlineStr">
        <is>
          <t>-</t>
        </is>
      </c>
      <c r="E1557" t="inlineStr">
        <is>
          <t>24/04/2023</t>
        </is>
      </c>
      <c r="F1557" t="inlineStr">
        <is>
          <t>24/04/2023</t>
        </is>
      </c>
      <c r="G1557" t="inlineStr">
        <is>
          <t>Pendente</t>
        </is>
      </c>
    </row>
    <row r="1558">
      <c r="B1558" t="n">
        <v>105092</v>
      </c>
      <c r="C1558" t="inlineStr">
        <is>
          <t>[MURIAE - CISLESTE-MG] [Administração] Parâmetro de ficha município de residência</t>
        </is>
      </c>
      <c r="D1558" t="inlineStr">
        <is>
          <t>-</t>
        </is>
      </c>
      <c r="E1558" t="inlineStr">
        <is>
          <t>24/04/2023</t>
        </is>
      </c>
      <c r="F1558" t="inlineStr">
        <is>
          <t>24/04/2023</t>
        </is>
      </c>
      <c r="G1558" t="inlineStr">
        <is>
          <t>Pendente</t>
        </is>
      </c>
    </row>
    <row r="1559">
      <c r="B1559" t="n">
        <v>105091</v>
      </c>
      <c r="C1559" t="inlineStr">
        <is>
          <t>[Itaúna-MG] [ESF] [Relatório de Famílias Visitadas - Dados divergentes das fichas geradas</t>
        </is>
      </c>
      <c r="D1559" t="inlineStr">
        <is>
          <t>-</t>
        </is>
      </c>
      <c r="E1559" t="inlineStr">
        <is>
          <t>24/04/2023</t>
        </is>
      </c>
      <c r="F1559" t="inlineStr">
        <is>
          <t>24/04/2023</t>
        </is>
      </c>
      <c r="G1559" t="inlineStr">
        <is>
          <t>Pendente</t>
        </is>
      </c>
    </row>
    <row r="1560">
      <c r="B1560" t="n">
        <v>105090</v>
      </c>
      <c r="C1560" t="inlineStr">
        <is>
          <t>[São João Nepomuceno-MG] Relatório de Visitas incondizentes</t>
        </is>
      </c>
      <c r="D1560" t="inlineStr">
        <is>
          <t>-</t>
        </is>
      </c>
      <c r="E1560" t="inlineStr">
        <is>
          <t>24/04/2023</t>
        </is>
      </c>
      <c r="F1560" t="inlineStr">
        <is>
          <t>24/04/2023</t>
        </is>
      </c>
      <c r="G1560" t="inlineStr">
        <is>
          <t>Pendente</t>
        </is>
      </c>
    </row>
    <row r="1561">
      <c r="B1561" t="n">
        <v>105087</v>
      </c>
      <c r="C1561" t="inlineStr">
        <is>
          <t>[Volta Redonda-RJ] [Hospital] O relatório "Acompanhamento dos Atendimentos e Evoluções" esta demorando ao ser gerado</t>
        </is>
      </c>
      <c r="D1561" t="inlineStr">
        <is>
          <t>-</t>
        </is>
      </c>
      <c r="E1561" t="inlineStr">
        <is>
          <t>24/04/2023</t>
        </is>
      </c>
      <c r="F1561" t="inlineStr">
        <is>
          <t>05/06/2023</t>
        </is>
      </c>
      <c r="G1561" t="inlineStr">
        <is>
          <t>Pendente</t>
        </is>
      </c>
    </row>
    <row r="1562">
      <c r="B1562" t="n">
        <v>105077</v>
      </c>
      <c r="C1562" t="inlineStr">
        <is>
          <t>[Volta Redonda-RJ][Hospital] Solicitação de uma rotina para backup da Fila de Atendimento em casos de ausência do sistema</t>
        </is>
      </c>
      <c r="D1562" t="inlineStr">
        <is>
          <t>-</t>
        </is>
      </c>
      <c r="E1562" t="inlineStr">
        <is>
          <t>20/04/2023</t>
        </is>
      </c>
      <c r="F1562" t="inlineStr">
        <is>
          <t>20/04/2023</t>
        </is>
      </c>
      <c r="G1562" t="inlineStr">
        <is>
          <t>Pendente</t>
        </is>
      </c>
    </row>
    <row r="1563">
      <c r="B1563" t="n">
        <v>105071</v>
      </c>
      <c r="C1563" t="inlineStr">
        <is>
          <t>[Volta Redonda - RJ] [Prontuário Eletrônico do Cidadão - Atendimento SOAP] Rascunho para Objetivo, Avaliação e Plano (SOAP)</t>
        </is>
      </c>
      <c r="D1563" t="inlineStr">
        <is>
          <t>-</t>
        </is>
      </c>
      <c r="E1563" t="inlineStr">
        <is>
          <t>20/04/2023</t>
        </is>
      </c>
      <c r="F1563" t="inlineStr">
        <is>
          <t>20/04/2023</t>
        </is>
      </c>
      <c r="G1563" t="inlineStr">
        <is>
          <t>Pendente</t>
        </is>
      </c>
    </row>
    <row r="1564">
      <c r="B1564" t="n">
        <v>105069</v>
      </c>
      <c r="C1564" t="inlineStr">
        <is>
          <t>[Divinópolis-mg] [Almoxarifado] Farmácia de Processos</t>
        </is>
      </c>
      <c r="D1564" t="inlineStr">
        <is>
          <t>-</t>
        </is>
      </c>
      <c r="E1564" t="inlineStr">
        <is>
          <t>20/04/2023</t>
        </is>
      </c>
      <c r="F1564" t="inlineStr">
        <is>
          <t>20/04/2023</t>
        </is>
      </c>
      <c r="G1564" t="inlineStr">
        <is>
          <t>Pendente</t>
        </is>
      </c>
    </row>
    <row r="1565">
      <c r="B1565" t="n">
        <v>105068</v>
      </c>
      <c r="C1565" t="inlineStr">
        <is>
          <t>[Santa Luzia - MG][Almoxarifado] Não gera etiqueta do produto</t>
        </is>
      </c>
      <c r="D1565" t="inlineStr">
        <is>
          <t>-</t>
        </is>
      </c>
      <c r="E1565" t="inlineStr">
        <is>
          <t>20/04/2023</t>
        </is>
      </c>
      <c r="F1565" t="inlineStr">
        <is>
          <t>20/04/2023</t>
        </is>
      </c>
      <c r="G1565" t="inlineStr">
        <is>
          <t>Pendente</t>
        </is>
      </c>
    </row>
    <row r="1566">
      <c r="B1566" t="n">
        <v>105067</v>
      </c>
      <c r="C1566" t="inlineStr">
        <is>
          <t>[Ituiutaba-MG] [Laboratorio] Relatórios - Exames Agendados / Realizados por prestador obrigando preenchimento.</t>
        </is>
      </c>
      <c r="D1566" t="inlineStr">
        <is>
          <t>-</t>
        </is>
      </c>
      <c r="E1566" t="inlineStr">
        <is>
          <t>20/04/2023</t>
        </is>
      </c>
      <c r="F1566" t="inlineStr">
        <is>
          <t>20/04/2023</t>
        </is>
      </c>
      <c r="G1566" t="inlineStr">
        <is>
          <t>Pendente</t>
        </is>
      </c>
    </row>
    <row r="1567">
      <c r="B1567" t="n">
        <v>105066</v>
      </c>
      <c r="C1567" t="inlineStr">
        <is>
          <t>[Pouso Alegre-MG] [BI] Inclusão da Visão 172 - Listagem das fichas de marcadores de consumo alimentar</t>
        </is>
      </c>
      <c r="D1567" t="inlineStr">
        <is>
          <t>-</t>
        </is>
      </c>
      <c r="E1567" t="inlineStr">
        <is>
          <t>20/04/2023</t>
        </is>
      </c>
      <c r="F1567" t="inlineStr">
        <is>
          <t>20/04/2023</t>
        </is>
      </c>
      <c r="G1567" t="inlineStr">
        <is>
          <t>Pendente</t>
        </is>
      </c>
    </row>
    <row r="1568">
      <c r="B1568" t="n">
        <v>105065</v>
      </c>
      <c r="C1568" t="inlineStr">
        <is>
          <t>[Divinopolis - MG] [Regulação] Agenda disponível na Classificação da Fila de Espera por Procedimento</t>
        </is>
      </c>
      <c r="D1568" t="inlineStr">
        <is>
          <t>-</t>
        </is>
      </c>
      <c r="E1568" t="inlineStr">
        <is>
          <t>20/04/2023</t>
        </is>
      </c>
      <c r="F1568" t="inlineStr">
        <is>
          <t>20/04/2023</t>
        </is>
      </c>
      <c r="G1568" t="inlineStr">
        <is>
          <t>Pendente</t>
        </is>
      </c>
    </row>
    <row r="1569">
      <c r="B1569" t="n">
        <v>105064</v>
      </c>
      <c r="C1569" t="inlineStr">
        <is>
          <t>[ Sarzedo-MG ] - RELATÓRIO ISF - INDICADOR SINTÉTICO FINAL do PREVINE BRASIL</t>
        </is>
      </c>
      <c r="D1569" t="inlineStr">
        <is>
          <t>-</t>
        </is>
      </c>
      <c r="E1569" t="inlineStr">
        <is>
          <t>20/04/2023</t>
        </is>
      </c>
      <c r="F1569" t="inlineStr">
        <is>
          <t>15/05/2023</t>
        </is>
      </c>
      <c r="G1569" t="inlineStr">
        <is>
          <t>Pendente</t>
        </is>
      </c>
    </row>
    <row r="1570">
      <c r="B1570" t="n">
        <v>105063</v>
      </c>
      <c r="C1570" t="inlineStr">
        <is>
          <t>[Nova Lima] Sistema permitiu duplicidade de solicitações</t>
        </is>
      </c>
      <c r="D1570" t="inlineStr">
        <is>
          <t>-</t>
        </is>
      </c>
      <c r="E1570" t="inlineStr">
        <is>
          <t>20/04/2023</t>
        </is>
      </c>
      <c r="F1570" t="inlineStr">
        <is>
          <t>20/04/2023</t>
        </is>
      </c>
      <c r="G1570" t="inlineStr">
        <is>
          <t>Pendente</t>
        </is>
      </c>
    </row>
    <row r="1571">
      <c r="B1571" t="n">
        <v>105062</v>
      </c>
      <c r="C1571" t="inlineStr">
        <is>
          <t>[Pouso Alegre-MG] [Administração] Monitor com erro na noticia</t>
        </is>
      </c>
      <c r="D1571" t="inlineStr">
        <is>
          <t>-</t>
        </is>
      </c>
      <c r="E1571" t="inlineStr">
        <is>
          <t>20/04/2023</t>
        </is>
      </c>
      <c r="F1571" t="inlineStr">
        <is>
          <t>20/04/2023</t>
        </is>
      </c>
      <c r="G1571" t="inlineStr">
        <is>
          <t>Pendente</t>
        </is>
      </c>
    </row>
    <row r="1572">
      <c r="B1572" t="n">
        <v>105061</v>
      </c>
      <c r="C1572" t="inlineStr">
        <is>
          <t>[Nova Porteirinha-MG] [ Business ] Erro Lamentamos visão 211 BI</t>
        </is>
      </c>
      <c r="D1572" t="inlineStr">
        <is>
          <t>-</t>
        </is>
      </c>
      <c r="E1572" t="inlineStr">
        <is>
          <t>20/04/2023</t>
        </is>
      </c>
      <c r="F1572" t="inlineStr">
        <is>
          <t>20/04/2023</t>
        </is>
      </c>
      <c r="G1572" t="inlineStr">
        <is>
          <t>Pendente</t>
        </is>
      </c>
    </row>
    <row r="1573">
      <c r="B1573" t="n">
        <v>105060</v>
      </c>
      <c r="C1573" t="inlineStr">
        <is>
          <t>[Sorocaba-SP] [Regulação] Relatorio Ações da Agenda não esta materializando os dados.</t>
        </is>
      </c>
      <c r="D1573" t="inlineStr">
        <is>
          <t>-</t>
        </is>
      </c>
      <c r="E1573" t="inlineStr">
        <is>
          <t>20/04/2023</t>
        </is>
      </c>
      <c r="F1573" t="inlineStr">
        <is>
          <t>20/04/2023</t>
        </is>
      </c>
      <c r="G1573" t="inlineStr">
        <is>
          <t>Pendente</t>
        </is>
      </c>
    </row>
    <row r="1574">
      <c r="B1574" t="n">
        <v>105059</v>
      </c>
      <c r="C1574" t="inlineStr">
        <is>
          <t>[Urucania-MG] [Regulação] Opção de retornar o paciente para fila na tela de Agenda de Serviço</t>
        </is>
      </c>
      <c r="D1574" t="inlineStr">
        <is>
          <t>-</t>
        </is>
      </c>
      <c r="E1574" t="inlineStr">
        <is>
          <t>20/04/2023</t>
        </is>
      </c>
      <c r="F1574" t="inlineStr">
        <is>
          <t>20/04/2023</t>
        </is>
      </c>
      <c r="G1574" t="inlineStr">
        <is>
          <t>Pendente</t>
        </is>
      </c>
    </row>
    <row r="1575">
      <c r="B1575" t="n">
        <v>105057</v>
      </c>
      <c r="C1575" t="inlineStr">
        <is>
          <t>[Pitangueiras] Materialização da View 171</t>
        </is>
      </c>
      <c r="D1575" t="inlineStr">
        <is>
          <t>-</t>
        </is>
      </c>
      <c r="E1575" t="inlineStr">
        <is>
          <t>19/04/2023</t>
        </is>
      </c>
      <c r="F1575" t="inlineStr">
        <is>
          <t>19/04/2023</t>
        </is>
      </c>
      <c r="G1575" t="inlineStr">
        <is>
          <t>Pendente</t>
        </is>
      </c>
    </row>
    <row r="1576">
      <c r="B1576" t="n">
        <v>105053</v>
      </c>
      <c r="C1576" t="inlineStr">
        <is>
          <t>[Joao Pessoa] Amostras ficando como aguardando envio</t>
        </is>
      </c>
      <c r="D1576" t="inlineStr">
        <is>
          <t>-</t>
        </is>
      </c>
      <c r="E1576" t="inlineStr">
        <is>
          <t>19/04/2023</t>
        </is>
      </c>
      <c r="F1576" t="inlineStr">
        <is>
          <t>19/04/2023</t>
        </is>
      </c>
      <c r="G1576" t="inlineStr">
        <is>
          <t>Pendente</t>
        </is>
      </c>
    </row>
    <row r="1577">
      <c r="B1577" t="n">
        <v>105049</v>
      </c>
      <c r="C1577" t="inlineStr">
        <is>
          <t>[Sorocaba-SP] [Administração] Solução de Contorno</t>
        </is>
      </c>
      <c r="D1577" t="inlineStr">
        <is>
          <t>-</t>
        </is>
      </c>
      <c r="E1577" t="inlineStr">
        <is>
          <t>19/04/2023</t>
        </is>
      </c>
      <c r="F1577" t="inlineStr">
        <is>
          <t>19/04/2023</t>
        </is>
      </c>
      <c r="G1577" t="inlineStr">
        <is>
          <t>Pendente</t>
        </is>
      </c>
    </row>
    <row r="1578">
      <c r="B1578" t="n">
        <v>105046</v>
      </c>
      <c r="C1578" t="inlineStr">
        <is>
          <t>[Pouso Alegre-MG] [Administração] Monitor com erro na noticia</t>
        </is>
      </c>
      <c r="D1578" t="inlineStr">
        <is>
          <t>-</t>
        </is>
      </c>
      <c r="E1578" t="inlineStr">
        <is>
          <t>18/04/2023</t>
        </is>
      </c>
      <c r="F1578" t="inlineStr">
        <is>
          <t>18/04/2023</t>
        </is>
      </c>
      <c r="G1578" t="inlineStr">
        <is>
          <t>Pendente</t>
        </is>
      </c>
    </row>
    <row r="1579">
      <c r="B1579" t="n">
        <v>105045</v>
      </c>
      <c r="C1579" t="inlineStr">
        <is>
          <t>[Santa Luzia-MG][Hospital] Impressao de atestado de acompanhamento</t>
        </is>
      </c>
      <c r="D1579" t="inlineStr">
        <is>
          <t>-</t>
        </is>
      </c>
      <c r="E1579" t="inlineStr">
        <is>
          <t>18/04/2023</t>
        </is>
      </c>
      <c r="F1579" t="inlineStr">
        <is>
          <t>18/04/2023</t>
        </is>
      </c>
      <c r="G1579" t="inlineStr">
        <is>
          <t>Pendente</t>
        </is>
      </c>
    </row>
    <row r="1580">
      <c r="B1580" t="n">
        <v>105044</v>
      </c>
      <c r="C1580" t="inlineStr">
        <is>
          <t>[São Sebastião do Paraíso] [Administração] Parâmetros de PPI parecem não funcionar</t>
        </is>
      </c>
      <c r="D1580" t="inlineStr">
        <is>
          <t>-</t>
        </is>
      </c>
      <c r="E1580" t="inlineStr">
        <is>
          <t>18/04/2023</t>
        </is>
      </c>
      <c r="F1580" t="inlineStr">
        <is>
          <t>18/04/2023</t>
        </is>
      </c>
      <c r="G1580" t="inlineStr">
        <is>
          <t>Pendente</t>
        </is>
      </c>
    </row>
    <row r="1581">
      <c r="B1581" t="n">
        <v>105043</v>
      </c>
      <c r="C1581" t="inlineStr">
        <is>
          <t>[Patos de Minas-MG] [E-sus] cadastros domiciliares do tipo COMÉRCIO no sistema ele exige que o campo Número da família e localização (urbana e rural) seja preenchido.</t>
        </is>
      </c>
      <c r="D1581" t="inlineStr">
        <is>
          <t>-</t>
        </is>
      </c>
      <c r="E1581" t="inlineStr">
        <is>
          <t>18/04/2023</t>
        </is>
      </c>
      <c r="F1581" t="inlineStr">
        <is>
          <t>02/08/2023</t>
        </is>
      </c>
      <c r="G1581" t="inlineStr">
        <is>
          <t>Pendente</t>
        </is>
      </c>
    </row>
    <row r="1582">
      <c r="B1582" t="n">
        <v>105042</v>
      </c>
      <c r="C1582" t="inlineStr">
        <is>
          <t>[Volta Redonda-RJ] Lentidão na tela de Regulação Solicitação de Internação</t>
        </is>
      </c>
      <c r="D1582" t="inlineStr">
        <is>
          <t>-</t>
        </is>
      </c>
      <c r="E1582" t="inlineStr">
        <is>
          <t>17/04/2023</t>
        </is>
      </c>
      <c r="F1582" t="inlineStr">
        <is>
          <t>17/04/2023</t>
        </is>
      </c>
      <c r="G1582" t="inlineStr">
        <is>
          <t>Pendente</t>
        </is>
      </c>
    </row>
    <row r="1583">
      <c r="B1583" t="n">
        <v>105038</v>
      </c>
      <c r="C1583" t="inlineStr">
        <is>
          <t>[Sorocaba-SP] [Laboratório] Exames Agendados/Realizados Por Prestador</t>
        </is>
      </c>
      <c r="D1583" t="inlineStr">
        <is>
          <t>-</t>
        </is>
      </c>
      <c r="E1583" t="inlineStr">
        <is>
          <t>17/04/2023</t>
        </is>
      </c>
      <c r="F1583" t="inlineStr">
        <is>
          <t>17/04/2023</t>
        </is>
      </c>
      <c r="G1583" t="inlineStr">
        <is>
          <t>Pendente</t>
        </is>
      </c>
    </row>
    <row r="1584">
      <c r="B1584" t="n">
        <v>105036</v>
      </c>
      <c r="C1584" t="inlineStr">
        <is>
          <t>[Santa Luzia-MG][Hospital] Mesmo quando o setor esta como inativo pra unidade , aprece no painel</t>
        </is>
      </c>
      <c r="D1584" t="inlineStr">
        <is>
          <t>-</t>
        </is>
      </c>
      <c r="E1584" t="inlineStr">
        <is>
          <t>17/04/2023</t>
        </is>
      </c>
      <c r="F1584" t="inlineStr">
        <is>
          <t>17/04/2023</t>
        </is>
      </c>
      <c r="G1584" t="inlineStr">
        <is>
          <t>Pendente</t>
        </is>
      </c>
    </row>
    <row r="1585">
      <c r="B1585" t="n">
        <v>105034</v>
      </c>
      <c r="C1585" t="inlineStr">
        <is>
          <t>[Santa Luzia - MG][Hospital] Mesmo colocando como ativo não dentro da clinica aparece no painel</t>
        </is>
      </c>
      <c r="D1585" t="inlineStr">
        <is>
          <t>-</t>
        </is>
      </c>
      <c r="E1585" t="inlineStr">
        <is>
          <t>17/04/2023</t>
        </is>
      </c>
      <c r="F1585" t="inlineStr">
        <is>
          <t>17/04/2023</t>
        </is>
      </c>
      <c r="G1585" t="inlineStr">
        <is>
          <t>Pendente</t>
        </is>
      </c>
    </row>
    <row r="1586">
      <c r="B1586" t="n">
        <v>105020</v>
      </c>
      <c r="C1586" t="inlineStr">
        <is>
          <t>[Mogi Mirim-SP][Almoxarifado][Relatórios] Pedido de Produtos</t>
        </is>
      </c>
      <c r="D1586" t="inlineStr">
        <is>
          <t>-</t>
        </is>
      </c>
      <c r="E1586" t="inlineStr">
        <is>
          <t>14/04/2023</t>
        </is>
      </c>
      <c r="F1586" t="inlineStr">
        <is>
          <t>14/04/2023</t>
        </is>
      </c>
      <c r="G1586" t="inlineStr">
        <is>
          <t>Pendente</t>
        </is>
      </c>
    </row>
    <row r="1587">
      <c r="B1587" t="n">
        <v>105017</v>
      </c>
      <c r="C1587" t="inlineStr">
        <is>
          <t>[Guanhães] Carga de Ambiente</t>
        </is>
      </c>
      <c r="D1587" t="inlineStr">
        <is>
          <t>-</t>
        </is>
      </c>
      <c r="E1587" t="inlineStr">
        <is>
          <t>14/04/2023</t>
        </is>
      </c>
      <c r="F1587" t="inlineStr">
        <is>
          <t>14/04/2023</t>
        </is>
      </c>
      <c r="G1587" t="inlineStr">
        <is>
          <t>Pendente</t>
        </is>
      </c>
    </row>
    <row r="1588">
      <c r="B1588" t="n">
        <v>105016</v>
      </c>
      <c r="C1588" t="inlineStr">
        <is>
          <t>[TAIOBEIRAS] [Farmácia] INVENTÁRIO DE PRODUTOS</t>
        </is>
      </c>
      <c r="D1588" t="inlineStr">
        <is>
          <t>-</t>
        </is>
      </c>
      <c r="E1588" t="inlineStr">
        <is>
          <t>14/04/2023</t>
        </is>
      </c>
      <c r="F1588" t="inlineStr">
        <is>
          <t>14/04/2023</t>
        </is>
      </c>
      <c r="G1588" t="inlineStr">
        <is>
          <t>Pendente</t>
        </is>
      </c>
    </row>
    <row r="1589">
      <c r="B1589" t="n">
        <v>105013</v>
      </c>
      <c r="C1589" t="inlineStr">
        <is>
          <t>[Santa Luzia-MG][Hospital] o painel de internação nao puxa os dados fidedignos de taxa de ocupação</t>
        </is>
      </c>
      <c r="D1589" t="inlineStr">
        <is>
          <t>-</t>
        </is>
      </c>
      <c r="E1589" t="inlineStr">
        <is>
          <t>14/04/2023</t>
        </is>
      </c>
      <c r="F1589" t="inlineStr">
        <is>
          <t>14/04/2023</t>
        </is>
      </c>
      <c r="G1589" t="inlineStr">
        <is>
          <t>Pendente</t>
        </is>
      </c>
    </row>
    <row r="1590">
      <c r="B1590" t="n">
        <v>105012</v>
      </c>
      <c r="C1590" t="inlineStr">
        <is>
          <t>[Santa Luzia] Importação de Endereços Vespasiano</t>
        </is>
      </c>
      <c r="D1590" t="inlineStr">
        <is>
          <t>-</t>
        </is>
      </c>
      <c r="E1590" t="inlineStr">
        <is>
          <t>14/04/2023</t>
        </is>
      </c>
      <c r="F1590" t="inlineStr">
        <is>
          <t>14/04/2023</t>
        </is>
      </c>
      <c r="G1590" t="inlineStr">
        <is>
          <t>Pendente</t>
        </is>
      </c>
    </row>
    <row r="1591">
      <c r="B1591" t="n">
        <v>105010</v>
      </c>
      <c r="C1591" t="inlineStr">
        <is>
          <t>[São Sebastião do Paraíso] [Ambulatório] Sistema está liberando cbo na unidade que o profissional não tem cadastro</t>
        </is>
      </c>
      <c r="D1591" t="inlineStr">
        <is>
          <t>-</t>
        </is>
      </c>
      <c r="E1591" t="inlineStr">
        <is>
          <t>13/04/2023</t>
        </is>
      </c>
      <c r="F1591" t="inlineStr">
        <is>
          <t>13/04/2023</t>
        </is>
      </c>
      <c r="G1591" t="inlineStr">
        <is>
          <t>Pendente</t>
        </is>
      </c>
    </row>
    <row r="1592">
      <c r="B1592" t="n">
        <v>105008</v>
      </c>
      <c r="C1592" t="inlineStr">
        <is>
          <t>[Sorocaba-SP] [Administração] Parâmetro não esta aparecendo na ficha</t>
        </is>
      </c>
      <c r="D1592" t="inlineStr">
        <is>
          <t>-</t>
        </is>
      </c>
      <c r="E1592" t="inlineStr">
        <is>
          <t>13/04/2023</t>
        </is>
      </c>
      <c r="F1592" t="inlineStr">
        <is>
          <t>13/04/2023</t>
        </is>
      </c>
      <c r="G1592" t="inlineStr">
        <is>
          <t>Pendente</t>
        </is>
      </c>
    </row>
    <row r="1593">
      <c r="B1593" t="n">
        <v>105007</v>
      </c>
      <c r="C1593" t="inlineStr">
        <is>
          <t>[Santa Luzia-MG] [Hospital ] Em todas as telas , o ajuda, nao tem nada colocado,</t>
        </is>
      </c>
      <c r="D1593" t="inlineStr">
        <is>
          <t>-</t>
        </is>
      </c>
      <c r="E1593" t="inlineStr">
        <is>
          <t>13/04/2023</t>
        </is>
      </c>
      <c r="F1593" t="inlineStr">
        <is>
          <t>13/04/2023</t>
        </is>
      </c>
      <c r="G1593" t="inlineStr">
        <is>
          <t>Pendente</t>
        </is>
      </c>
    </row>
    <row r="1594">
      <c r="B1594" t="n">
        <v>105006</v>
      </c>
      <c r="C1594" t="inlineStr">
        <is>
          <t>[Santa Luzia- MG] [Hospital ] filtro não esta funcionando</t>
        </is>
      </c>
      <c r="D1594" t="inlineStr">
        <is>
          <t>-</t>
        </is>
      </c>
      <c r="E1594" t="inlineStr">
        <is>
          <t>13/04/2023</t>
        </is>
      </c>
      <c r="F1594" t="inlineStr">
        <is>
          <t>13/04/2023</t>
        </is>
      </c>
      <c r="G1594" t="inlineStr">
        <is>
          <t>Pendente</t>
        </is>
      </c>
    </row>
    <row r="1595">
      <c r="B1595" t="n">
        <v>105005</v>
      </c>
      <c r="C1595" t="inlineStr">
        <is>
          <t>[Pompéu-MG] [TFD] Erro no filtro de data</t>
        </is>
      </c>
      <c r="D1595" t="inlineStr">
        <is>
          <t>-</t>
        </is>
      </c>
      <c r="E1595" t="inlineStr">
        <is>
          <t>13/04/2023</t>
        </is>
      </c>
      <c r="F1595" t="inlineStr">
        <is>
          <t>13/04/2023</t>
        </is>
      </c>
      <c r="G1595" t="inlineStr">
        <is>
          <t>Pendente</t>
        </is>
      </c>
    </row>
    <row r="1596">
      <c r="B1596" t="n">
        <v>105003</v>
      </c>
      <c r="C1596" t="inlineStr">
        <is>
          <t>[Timóteo - MG] [Laboratório] CID do atendimento não aparece na solicitação de exames</t>
        </is>
      </c>
      <c r="D1596" t="inlineStr">
        <is>
          <t>-</t>
        </is>
      </c>
      <c r="E1596" t="inlineStr">
        <is>
          <t>13/04/2023</t>
        </is>
      </c>
      <c r="F1596" t="inlineStr">
        <is>
          <t>13/04/2023</t>
        </is>
      </c>
      <c r="G1596" t="inlineStr">
        <is>
          <t>Pendente</t>
        </is>
      </c>
    </row>
    <row r="1597">
      <c r="B1597" t="n">
        <v>104991</v>
      </c>
      <c r="C1597" t="inlineStr">
        <is>
          <t>[Divinópolis-MG] Inserir campo na view 164</t>
        </is>
      </c>
      <c r="D1597" t="inlineStr">
        <is>
          <t>-</t>
        </is>
      </c>
      <c r="E1597" t="inlineStr">
        <is>
          <t>12/04/2023</t>
        </is>
      </c>
      <c r="F1597" t="inlineStr">
        <is>
          <t>12/04/2023</t>
        </is>
      </c>
      <c r="G1597" t="inlineStr">
        <is>
          <t>Pendente</t>
        </is>
      </c>
    </row>
    <row r="1598">
      <c r="B1598" t="n">
        <v>104990</v>
      </c>
      <c r="C1598" t="inlineStr">
        <is>
          <t>[VARZEA DA PALMA] ALMOXARIFADO- RELATORIO – TRANSFERENCIA SEM PEDIDO</t>
        </is>
      </c>
      <c r="D1598" t="inlineStr">
        <is>
          <t>-</t>
        </is>
      </c>
      <c r="E1598" t="inlineStr">
        <is>
          <t>12/04/2023</t>
        </is>
      </c>
      <c r="F1598" t="inlineStr">
        <is>
          <t>12/04/2023</t>
        </is>
      </c>
      <c r="G1598" t="inlineStr">
        <is>
          <t>Pendente</t>
        </is>
      </c>
    </row>
    <row r="1599">
      <c r="B1599" t="n">
        <v>104989</v>
      </c>
      <c r="C1599" t="inlineStr">
        <is>
          <t>[JoãoPessoa-PB] [Ambulatório] Permite inserir cópia na tela de Usuários, mesmo na tela de segurança estando “Inserir registro=Não”.</t>
        </is>
      </c>
      <c r="D1599" t="inlineStr">
        <is>
          <t>-</t>
        </is>
      </c>
      <c r="E1599" t="inlineStr">
        <is>
          <t>12/04/2023</t>
        </is>
      </c>
      <c r="F1599" t="inlineStr">
        <is>
          <t>12/04/2023</t>
        </is>
      </c>
      <c r="G1599" t="inlineStr">
        <is>
          <t>Pendente</t>
        </is>
      </c>
    </row>
    <row r="1600">
      <c r="B1600" t="n">
        <v>104988</v>
      </c>
      <c r="C1600" t="inlineStr">
        <is>
          <t>[CARAÍ - MG] CRIAÇÃO DE NOTIFICAÇÕES DE DENGUE, SÍFILIS, ESQUISTOSSOMOSE</t>
        </is>
      </c>
      <c r="D1600" t="inlineStr">
        <is>
          <t>-</t>
        </is>
      </c>
      <c r="E1600" t="inlineStr">
        <is>
          <t>12/04/2023</t>
        </is>
      </c>
      <c r="F1600" t="inlineStr">
        <is>
          <t>12/04/2023</t>
        </is>
      </c>
      <c r="G1600" t="inlineStr">
        <is>
          <t>Pendente</t>
        </is>
      </c>
    </row>
    <row r="1601">
      <c r="B1601" t="n">
        <v>104986</v>
      </c>
      <c r="C1601" t="inlineStr">
        <is>
          <t>[Itabira-MG] [Imunização] Envio de transição de Vacina para sipni</t>
        </is>
      </c>
      <c r="D1601" t="inlineStr">
        <is>
          <t>-</t>
        </is>
      </c>
      <c r="E1601" t="inlineStr">
        <is>
          <t>12/04/2023</t>
        </is>
      </c>
      <c r="F1601" t="inlineStr">
        <is>
          <t>12/04/2023</t>
        </is>
      </c>
      <c r="G1601" t="inlineStr">
        <is>
          <t>Pendente</t>
        </is>
      </c>
    </row>
    <row r="1602">
      <c r="B1602" t="n">
        <v>104980</v>
      </c>
      <c r="C1602" t="inlineStr">
        <is>
          <t>[Mateus Leme-MG] Inserir filtro de data minima na classificação da fila de espera de procedimento</t>
        </is>
      </c>
      <c r="D1602" t="inlineStr">
        <is>
          <t>-</t>
        </is>
      </c>
      <c r="E1602" t="inlineStr">
        <is>
          <t>11/04/2023</t>
        </is>
      </c>
      <c r="F1602" t="inlineStr">
        <is>
          <t>11/04/2023</t>
        </is>
      </c>
      <c r="G1602" t="inlineStr">
        <is>
          <t>Pendente</t>
        </is>
      </c>
    </row>
    <row r="1603">
      <c r="B1603" t="n">
        <v>104979</v>
      </c>
      <c r="C1603" t="inlineStr">
        <is>
          <t>[Mateus Leme-MG] Parâmetro {numatendimento} não funciona</t>
        </is>
      </c>
      <c r="D1603" t="inlineStr">
        <is>
          <t>-</t>
        </is>
      </c>
      <c r="E1603" t="inlineStr">
        <is>
          <t>11/04/2023</t>
        </is>
      </c>
      <c r="F1603" t="inlineStr">
        <is>
          <t>11/04/2023</t>
        </is>
      </c>
      <c r="G1603" t="inlineStr">
        <is>
          <t>Pendente</t>
        </is>
      </c>
    </row>
    <row r="1604">
      <c r="B1604" t="n">
        <v>104978</v>
      </c>
      <c r="C1604" t="inlineStr">
        <is>
          <t>[São João Nepomuceno-MG] [Ambulatório] Solicita inclusão docampo observação no historico da solicitação</t>
        </is>
      </c>
      <c r="D1604" t="inlineStr">
        <is>
          <t>-</t>
        </is>
      </c>
      <c r="E1604" t="inlineStr">
        <is>
          <t>11/04/2023</t>
        </is>
      </c>
      <c r="F1604" t="inlineStr">
        <is>
          <t>11/04/2023</t>
        </is>
      </c>
      <c r="G1604" t="inlineStr">
        <is>
          <t>Pendente</t>
        </is>
      </c>
    </row>
    <row r="1605">
      <c r="B1605" t="n">
        <v>104976</v>
      </c>
      <c r="C1605" t="inlineStr">
        <is>
          <t>[Timóteo-MG] Diferença no valor total do produto</t>
        </is>
      </c>
      <c r="D1605" t="inlineStr">
        <is>
          <t>-</t>
        </is>
      </c>
      <c r="E1605" t="inlineStr">
        <is>
          <t>11/04/2023</t>
        </is>
      </c>
      <c r="F1605" t="inlineStr">
        <is>
          <t>11/04/2023</t>
        </is>
      </c>
      <c r="G1605" t="inlineStr">
        <is>
          <t>Pendente</t>
        </is>
      </c>
    </row>
    <row r="1606">
      <c r="B1606" t="n">
        <v>104974</v>
      </c>
      <c r="C1606" t="inlineStr">
        <is>
          <t>[Novo Cruzeiro-MG] BPA campo raça e cor com códigos diferentes</t>
        </is>
      </c>
      <c r="D1606" t="inlineStr">
        <is>
          <t>-</t>
        </is>
      </c>
      <c r="E1606" t="inlineStr">
        <is>
          <t>11/04/2023</t>
        </is>
      </c>
      <c r="F1606" t="inlineStr">
        <is>
          <t>11/04/2023</t>
        </is>
      </c>
      <c r="G1606" t="inlineStr">
        <is>
          <t>Pendente</t>
        </is>
      </c>
    </row>
    <row r="1607">
      <c r="B1607" t="n">
        <v>104973</v>
      </c>
      <c r="C1607" t="inlineStr">
        <is>
          <t>[Divinópolis-MG] [Regulação] Agendamento duplicado</t>
        </is>
      </c>
      <c r="D1607" t="inlineStr">
        <is>
          <t>-</t>
        </is>
      </c>
      <c r="E1607" t="inlineStr">
        <is>
          <t>11/04/2023</t>
        </is>
      </c>
      <c r="F1607" t="inlineStr">
        <is>
          <t>05/05/2023</t>
        </is>
      </c>
      <c r="G1607" t="inlineStr">
        <is>
          <t>Pendente</t>
        </is>
      </c>
    </row>
    <row r="1608">
      <c r="B1608" t="n">
        <v>104972</v>
      </c>
      <c r="C1608" t="inlineStr">
        <is>
          <t>[Santo Antônio do Monte-MG] Operador solicita alteração de procedimentos via banco</t>
        </is>
      </c>
      <c r="D1608" t="inlineStr">
        <is>
          <t>-</t>
        </is>
      </c>
      <c r="E1608" t="inlineStr">
        <is>
          <t>11/04/2023</t>
        </is>
      </c>
      <c r="F1608" t="inlineStr">
        <is>
          <t>11/04/2023</t>
        </is>
      </c>
      <c r="G1608" t="inlineStr">
        <is>
          <t>Pendente</t>
        </is>
      </c>
    </row>
    <row r="1609">
      <c r="B1609" t="n">
        <v>104907</v>
      </c>
      <c r="C1609" t="inlineStr">
        <is>
          <t>[BRASÍLIA DE MINAS-MG] [ BUSINESS INTELLIGENCE ] Relatório erro 500</t>
        </is>
      </c>
      <c r="D1609" t="inlineStr">
        <is>
          <t>-</t>
        </is>
      </c>
      <c r="E1609" t="inlineStr">
        <is>
          <t>10/04/2023</t>
        </is>
      </c>
      <c r="F1609" t="inlineStr">
        <is>
          <t>10/04/2023</t>
        </is>
      </c>
      <c r="G1609" t="inlineStr">
        <is>
          <t>Pendente</t>
        </is>
      </c>
    </row>
    <row r="1610">
      <c r="B1610" t="n">
        <v>104898</v>
      </c>
      <c r="C1610" t="inlineStr">
        <is>
          <t>[Pitangueiras-SP] [Regulação] Permitir agendamento retroativo</t>
        </is>
      </c>
      <c r="D1610" t="inlineStr">
        <is>
          <t>-</t>
        </is>
      </c>
      <c r="E1610" t="inlineStr">
        <is>
          <t>10/04/2023</t>
        </is>
      </c>
      <c r="F1610" t="inlineStr">
        <is>
          <t>10/04/2023</t>
        </is>
      </c>
      <c r="G1610" t="inlineStr">
        <is>
          <t>Pendente</t>
        </is>
      </c>
    </row>
    <row r="1611">
      <c r="B1611" t="n">
        <v>104888</v>
      </c>
      <c r="C1611" t="inlineStr">
        <is>
          <t>[João Pessoa-PB] [e-SUS] Aparecer nos relatórios de Indicadores o denominador Estimado e Informado.</t>
        </is>
      </c>
      <c r="D1611" t="inlineStr">
        <is>
          <t>-</t>
        </is>
      </c>
      <c r="E1611" t="inlineStr">
        <is>
          <t>10/04/2023</t>
        </is>
      </c>
      <c r="F1611" t="inlineStr">
        <is>
          <t>10/04/2023</t>
        </is>
      </c>
      <c r="G1611" t="inlineStr">
        <is>
          <t>Pendente</t>
        </is>
      </c>
    </row>
    <row r="1612">
      <c r="B1612" t="n">
        <v>104884</v>
      </c>
      <c r="C1612" t="inlineStr">
        <is>
          <t>[João Pessoa-PB] [e-SUS] Cadastrar denominadores para os quadrimestres.</t>
        </is>
      </c>
      <c r="D1612" t="inlineStr">
        <is>
          <t>-</t>
        </is>
      </c>
      <c r="E1612" t="inlineStr">
        <is>
          <t>10/04/2023</t>
        </is>
      </c>
      <c r="F1612" t="inlineStr">
        <is>
          <t>10/04/2023</t>
        </is>
      </c>
      <c r="G1612" t="inlineStr">
        <is>
          <t>Pendente</t>
        </is>
      </c>
    </row>
    <row r="1613">
      <c r="B1613" t="n">
        <v>104824</v>
      </c>
      <c r="C1613" t="inlineStr">
        <is>
          <t>[Volta Redonda-RJ] [Upa/Hospital] Após a validação da nova funcionalidade Permitir prescrever na evolução paciente não cai na checagem</t>
        </is>
      </c>
      <c r="D1613" t="inlineStr">
        <is>
          <t>-</t>
        </is>
      </c>
      <c r="E1613" t="inlineStr">
        <is>
          <t>05/04/2023</t>
        </is>
      </c>
      <c r="F1613" t="inlineStr">
        <is>
          <t>05/04/2023</t>
        </is>
      </c>
      <c r="G1613" t="inlineStr">
        <is>
          <t>Pendente</t>
        </is>
      </c>
    </row>
    <row r="1614">
      <c r="B1614" t="n">
        <v>104823</v>
      </c>
      <c r="C1614" t="inlineStr">
        <is>
          <t>[JoãoPessoa-PB] [Almoxarifado] Erro 500 nas telas de Correlação e Cadastros Externos.</t>
        </is>
      </c>
      <c r="D1614" t="inlineStr">
        <is>
          <t>-</t>
        </is>
      </c>
      <c r="E1614" t="inlineStr">
        <is>
          <t>05/04/2023</t>
        </is>
      </c>
      <c r="F1614" t="inlineStr">
        <is>
          <t>05/04/2023</t>
        </is>
      </c>
      <c r="G1614" t="inlineStr">
        <is>
          <t>Pendente</t>
        </is>
      </c>
    </row>
    <row r="1615">
      <c r="B1615" t="n">
        <v>104822</v>
      </c>
      <c r="C1615" t="inlineStr">
        <is>
          <t>[Sorocaba-SP] – UPA – Monitor / Painel de Chamados</t>
        </is>
      </c>
      <c r="D1615" t="inlineStr">
        <is>
          <t>-</t>
        </is>
      </c>
      <c r="E1615" t="inlineStr">
        <is>
          <t>05/04/2023</t>
        </is>
      </c>
      <c r="F1615" t="inlineStr">
        <is>
          <t>05/04/2023</t>
        </is>
      </c>
      <c r="G1615" t="inlineStr">
        <is>
          <t>Pendente</t>
        </is>
      </c>
    </row>
    <row r="1616">
      <c r="B1616" t="n">
        <v>104821</v>
      </c>
      <c r="C1616" t="inlineStr">
        <is>
          <t>[Contagem/MG][Laboratório][Solicitação de exame] [Integração Matrix] Possibilitar envio de requisição com cancelamento de exames.</t>
        </is>
      </c>
      <c r="D1616" t="inlineStr">
        <is>
          <t>-</t>
        </is>
      </c>
      <c r="E1616" t="inlineStr">
        <is>
          <t>05/04/2023</t>
        </is>
      </c>
      <c r="F1616" t="inlineStr">
        <is>
          <t>05/04/2023</t>
        </is>
      </c>
      <c r="G1616" t="inlineStr">
        <is>
          <t>Pendente</t>
        </is>
      </c>
    </row>
    <row r="1617">
      <c r="B1617" t="n">
        <v>104820</v>
      </c>
      <c r="C1617" t="inlineStr">
        <is>
          <t>[Contagem/MG][Laboratório][Solicitação de exame] [Integração Matrix] Possibilitar envio de requisição com cancelamento de exames.</t>
        </is>
      </c>
      <c r="D1617" t="inlineStr">
        <is>
          <t>-</t>
        </is>
      </c>
      <c r="E1617" t="inlineStr">
        <is>
          <t>05/04/2023</t>
        </is>
      </c>
      <c r="F1617" t="inlineStr">
        <is>
          <t>05/04/2023</t>
        </is>
      </c>
      <c r="G1617" t="inlineStr">
        <is>
          <t>Pendente</t>
        </is>
      </c>
    </row>
    <row r="1618">
      <c r="B1618" t="n">
        <v>104818</v>
      </c>
      <c r="C1618" t="inlineStr">
        <is>
          <t>[Joao Pessoa - PB] [Business Intelligence] Visão 130 e 131 não abre gerando erro 500</t>
        </is>
      </c>
      <c r="D1618" t="inlineStr">
        <is>
          <t>-</t>
        </is>
      </c>
      <c r="E1618" t="inlineStr">
        <is>
          <t>05/04/2023</t>
        </is>
      </c>
      <c r="F1618" t="inlineStr">
        <is>
          <t>05/04/2023</t>
        </is>
      </c>
      <c r="G1618" t="inlineStr">
        <is>
          <t>Pendente</t>
        </is>
      </c>
    </row>
    <row r="1619">
      <c r="B1619" t="n">
        <v>104816</v>
      </c>
      <c r="C1619" t="inlineStr">
        <is>
          <t>[Santa Bárbara - MG] [questionário esus] Erro ao tentar alterar dados do questionário E-sus*</t>
        </is>
      </c>
      <c r="D1619" t="inlineStr">
        <is>
          <t>-</t>
        </is>
      </c>
      <c r="E1619" t="inlineStr">
        <is>
          <t>05/04/2023</t>
        </is>
      </c>
      <c r="F1619" t="inlineStr">
        <is>
          <t>05/04/2023</t>
        </is>
      </c>
      <c r="G1619" t="inlineStr">
        <is>
          <t>Pendente</t>
        </is>
      </c>
    </row>
    <row r="1620">
      <c r="B1620" t="n">
        <v>104812</v>
      </c>
      <c r="C1620" t="inlineStr">
        <is>
          <t>[Ituiutaba-MG-MG] [E-SUS] Ficha de cadastro domiciliar</t>
        </is>
      </c>
      <c r="D1620" t="inlineStr">
        <is>
          <t>-</t>
        </is>
      </c>
      <c r="E1620" t="inlineStr">
        <is>
          <t>04/04/2023</t>
        </is>
      </c>
      <c r="F1620" t="inlineStr">
        <is>
          <t>04/04/2023</t>
        </is>
      </c>
      <c r="G1620" t="inlineStr">
        <is>
          <t>Pendente</t>
        </is>
      </c>
    </row>
    <row r="1621">
      <c r="B1621" t="n">
        <v>104811</v>
      </c>
      <c r="C1621" t="inlineStr">
        <is>
          <t>[SANTA LUZIA-MG][Segurança] Na tela de operador o preenchimento do perfil vem automatico</t>
        </is>
      </c>
      <c r="D1621" t="inlineStr">
        <is>
          <t>-</t>
        </is>
      </c>
      <c r="E1621" t="inlineStr">
        <is>
          <t>04/04/2023</t>
        </is>
      </c>
      <c r="F1621" t="inlineStr">
        <is>
          <t>04/04/2023</t>
        </is>
      </c>
      <c r="G1621" t="inlineStr">
        <is>
          <t>Pendente</t>
        </is>
      </c>
    </row>
    <row r="1622">
      <c r="B1622" t="n">
        <v>104810</v>
      </c>
      <c r="C1622" t="inlineStr">
        <is>
          <t>[ Pitangueiras SP] - Relatório do Indicadores</t>
        </is>
      </c>
      <c r="D1622" t="inlineStr">
        <is>
          <t>-</t>
        </is>
      </c>
      <c r="E1622" t="inlineStr">
        <is>
          <t>04/04/2023</t>
        </is>
      </c>
      <c r="F1622" t="inlineStr">
        <is>
          <t>04/04/2023</t>
        </is>
      </c>
      <c r="G1622" t="inlineStr">
        <is>
          <t>Pendente</t>
        </is>
      </c>
    </row>
    <row r="1623">
      <c r="B1623" t="n">
        <v>104809</v>
      </c>
      <c r="C1623" t="inlineStr">
        <is>
          <t>[Santa Bárbara - MG] [questionário esus] Erro ao tentar alterar dados do questionário E-sus*</t>
        </is>
      </c>
      <c r="D1623" t="inlineStr">
        <is>
          <t>-</t>
        </is>
      </c>
      <c r="E1623" t="inlineStr">
        <is>
          <t>04/04/2023</t>
        </is>
      </c>
      <c r="F1623" t="inlineStr">
        <is>
          <t>04/04/2023</t>
        </is>
      </c>
      <c r="G1623" t="inlineStr">
        <is>
          <t>Pendente</t>
        </is>
      </c>
    </row>
    <row r="1624">
      <c r="B1624" t="n">
        <v>104807</v>
      </c>
      <c r="C1624" t="inlineStr">
        <is>
          <t>[São Lourenço-MG][E-sus Cadastro Domiciliar] Exclusão/atualização das opções que constam para marcação de Condição de Moradia</t>
        </is>
      </c>
      <c r="D1624" t="inlineStr">
        <is>
          <t>-</t>
        </is>
      </c>
      <c r="E1624" t="inlineStr">
        <is>
          <t>04/04/2023</t>
        </is>
      </c>
      <c r="F1624" t="inlineStr">
        <is>
          <t>04/04/2023</t>
        </is>
      </c>
      <c r="G1624" t="inlineStr">
        <is>
          <t>Pendente</t>
        </is>
      </c>
    </row>
    <row r="1625">
      <c r="B1625" t="n">
        <v>104802</v>
      </c>
      <c r="C1625" t="inlineStr">
        <is>
          <t>[CONTAGEM/MG] Inclusão de campo onde seja permitido selecionar o Distrito Sanitário ao qual o paciente pertence</t>
        </is>
      </c>
      <c r="D1625" t="inlineStr">
        <is>
          <t>-</t>
        </is>
      </c>
      <c r="E1625" t="inlineStr">
        <is>
          <t>04/04/2023</t>
        </is>
      </c>
      <c r="F1625" t="inlineStr">
        <is>
          <t>04/04/2023</t>
        </is>
      </c>
      <c r="G1625" t="inlineStr">
        <is>
          <t>Pendente</t>
        </is>
      </c>
    </row>
    <row r="1626">
      <c r="B1626" t="n">
        <v>104801</v>
      </c>
      <c r="C1626" t="inlineStr">
        <is>
          <t>[Mogi Mirim-SP] [Laboratório] Interfaceamento amostras alteradas após exame liberado/assinado</t>
        </is>
      </c>
      <c r="D1626" t="inlineStr">
        <is>
          <t>-</t>
        </is>
      </c>
      <c r="E1626" t="inlineStr">
        <is>
          <t>04/04/2023</t>
        </is>
      </c>
      <c r="F1626" t="inlineStr">
        <is>
          <t>04/04/2023</t>
        </is>
      </c>
      <c r="G1626" t="inlineStr">
        <is>
          <t>Pendente</t>
        </is>
      </c>
    </row>
    <row r="1627">
      <c r="B1627" t="n">
        <v>104789</v>
      </c>
      <c r="C1627" t="inlineStr">
        <is>
          <t>[Mantena-mg] Relatório de vagas na agenda Ofertado X utilizados X Livres</t>
        </is>
      </c>
      <c r="D1627" t="inlineStr">
        <is>
          <t>-</t>
        </is>
      </c>
      <c r="E1627" t="inlineStr">
        <is>
          <t>03/04/2023</t>
        </is>
      </c>
      <c r="F1627" t="inlineStr">
        <is>
          <t>03/04/2023</t>
        </is>
      </c>
      <c r="G1627" t="inlineStr">
        <is>
          <t>Pendente</t>
        </is>
      </c>
    </row>
    <row r="1628">
      <c r="B1628" t="n">
        <v>104788</v>
      </c>
      <c r="C1628" t="inlineStr">
        <is>
          <t>[Sorocaba-SP] [Laboratório] (Migrar Relatório V634 - Listagem de Solicitações de Exames Coletados por usuário – para WEB)</t>
        </is>
      </c>
      <c r="D1628" t="inlineStr">
        <is>
          <t>-</t>
        </is>
      </c>
      <c r="E1628" t="inlineStr">
        <is>
          <t>03/04/2023</t>
        </is>
      </c>
      <c r="F1628" t="inlineStr">
        <is>
          <t>03/04/2023</t>
        </is>
      </c>
      <c r="G1628" t="inlineStr">
        <is>
          <t>Pendente</t>
        </is>
      </c>
    </row>
    <row r="1629">
      <c r="B1629" t="n">
        <v>104787</v>
      </c>
      <c r="C1629" t="inlineStr">
        <is>
          <t>[Sorocaba-MG] [Laboratório] Implementação de campos.</t>
        </is>
      </c>
      <c r="D1629" t="inlineStr">
        <is>
          <t>-</t>
        </is>
      </c>
      <c r="E1629" t="inlineStr">
        <is>
          <t>03/04/2023</t>
        </is>
      </c>
      <c r="F1629" t="inlineStr">
        <is>
          <t>03/04/2023</t>
        </is>
      </c>
      <c r="G1629" t="inlineStr">
        <is>
          <t>Pendente</t>
        </is>
      </c>
    </row>
    <row r="1630">
      <c r="B1630" t="n">
        <v>104786</v>
      </c>
      <c r="C1630" t="inlineStr">
        <is>
          <t>[SANTA LUZIA-MG][Segurança] O nome e cod do perfil vem preenchido automático de acordo com perfil logado</t>
        </is>
      </c>
      <c r="D1630" t="inlineStr">
        <is>
          <t>-</t>
        </is>
      </c>
      <c r="E1630" t="inlineStr">
        <is>
          <t>03/04/2023</t>
        </is>
      </c>
      <c r="F1630" t="inlineStr">
        <is>
          <t>03/04/2023</t>
        </is>
      </c>
      <c r="G1630" t="inlineStr">
        <is>
          <t>Pendente</t>
        </is>
      </c>
    </row>
    <row r="1631">
      <c r="B1631" t="n">
        <v>104785</v>
      </c>
      <c r="C1631" t="inlineStr">
        <is>
          <t>[SANTA LUZIA-MG][UPA] Mesmo após cancelar o paciente na Recepção , o mesmo cai para ser triado</t>
        </is>
      </c>
      <c r="D1631" t="inlineStr">
        <is>
          <t>-</t>
        </is>
      </c>
      <c r="E1631" t="inlineStr">
        <is>
          <t>31/03/2023</t>
        </is>
      </c>
      <c r="F1631" t="inlineStr">
        <is>
          <t>31/03/2023</t>
        </is>
      </c>
      <c r="G1631" t="inlineStr">
        <is>
          <t>Pendente</t>
        </is>
      </c>
    </row>
    <row r="1632">
      <c r="B1632" t="n">
        <v>104783</v>
      </c>
      <c r="C1632" t="inlineStr">
        <is>
          <t>[SANTA LUZIA-MG][Administração] Sistema não tem o parâmetro para puxar o numero e nome do conselho do profissional na ficha de Evolução</t>
        </is>
      </c>
      <c r="D1632" t="inlineStr">
        <is>
          <t>-</t>
        </is>
      </c>
      <c r="E1632" t="inlineStr">
        <is>
          <t>31/03/2023</t>
        </is>
      </c>
      <c r="F1632" t="inlineStr">
        <is>
          <t>31/03/2023</t>
        </is>
      </c>
      <c r="G1632" t="inlineStr">
        <is>
          <t>Pendente</t>
        </is>
      </c>
    </row>
    <row r="1633">
      <c r="B1633" t="n">
        <v>104782</v>
      </c>
      <c r="C1633" t="inlineStr">
        <is>
          <t>MANTENA / MG - Paciente em Obito e não consegue inseriri a D.O.</t>
        </is>
      </c>
      <c r="D1633" t="inlineStr">
        <is>
          <t>-</t>
        </is>
      </c>
      <c r="E1633" t="inlineStr">
        <is>
          <t>31/03/2023</t>
        </is>
      </c>
      <c r="F1633" t="inlineStr">
        <is>
          <t>31/03/2023</t>
        </is>
      </c>
      <c r="G1633" t="inlineStr">
        <is>
          <t>Pendente</t>
        </is>
      </c>
    </row>
    <row r="1634">
      <c r="B1634" t="n">
        <v>104781</v>
      </c>
      <c r="C1634" t="inlineStr">
        <is>
          <t>[Mantena-MG][Controle de endemias] Solicita fichas de endemias</t>
        </is>
      </c>
      <c r="D1634" t="inlineStr">
        <is>
          <t>-</t>
        </is>
      </c>
      <c r="E1634" t="inlineStr">
        <is>
          <t>31/03/2023</t>
        </is>
      </c>
      <c r="F1634" t="inlineStr">
        <is>
          <t>31/03/2023</t>
        </is>
      </c>
      <c r="G1634" t="inlineStr">
        <is>
          <t>Pendente</t>
        </is>
      </c>
    </row>
    <row r="1635">
      <c r="B1635" t="n">
        <v>104780</v>
      </c>
      <c r="C1635" t="inlineStr">
        <is>
          <t>[Caraí-MG][E-SUS] Erro CNS do responsável</t>
        </is>
      </c>
      <c r="D1635" t="inlineStr">
        <is>
          <t>-</t>
        </is>
      </c>
      <c r="E1635" t="inlineStr">
        <is>
          <t>31/03/2023</t>
        </is>
      </c>
      <c r="F1635" t="inlineStr">
        <is>
          <t>31/03/2023</t>
        </is>
      </c>
      <c r="G1635" t="inlineStr">
        <is>
          <t>Pendente</t>
        </is>
      </c>
    </row>
    <row r="1636">
      <c r="B1636" t="n">
        <v>104778</v>
      </c>
      <c r="C1636" t="inlineStr">
        <is>
          <t>[Divinópolis-mg] [Regulação] Alteração de horario</t>
        </is>
      </c>
      <c r="D1636" t="inlineStr">
        <is>
          <t>-</t>
        </is>
      </c>
      <c r="E1636" t="inlineStr">
        <is>
          <t>31/03/2023</t>
        </is>
      </c>
      <c r="F1636" t="inlineStr">
        <is>
          <t>31/03/2023</t>
        </is>
      </c>
      <c r="G1636" t="inlineStr">
        <is>
          <t>Pendente</t>
        </is>
      </c>
    </row>
    <row r="1637">
      <c r="B1637" t="n">
        <v>104777</v>
      </c>
      <c r="C1637" t="inlineStr">
        <is>
          <t>[Itaú de Minas - MG] [Administração] Inserção de parâmetros no relatório de impressão de etiquetas dos recipientes. (Editor de fichas)</t>
        </is>
      </c>
      <c r="D1637" t="inlineStr">
        <is>
          <t>-</t>
        </is>
      </c>
      <c r="E1637" t="inlineStr">
        <is>
          <t>31/03/2023</t>
        </is>
      </c>
      <c r="F1637" t="inlineStr">
        <is>
          <t>31/03/2023</t>
        </is>
      </c>
      <c r="G1637" t="inlineStr">
        <is>
          <t>Pendente</t>
        </is>
      </c>
    </row>
    <row r="1638">
      <c r="B1638" t="n">
        <v>104775</v>
      </c>
      <c r="C1638" t="inlineStr">
        <is>
          <t>[Volta Redonda - RJ] [Almoxarifado] Ordenação dos medicamentos ao imprimir prescrições</t>
        </is>
      </c>
      <c r="D1638" t="inlineStr">
        <is>
          <t>-</t>
        </is>
      </c>
      <c r="E1638" t="inlineStr">
        <is>
          <t>31/03/2023</t>
        </is>
      </c>
      <c r="F1638" t="inlineStr">
        <is>
          <t>31/03/2023</t>
        </is>
      </c>
      <c r="G1638" t="inlineStr">
        <is>
          <t>Pendente</t>
        </is>
      </c>
    </row>
    <row r="1639">
      <c r="B1639" t="n">
        <v>104774</v>
      </c>
      <c r="C1639" t="inlineStr">
        <is>
          <t>[Volta Redonda-RJ] [PEC] Acrescentar o campo endereço - na impressão de solicitação de exames</t>
        </is>
      </c>
      <c r="D1639" t="inlineStr">
        <is>
          <t>-</t>
        </is>
      </c>
      <c r="E1639" t="inlineStr">
        <is>
          <t>31/03/2023</t>
        </is>
      </c>
      <c r="F1639" t="inlineStr">
        <is>
          <t>31/03/2023</t>
        </is>
      </c>
      <c r="G1639" t="inlineStr">
        <is>
          <t>Pendente</t>
        </is>
      </c>
    </row>
    <row r="1640">
      <c r="B1640" t="n">
        <v>104766</v>
      </c>
      <c r="C1640" t="inlineStr">
        <is>
          <t>[MANTENA-MG] - CRIAÇÃO DE NOTIFICAÇÕES DE DENGUE, SÍFILIS, ESQUISTOSSOMOSE</t>
        </is>
      </c>
      <c r="D1640" t="inlineStr">
        <is>
          <t>-</t>
        </is>
      </c>
      <c r="E1640" t="inlineStr">
        <is>
          <t>30/03/2023</t>
        </is>
      </c>
      <c r="F1640" t="inlineStr">
        <is>
          <t>30/03/2023</t>
        </is>
      </c>
      <c r="G1640" t="inlineStr">
        <is>
          <t>Pendente</t>
        </is>
      </c>
    </row>
    <row r="1641">
      <c r="B1641" t="n">
        <v>104765</v>
      </c>
      <c r="C1641" t="inlineStr">
        <is>
          <t>[SANTA LUZIA-MG][Administração] O comando no editor de fichas para aparecer a logo da unidade nao esta puxando a mesma</t>
        </is>
      </c>
      <c r="D1641" t="inlineStr">
        <is>
          <t>-</t>
        </is>
      </c>
      <c r="E1641" t="inlineStr">
        <is>
          <t>30/03/2023</t>
        </is>
      </c>
      <c r="F1641" t="inlineStr">
        <is>
          <t>30/03/2023</t>
        </is>
      </c>
      <c r="G1641" t="inlineStr">
        <is>
          <t>Pendente</t>
        </is>
      </c>
    </row>
    <row r="1642">
      <c r="B1642" t="n">
        <v>104762</v>
      </c>
      <c r="C1642" t="inlineStr">
        <is>
          <t>[Regulação] Relatório de Solicitações canceladas sem agendamento</t>
        </is>
      </c>
      <c r="D1642" t="inlineStr">
        <is>
          <t>-</t>
        </is>
      </c>
      <c r="E1642" t="inlineStr">
        <is>
          <t>30/03/2023</t>
        </is>
      </c>
      <c r="F1642" t="inlineStr">
        <is>
          <t>30/03/2023</t>
        </is>
      </c>
      <c r="G1642" t="inlineStr">
        <is>
          <t>Pendente</t>
        </is>
      </c>
    </row>
    <row r="1643">
      <c r="B1643" t="n">
        <v>104760</v>
      </c>
      <c r="C1643" t="inlineStr">
        <is>
          <t>[Botucatu - SP] [PEC] [SOAP] Problema ao salvar SOAP</t>
        </is>
      </c>
      <c r="D1643" t="inlineStr">
        <is>
          <t>-</t>
        </is>
      </c>
      <c r="E1643" t="inlineStr">
        <is>
          <t>30/03/2023</t>
        </is>
      </c>
      <c r="F1643" t="inlineStr">
        <is>
          <t>30/03/2023</t>
        </is>
      </c>
      <c r="G1643" t="inlineStr">
        <is>
          <t>Pendente</t>
        </is>
      </c>
    </row>
    <row r="1644">
      <c r="B1644" t="n">
        <v>104759</v>
      </c>
      <c r="C1644" t="inlineStr">
        <is>
          <t>[VÁRZEA DA PALMA] RECEBIMENTO PRODUTO FORNECEDOR / ENTRADA DIRETA DE PRODUTO</t>
        </is>
      </c>
      <c r="D1644" t="inlineStr">
        <is>
          <t>-</t>
        </is>
      </c>
      <c r="E1644" t="inlineStr">
        <is>
          <t>30/03/2023</t>
        </is>
      </c>
      <c r="F1644" t="inlineStr">
        <is>
          <t>30/03/2023</t>
        </is>
      </c>
      <c r="G1644" t="inlineStr">
        <is>
          <t>Pendente</t>
        </is>
      </c>
    </row>
    <row r="1645">
      <c r="B1645" t="n">
        <v>104758</v>
      </c>
      <c r="C1645" t="inlineStr">
        <is>
          <t>[Ituiutaba -MG] [B.I] Visão não está sendo materializada.</t>
        </is>
      </c>
      <c r="D1645" t="inlineStr">
        <is>
          <t>-</t>
        </is>
      </c>
      <c r="E1645" t="inlineStr">
        <is>
          <t>30/03/2023</t>
        </is>
      </c>
      <c r="F1645" t="inlineStr">
        <is>
          <t>30/03/2023</t>
        </is>
      </c>
      <c r="G1645" t="inlineStr">
        <is>
          <t>Pendente</t>
        </is>
      </c>
    </row>
    <row r="1646">
      <c r="B1646" t="n">
        <v>104755</v>
      </c>
      <c r="C1646" t="inlineStr">
        <is>
          <t>[Divinopolis-MG] [UPA] Sistema esta permitindo recepcionar paciente que ainda estão com atendimento em aberto</t>
        </is>
      </c>
      <c r="D1646" t="inlineStr">
        <is>
          <t>-</t>
        </is>
      </c>
      <c r="E1646" t="inlineStr">
        <is>
          <t>30/03/2023</t>
        </is>
      </c>
      <c r="F1646" t="inlineStr">
        <is>
          <t>30/03/2023</t>
        </is>
      </c>
      <c r="G1646" t="inlineStr">
        <is>
          <t>Pendente</t>
        </is>
      </c>
    </row>
    <row r="1647">
      <c r="B1647" t="n">
        <v>104754</v>
      </c>
      <c r="C1647" t="inlineStr">
        <is>
          <t>[Timóteo-MG] [Melhoria] Filtrar pesquisa de prescrição pela unidade, data e hora</t>
        </is>
      </c>
      <c r="D1647" t="inlineStr">
        <is>
          <t>-</t>
        </is>
      </c>
      <c r="E1647" t="inlineStr">
        <is>
          <t>30/03/2023</t>
        </is>
      </c>
      <c r="F1647" t="inlineStr">
        <is>
          <t>30/03/2023</t>
        </is>
      </c>
      <c r="G1647" t="inlineStr">
        <is>
          <t>Pendente</t>
        </is>
      </c>
    </row>
    <row r="1648">
      <c r="B1648" t="n">
        <v>104753</v>
      </c>
      <c r="C1648" t="inlineStr">
        <is>
          <t>[Cássia - MG] [Administração] Parâmetro "nompai" do relatório ficha de atendimento ambulatorial, não apresenta nome completo</t>
        </is>
      </c>
      <c r="D1648" t="inlineStr">
        <is>
          <t>-</t>
        </is>
      </c>
      <c r="E1648" t="inlineStr">
        <is>
          <t>30/03/2023</t>
        </is>
      </c>
      <c r="F1648" t="inlineStr">
        <is>
          <t>30/03/2023</t>
        </is>
      </c>
      <c r="G1648" t="inlineStr">
        <is>
          <t>Pendente</t>
        </is>
      </c>
    </row>
    <row r="1649">
      <c r="B1649" t="n">
        <v>104751</v>
      </c>
      <c r="C1649" t="inlineStr">
        <is>
          <t>[JoãoPessoa-PB] [Produção] Gerar Script para Higienizar procedimentos repetidos relatados na demanda JPESSOA21733.</t>
        </is>
      </c>
      <c r="D1649" t="inlineStr">
        <is>
          <t>-</t>
        </is>
      </c>
      <c r="E1649" t="inlineStr">
        <is>
          <t>30/03/2023</t>
        </is>
      </c>
      <c r="F1649" t="inlineStr">
        <is>
          <t>30/03/2023</t>
        </is>
      </c>
      <c r="G1649" t="inlineStr">
        <is>
          <t>Pendente</t>
        </is>
      </c>
    </row>
    <row r="1650">
      <c r="B1650" t="n">
        <v>104750</v>
      </c>
      <c r="C1650" t="inlineStr">
        <is>
          <t>[MONTESCLAROS] [Almoxarifado] Livro de registro especifico *</t>
        </is>
      </c>
      <c r="D1650" t="inlineStr">
        <is>
          <t>-</t>
        </is>
      </c>
      <c r="E1650" t="inlineStr">
        <is>
          <t>30/03/2023</t>
        </is>
      </c>
      <c r="F1650" t="inlineStr">
        <is>
          <t>30/03/2023</t>
        </is>
      </c>
      <c r="G1650" t="inlineStr">
        <is>
          <t>Pendente</t>
        </is>
      </c>
    </row>
    <row r="1651">
      <c r="B1651" t="n">
        <v>104748</v>
      </c>
      <c r="C1651" t="inlineStr">
        <is>
          <t>[Santo Antonio do Monte-MG][ESF Mobile] Não é possível localizar paciente</t>
        </is>
      </c>
      <c r="D1651" t="inlineStr">
        <is>
          <t>-</t>
        </is>
      </c>
      <c r="E1651" t="inlineStr">
        <is>
          <t>30/03/2023</t>
        </is>
      </c>
      <c r="F1651" t="inlineStr">
        <is>
          <t>30/03/2023</t>
        </is>
      </c>
      <c r="G1651" t="inlineStr">
        <is>
          <t>Pendente</t>
        </is>
      </c>
    </row>
    <row r="1652">
      <c r="B1652" t="n">
        <v>104740</v>
      </c>
      <c r="C1652" t="inlineStr">
        <is>
          <t>[Ituiutaba-MG][BI] Relatório não materializa atendimentos A90</t>
        </is>
      </c>
      <c r="D1652" t="inlineStr">
        <is>
          <t>-</t>
        </is>
      </c>
      <c r="E1652" t="inlineStr">
        <is>
          <t>29/03/2023</t>
        </is>
      </c>
      <c r="F1652" t="inlineStr">
        <is>
          <t>29/03/2023</t>
        </is>
      </c>
      <c r="G1652" t="inlineStr">
        <is>
          <t>Pendente</t>
        </is>
      </c>
    </row>
    <row r="1653">
      <c r="B1653" t="n">
        <v>104739</v>
      </c>
      <c r="C1653" t="inlineStr">
        <is>
          <t>[Coração de Jesus -mg] [ E-SUS] ERRO 500 ficha de cadastro domiciliar</t>
        </is>
      </c>
      <c r="D1653" t="inlineStr">
        <is>
          <t>-</t>
        </is>
      </c>
      <c r="E1653" t="inlineStr">
        <is>
          <t>29/03/2023</t>
        </is>
      </c>
      <c r="F1653" t="inlineStr">
        <is>
          <t>29/03/2023</t>
        </is>
      </c>
      <c r="G1653" t="inlineStr">
        <is>
          <t>Pendente</t>
        </is>
      </c>
    </row>
    <row r="1654">
      <c r="B1654" t="n">
        <v>104738</v>
      </c>
      <c r="C1654" t="inlineStr">
        <is>
          <t>[Santo Antônio do Monte-MG] Visitas não realizadas aparecendo no relatório</t>
        </is>
      </c>
      <c r="D1654" t="inlineStr">
        <is>
          <t>-</t>
        </is>
      </c>
      <c r="E1654" t="inlineStr">
        <is>
          <t>29/03/2023</t>
        </is>
      </c>
      <c r="F1654" t="inlineStr">
        <is>
          <t>29/03/2023</t>
        </is>
      </c>
      <c r="G1654" t="inlineStr">
        <is>
          <t>Pendente</t>
        </is>
      </c>
    </row>
    <row r="1655">
      <c r="B1655" t="n">
        <v>104736</v>
      </c>
      <c r="C1655" t="inlineStr">
        <is>
          <t>[Santo Antônio do Monte-MG] Erro na ficha de Elegibilidade</t>
        </is>
      </c>
      <c r="D1655" t="inlineStr">
        <is>
          <t>-</t>
        </is>
      </c>
      <c r="E1655" t="inlineStr">
        <is>
          <t>29/03/2023</t>
        </is>
      </c>
      <c r="F1655" t="inlineStr">
        <is>
          <t>29/03/2023</t>
        </is>
      </c>
      <c r="G1655" t="inlineStr">
        <is>
          <t>Pendente</t>
        </is>
      </c>
    </row>
    <row r="1656">
      <c r="B1656" t="n">
        <v>104735</v>
      </c>
      <c r="C1656" t="inlineStr">
        <is>
          <t>[Divinopolis-MG] [Almoxarifado] Incluir condições de prescrição</t>
        </is>
      </c>
      <c r="D1656" t="inlineStr">
        <is>
          <t>-</t>
        </is>
      </c>
      <c r="E1656" t="inlineStr">
        <is>
          <t>29/03/2023</t>
        </is>
      </c>
      <c r="F1656" t="inlineStr">
        <is>
          <t>29/03/2023</t>
        </is>
      </c>
      <c r="G1656" t="inlineStr">
        <is>
          <t>Pendente</t>
        </is>
      </c>
    </row>
    <row r="1657">
      <c r="B1657" t="n">
        <v>104733</v>
      </c>
      <c r="C1657" t="inlineStr">
        <is>
          <t>[Corinto] [Prescrição] solicitação de inclusão de todos intervalos na tela prescrição.</t>
        </is>
      </c>
      <c r="D1657" t="inlineStr">
        <is>
          <t>-</t>
        </is>
      </c>
      <c r="E1657" t="inlineStr">
        <is>
          <t>28/03/2023</t>
        </is>
      </c>
      <c r="F1657" t="inlineStr">
        <is>
          <t>10/05/2023</t>
        </is>
      </c>
      <c r="G1657" t="inlineStr">
        <is>
          <t>Pendente</t>
        </is>
      </c>
    </row>
    <row r="1658">
      <c r="B1658" t="n">
        <v>104732</v>
      </c>
      <c r="C1658" t="inlineStr">
        <is>
          <t>[Bela Vista-MG] Erro na tela pedido de produtos</t>
        </is>
      </c>
      <c r="D1658" t="inlineStr">
        <is>
          <t>-</t>
        </is>
      </c>
      <c r="E1658" t="inlineStr">
        <is>
          <t>28/03/2023</t>
        </is>
      </c>
      <c r="F1658" t="inlineStr">
        <is>
          <t>28/03/2023</t>
        </is>
      </c>
      <c r="G1658" t="inlineStr">
        <is>
          <t>Pendente</t>
        </is>
      </c>
    </row>
    <row r="1659">
      <c r="B1659" t="n">
        <v>104731</v>
      </c>
      <c r="C1659" t="inlineStr">
        <is>
          <t>[São Lourenço-MG][BI] Erro 500 View 151]</t>
        </is>
      </c>
      <c r="D1659" t="inlineStr">
        <is>
          <t>-</t>
        </is>
      </c>
      <c r="E1659" t="inlineStr">
        <is>
          <t>28/03/2023</t>
        </is>
      </c>
      <c r="F1659" t="inlineStr">
        <is>
          <t>28/03/2023</t>
        </is>
      </c>
      <c r="G1659" t="inlineStr">
        <is>
          <t>Pendente</t>
        </is>
      </c>
    </row>
    <row r="1660">
      <c r="B1660" t="n">
        <v>104728</v>
      </c>
      <c r="C1660" t="inlineStr">
        <is>
          <t>[Mateus Leme-MG][E-SUS] Relatórios de Indicadores não batem os valores</t>
        </is>
      </c>
      <c r="D1660" t="inlineStr">
        <is>
          <t>-</t>
        </is>
      </c>
      <c r="E1660" t="inlineStr">
        <is>
          <t>28/03/2023</t>
        </is>
      </c>
      <c r="F1660" t="inlineStr">
        <is>
          <t>28/03/2023</t>
        </is>
      </c>
      <c r="G1660" t="inlineStr">
        <is>
          <t>Pendente</t>
        </is>
      </c>
    </row>
    <row r="1661">
      <c r="B1661" t="n">
        <v>104727</v>
      </c>
      <c r="C1661" t="inlineStr">
        <is>
          <t>[Novo Cruzeiro-MG] [Ambulatório][Usuário] - Retirada de forma automática a mudança de território</t>
        </is>
      </c>
      <c r="D1661" t="inlineStr">
        <is>
          <t>-</t>
        </is>
      </c>
      <c r="E1661" t="inlineStr">
        <is>
          <t>28/03/2023</t>
        </is>
      </c>
      <c r="F1661" t="inlineStr">
        <is>
          <t>28/03/2023</t>
        </is>
      </c>
      <c r="G1661" t="inlineStr">
        <is>
          <t>Pendente</t>
        </is>
      </c>
    </row>
    <row r="1662">
      <c r="B1662" t="n">
        <v>104726</v>
      </c>
      <c r="C1662" t="inlineStr">
        <is>
          <t>[Santa Bárbara - MG] [IMUNIZAÇÃO] Script para enviar TRANSCRIÇÃO DE VACINA</t>
        </is>
      </c>
      <c r="D1662" t="inlineStr">
        <is>
          <t>-</t>
        </is>
      </c>
      <c r="E1662" t="inlineStr">
        <is>
          <t>28/03/2023</t>
        </is>
      </c>
      <c r="F1662" t="inlineStr">
        <is>
          <t>28/03/2023</t>
        </is>
      </c>
      <c r="G1662" t="inlineStr">
        <is>
          <t>Pendente</t>
        </is>
      </c>
    </row>
    <row r="1663">
      <c r="A1663" t="inlineStr">
        <is>
          <t>novo</t>
        </is>
      </c>
      <c r="B1663" t="n">
        <v>0</v>
      </c>
      <c r="C1663" t="inlineStr">
        <is>
          <t>novo</t>
        </is>
      </c>
      <c r="D1663" t="inlineStr">
        <is>
          <t>novo</t>
        </is>
      </c>
      <c r="E1663" t="inlineStr">
        <is>
          <t>novo</t>
        </is>
      </c>
      <c r="F1663" t="inlineStr">
        <is>
          <t>novo</t>
        </is>
      </c>
      <c r="G1663" t="inlineStr">
        <is>
          <t>Pendente</t>
        </is>
      </c>
    </row>
    <row r="1664">
      <c r="B1664" t="n">
        <v>104724</v>
      </c>
      <c r="C1664" t="inlineStr">
        <is>
          <t>[Urucânia-MG] Erro ao imprimir solicitação de procedimento</t>
        </is>
      </c>
      <c r="D1664" t="inlineStr">
        <is>
          <t>-</t>
        </is>
      </c>
      <c r="E1664" t="inlineStr">
        <is>
          <t>28/03/2023</t>
        </is>
      </c>
      <c r="F1664" t="inlineStr">
        <is>
          <t>28/03/2023</t>
        </is>
      </c>
      <c r="G1664" t="inlineStr">
        <is>
          <t>Pendente</t>
        </is>
      </c>
    </row>
    <row r="1665">
      <c r="B1665" t="n">
        <v>104723</v>
      </c>
      <c r="C1665" t="inlineStr">
        <is>
          <t>[DIVINÓPOLIS-MG][Regulação]Relatório de pacientes agendados em divergência com a agenda</t>
        </is>
      </c>
      <c r="D1665" t="inlineStr">
        <is>
          <t>-</t>
        </is>
      </c>
      <c r="E1665" t="inlineStr">
        <is>
          <t>28/03/2023</t>
        </is>
      </c>
      <c r="F1665" t="inlineStr">
        <is>
          <t>28/03/2023</t>
        </is>
      </c>
      <c r="G1665" t="inlineStr">
        <is>
          <t>Pendente</t>
        </is>
      </c>
    </row>
    <row r="1666">
      <c r="B1666" t="n">
        <v>104722</v>
      </c>
      <c r="C1666" t="inlineStr">
        <is>
          <t>[DIVINÓPOLIS-MG][Regulação] Número de vagas em não conformidade com real existente</t>
        </is>
      </c>
      <c r="D1666" t="inlineStr">
        <is>
          <t>-</t>
        </is>
      </c>
      <c r="E1666" t="inlineStr">
        <is>
          <t>28/03/2023</t>
        </is>
      </c>
      <c r="F1666" t="inlineStr">
        <is>
          <t>28/03/2023</t>
        </is>
      </c>
      <c r="G1666" t="inlineStr">
        <is>
          <t>Pendente</t>
        </is>
      </c>
    </row>
    <row r="1667">
      <c r="B1667" t="n">
        <v>104721</v>
      </c>
      <c r="C1667" t="inlineStr">
        <is>
          <t>[Rio Doce-MG] Criar script para que vacinas com tipo TRANSCRIÇÃO sejam exportadas para o esus</t>
        </is>
      </c>
      <c r="D1667" t="inlineStr">
        <is>
          <t>-</t>
        </is>
      </c>
      <c r="E1667" t="inlineStr">
        <is>
          <t>28/03/2023</t>
        </is>
      </c>
      <c r="F1667" t="inlineStr">
        <is>
          <t>28/03/2023</t>
        </is>
      </c>
      <c r="G1667" t="inlineStr">
        <is>
          <t>Pendente</t>
        </is>
      </c>
    </row>
    <row r="1668">
      <c r="B1668" t="n">
        <v>104715</v>
      </c>
      <c r="C1668" t="inlineStr">
        <is>
          <t>[MATEUS LEME-MG] [Prontuário eletrônico do cidadão] Paciente não gestante com campos de Pré Natal no atendimento</t>
        </is>
      </c>
      <c r="D1668" t="inlineStr">
        <is>
          <t>-</t>
        </is>
      </c>
      <c r="E1668" t="inlineStr">
        <is>
          <t>27/03/2023</t>
        </is>
      </c>
      <c r="F1668" t="inlineStr">
        <is>
          <t>27/03/2023</t>
        </is>
      </c>
      <c r="G1668" t="inlineStr">
        <is>
          <t>Pendente</t>
        </is>
      </c>
    </row>
    <row r="1669">
      <c r="B1669" t="n">
        <v>104713</v>
      </c>
      <c r="C1669" t="inlineStr">
        <is>
          <t>[Divinópolis-MG][Almoxarifado] Não esta criando com cópia</t>
        </is>
      </c>
      <c r="D1669" t="inlineStr">
        <is>
          <t>-</t>
        </is>
      </c>
      <c r="E1669" t="inlineStr">
        <is>
          <t>27/03/2023</t>
        </is>
      </c>
      <c r="F1669" t="inlineStr">
        <is>
          <t>27/03/2023</t>
        </is>
      </c>
      <c r="G1669" t="inlineStr">
        <is>
          <t>Pendente</t>
        </is>
      </c>
    </row>
    <row r="1670">
      <c r="B1670" t="n">
        <v>104712</v>
      </c>
      <c r="C1670" t="inlineStr">
        <is>
          <t>[Itabira-mg] [Administração] Incluir tabela na ficha de solicitação de procedimento de serviço</t>
        </is>
      </c>
      <c r="D1670" t="inlineStr">
        <is>
          <t>-</t>
        </is>
      </c>
      <c r="E1670" t="inlineStr">
        <is>
          <t>27/03/2023</t>
        </is>
      </c>
      <c r="F1670" t="inlineStr">
        <is>
          <t>27/03/2023</t>
        </is>
      </c>
      <c r="G1670" t="inlineStr">
        <is>
          <t>Pendente</t>
        </is>
      </c>
    </row>
    <row r="1671">
      <c r="B1671" t="n">
        <v>104711</v>
      </c>
      <c r="C1671" t="inlineStr">
        <is>
          <t>[Mogi Mirim-SP][Almoxarifado][Atendimento de Pedido]</t>
        </is>
      </c>
      <c r="D1671" t="inlineStr">
        <is>
          <t>-</t>
        </is>
      </c>
      <c r="E1671" t="inlineStr">
        <is>
          <t>27/03/2023</t>
        </is>
      </c>
      <c r="F1671" t="inlineStr">
        <is>
          <t>27/03/2023</t>
        </is>
      </c>
      <c r="G1671" t="inlineStr">
        <is>
          <t>Pendente</t>
        </is>
      </c>
    </row>
    <row r="1672">
      <c r="B1672" t="n">
        <v>104708</v>
      </c>
      <c r="C1672" t="inlineStr">
        <is>
          <t>[Divinópolis-MG][Ambulatório] Controle de absenteísmo</t>
        </is>
      </c>
      <c r="D1672" t="inlineStr">
        <is>
          <t>-</t>
        </is>
      </c>
      <c r="E1672" t="inlineStr">
        <is>
          <t>27/03/2023</t>
        </is>
      </c>
      <c r="F1672" t="inlineStr">
        <is>
          <t>27/03/2023</t>
        </is>
      </c>
      <c r="G1672" t="inlineStr">
        <is>
          <t>Pendente</t>
        </is>
      </c>
    </row>
    <row r="1673">
      <c r="B1673" t="n">
        <v>104706</v>
      </c>
      <c r="C1673" t="inlineStr">
        <is>
          <t>[MATEUS LEME-MG] [SIGAF] Robô sigaf ativo mas não funciona</t>
        </is>
      </c>
      <c r="D1673" t="inlineStr">
        <is>
          <t>-</t>
        </is>
      </c>
      <c r="E1673" t="inlineStr">
        <is>
          <t>27/03/2023</t>
        </is>
      </c>
      <c r="F1673" t="inlineStr">
        <is>
          <t>27/03/2023</t>
        </is>
      </c>
      <c r="G1673" t="inlineStr">
        <is>
          <t>Pendente</t>
        </is>
      </c>
    </row>
    <row r="1674">
      <c r="B1674" t="n">
        <v>104703</v>
      </c>
      <c r="C1674" t="inlineStr">
        <is>
          <t>[Piumhi - MG] [frotas] Troca de veiculos (troca de veiculos)</t>
        </is>
      </c>
      <c r="D1674" t="inlineStr">
        <is>
          <t>-</t>
        </is>
      </c>
      <c r="E1674" t="inlineStr">
        <is>
          <t>27/03/2023</t>
        </is>
      </c>
      <c r="F1674" t="inlineStr">
        <is>
          <t>27/03/2023</t>
        </is>
      </c>
      <c r="G1674" t="inlineStr">
        <is>
          <t>Pendente</t>
        </is>
      </c>
    </row>
    <row r="1675">
      <c r="B1675" t="n">
        <v>104702</v>
      </c>
      <c r="C1675" t="inlineStr">
        <is>
          <t>[Piumhi- MG ] [Frotas] alterar data e horario da viagem (Alterar data e horario )</t>
        </is>
      </c>
      <c r="D1675" t="inlineStr">
        <is>
          <t>-</t>
        </is>
      </c>
      <c r="E1675" t="inlineStr">
        <is>
          <t>27/03/2023</t>
        </is>
      </c>
      <c r="F1675" t="inlineStr">
        <is>
          <t>27/03/2023</t>
        </is>
      </c>
      <c r="G1675" t="inlineStr">
        <is>
          <t>Pendente</t>
        </is>
      </c>
    </row>
    <row r="1676">
      <c r="B1676" t="n">
        <v>104701</v>
      </c>
      <c r="C1676" t="inlineStr">
        <is>
          <t>[São Sebastião do Paraíso] [Regulação] Opção de ordenar as colunas na tela de classificação de fila</t>
        </is>
      </c>
      <c r="D1676" t="inlineStr">
        <is>
          <t>-</t>
        </is>
      </c>
      <c r="E1676" t="inlineStr">
        <is>
          <t>27/03/2023</t>
        </is>
      </c>
      <c r="F1676" t="inlineStr">
        <is>
          <t>27/03/2023</t>
        </is>
      </c>
      <c r="G1676" t="inlineStr">
        <is>
          <t>Pendente</t>
        </is>
      </c>
    </row>
    <row r="1677">
      <c r="B1677" t="n">
        <v>104700</v>
      </c>
      <c r="C1677" t="inlineStr">
        <is>
          <t>[Claraval - MG] [Laboratório] Inserção em copia da solicitação de exames, não gera novo numero de solicitação</t>
        </is>
      </c>
      <c r="D1677" t="inlineStr">
        <is>
          <t>-</t>
        </is>
      </c>
      <c r="E1677" t="inlineStr">
        <is>
          <t>27/03/2023</t>
        </is>
      </c>
      <c r="F1677" t="inlineStr">
        <is>
          <t>27/03/2023</t>
        </is>
      </c>
      <c r="G1677" t="inlineStr">
        <is>
          <t>Pendente</t>
        </is>
      </c>
    </row>
    <row r="1678">
      <c r="B1678" t="n">
        <v>104699</v>
      </c>
      <c r="C1678" t="inlineStr">
        <is>
          <t>[Ituiutaba-MG] [Ambulatório] [Relatório] Procedimentos Realizados por Profissional</t>
        </is>
      </c>
      <c r="D1678" t="inlineStr">
        <is>
          <t>-</t>
        </is>
      </c>
      <c r="E1678" t="inlineStr">
        <is>
          <t>27/03/2023</t>
        </is>
      </c>
      <c r="F1678" t="inlineStr">
        <is>
          <t>27/03/2023</t>
        </is>
      </c>
      <c r="G1678" t="inlineStr">
        <is>
          <t>Pendente</t>
        </is>
      </c>
    </row>
    <row r="1679">
      <c r="B1679" t="n">
        <v>104697</v>
      </c>
      <c r="C1679" t="inlineStr">
        <is>
          <t>[Divinópolis-MG] Campo "motivo" não deixa digitar</t>
        </is>
      </c>
      <c r="D1679" t="inlineStr">
        <is>
          <t>-</t>
        </is>
      </c>
      <c r="E1679" t="inlineStr">
        <is>
          <t>27/03/2023</t>
        </is>
      </c>
      <c r="F1679" t="inlineStr">
        <is>
          <t>27/03/2023</t>
        </is>
      </c>
      <c r="G1679" t="inlineStr">
        <is>
          <t>Pendente</t>
        </is>
      </c>
    </row>
    <row r="1680">
      <c r="B1680" t="n">
        <v>104696</v>
      </c>
      <c r="C1680" t="inlineStr">
        <is>
          <t>[Mateus leme-mg] [Business Intelligence] ERRO 500 VISAO 151</t>
        </is>
      </c>
      <c r="D1680" t="inlineStr">
        <is>
          <t>-</t>
        </is>
      </c>
      <c r="E1680" t="inlineStr">
        <is>
          <t>27/03/2023</t>
        </is>
      </c>
      <c r="F1680" t="inlineStr">
        <is>
          <t>27/03/2023</t>
        </is>
      </c>
      <c r="G1680" t="inlineStr">
        <is>
          <t>Pendente</t>
        </is>
      </c>
    </row>
    <row r="1681">
      <c r="B1681" t="n">
        <v>104695</v>
      </c>
      <c r="C1681" t="inlineStr">
        <is>
          <t>[Peçanha-MG] [BI] Visão 151 no BI ocorre erro ao abrir</t>
        </is>
      </c>
      <c r="D1681" t="inlineStr">
        <is>
          <t>-</t>
        </is>
      </c>
      <c r="E1681" t="inlineStr">
        <is>
          <t>27/03/2023</t>
        </is>
      </c>
      <c r="F1681" t="inlineStr">
        <is>
          <t>27/03/2023</t>
        </is>
      </c>
      <c r="G1681" t="inlineStr">
        <is>
          <t>Pendente</t>
        </is>
      </c>
    </row>
    <row r="1682">
      <c r="B1682" t="n">
        <v>104694</v>
      </c>
      <c r="C1682" t="inlineStr">
        <is>
          <t>[Divinópolis-MG] [ADM] Incluir parametros editor de ficha</t>
        </is>
      </c>
      <c r="D1682" t="inlineStr">
        <is>
          <t>-</t>
        </is>
      </c>
      <c r="E1682" t="inlineStr">
        <is>
          <t>27/03/2023</t>
        </is>
      </c>
      <c r="F1682" t="inlineStr">
        <is>
          <t>27/03/2023</t>
        </is>
      </c>
      <c r="G1682" t="inlineStr">
        <is>
          <t>Pendente</t>
        </is>
      </c>
    </row>
    <row r="1683">
      <c r="B1683" t="n">
        <v>104693</v>
      </c>
      <c r="C1683" t="inlineStr">
        <is>
          <t>[São Sebastião do Paraiso-MG] [BI] Erro na criação de visão BI</t>
        </is>
      </c>
      <c r="D1683" t="inlineStr">
        <is>
          <t>-</t>
        </is>
      </c>
      <c r="E1683" t="inlineStr">
        <is>
          <t>27/03/2023</t>
        </is>
      </c>
      <c r="F1683" t="inlineStr">
        <is>
          <t>27/03/2023</t>
        </is>
      </c>
      <c r="G1683" t="inlineStr">
        <is>
          <t>Pendente</t>
        </is>
      </c>
    </row>
    <row r="1684">
      <c r="B1684" t="n">
        <v>104692</v>
      </c>
      <c r="C1684" t="inlineStr">
        <is>
          <t>[JoãoPessoa-PB] [Laboratório] Horário da liberação do exame 00:00:00</t>
        </is>
      </c>
      <c r="D1684" t="inlineStr">
        <is>
          <t>-</t>
        </is>
      </c>
      <c r="E1684" t="inlineStr">
        <is>
          <t>27/03/2023</t>
        </is>
      </c>
      <c r="F1684" t="inlineStr">
        <is>
          <t>27/03/2023</t>
        </is>
      </c>
      <c r="G1684" t="inlineStr">
        <is>
          <t>Pendente</t>
        </is>
      </c>
    </row>
    <row r="1685">
      <c r="B1685" t="n">
        <v>104683</v>
      </c>
      <c r="C1685" t="inlineStr">
        <is>
          <t>[Itabira-mg] [Ambulatório] Localizar prontuários de outro município.</t>
        </is>
      </c>
      <c r="D1685" t="inlineStr">
        <is>
          <t>-</t>
        </is>
      </c>
      <c r="E1685" t="inlineStr">
        <is>
          <t>23/03/2023</t>
        </is>
      </c>
      <c r="F1685" t="inlineStr">
        <is>
          <t>23/03/2023</t>
        </is>
      </c>
      <c r="G1685" t="inlineStr">
        <is>
          <t>Pendente</t>
        </is>
      </c>
    </row>
    <row r="1686">
      <c r="B1686" t="n">
        <v>104682</v>
      </c>
      <c r="C1686" t="inlineStr">
        <is>
          <t>[Ribeirão das Neves-MG] [Business Intelligence] Inserção de Visão</t>
        </is>
      </c>
      <c r="D1686" t="inlineStr">
        <is>
          <t>-</t>
        </is>
      </c>
      <c r="E1686" t="inlineStr">
        <is>
          <t>23/03/2023</t>
        </is>
      </c>
      <c r="F1686" t="inlineStr">
        <is>
          <t>23/03/2023</t>
        </is>
      </c>
      <c r="G1686" t="inlineStr">
        <is>
          <t>Pendente</t>
        </is>
      </c>
    </row>
    <row r="1687">
      <c r="B1687" t="n">
        <v>104681</v>
      </c>
      <c r="C1687" t="inlineStr">
        <is>
          <t>[Mateus Leme-MG] Produção não sendo gerada em &lt; Setembro</t>
        </is>
      </c>
      <c r="D1687" t="inlineStr">
        <is>
          <t>-</t>
        </is>
      </c>
      <c r="E1687" t="inlineStr">
        <is>
          <t>23/03/2023</t>
        </is>
      </c>
      <c r="F1687" t="inlineStr">
        <is>
          <t>23/03/2023</t>
        </is>
      </c>
      <c r="G1687" t="inlineStr">
        <is>
          <t>Pendente</t>
        </is>
      </c>
    </row>
    <row r="1688">
      <c r="B1688" t="n">
        <v>104679</v>
      </c>
      <c r="C1688" t="inlineStr">
        <is>
          <t>[Ribeirão das Neves-MG] [Business Intelligence] Inserção de Visões</t>
        </is>
      </c>
      <c r="D1688" t="inlineStr">
        <is>
          <t>-</t>
        </is>
      </c>
      <c r="E1688" t="inlineStr">
        <is>
          <t>23/03/2023</t>
        </is>
      </c>
      <c r="F1688" t="inlineStr">
        <is>
          <t>23/03/2023</t>
        </is>
      </c>
      <c r="G1688" t="inlineStr">
        <is>
          <t>Pendente</t>
        </is>
      </c>
    </row>
    <row r="1689">
      <c r="B1689" t="n">
        <v>104678</v>
      </c>
      <c r="C1689" t="inlineStr">
        <is>
          <t>[TIMOTEO-MG] [ALMOXARIFADO] Relatório com valores diferentes preço médio</t>
        </is>
      </c>
      <c r="D1689" t="inlineStr">
        <is>
          <t>-</t>
        </is>
      </c>
      <c r="E1689" t="inlineStr">
        <is>
          <t>23/03/2023</t>
        </is>
      </c>
      <c r="F1689" t="inlineStr">
        <is>
          <t>23/03/2023</t>
        </is>
      </c>
      <c r="G1689" t="inlineStr">
        <is>
          <t>Pendente</t>
        </is>
      </c>
    </row>
    <row r="1690">
      <c r="B1690" t="n">
        <v>104675</v>
      </c>
      <c r="C1690" t="inlineStr">
        <is>
          <t>[Jaboticabal-SP] [Laboratório] Resultados anteriores</t>
        </is>
      </c>
      <c r="D1690" t="inlineStr">
        <is>
          <t>-</t>
        </is>
      </c>
      <c r="E1690" t="inlineStr">
        <is>
          <t>23/03/2023</t>
        </is>
      </c>
      <c r="F1690" t="inlineStr">
        <is>
          <t>23/03/2023</t>
        </is>
      </c>
      <c r="G1690" t="inlineStr">
        <is>
          <t>Pendente</t>
        </is>
      </c>
    </row>
    <row r="1691">
      <c r="B1691" t="n">
        <v>104674</v>
      </c>
      <c r="C1691" t="inlineStr">
        <is>
          <t>[Pouso Alegre-MG] [e-SUS] - Habilitar campo CIAP/CID10 para correção na ficha de atendimento domiciliar</t>
        </is>
      </c>
      <c r="D1691" t="inlineStr">
        <is>
          <t>-</t>
        </is>
      </c>
      <c r="E1691" t="inlineStr">
        <is>
          <t>23/03/2023</t>
        </is>
      </c>
      <c r="F1691" t="inlineStr">
        <is>
          <t>23/03/2023</t>
        </is>
      </c>
      <c r="G1691" t="inlineStr">
        <is>
          <t>Pendente</t>
        </is>
      </c>
    </row>
    <row r="1692">
      <c r="B1692" t="n">
        <v>104673</v>
      </c>
      <c r="C1692" t="inlineStr">
        <is>
          <t>[Divinópolis-MG] [UPA] Não esta sendo possível dar ALTA para pacientes antigos Em Observação</t>
        </is>
      </c>
      <c r="D1692" t="inlineStr">
        <is>
          <t>-</t>
        </is>
      </c>
      <c r="E1692" t="inlineStr">
        <is>
          <t>23/03/2023</t>
        </is>
      </c>
      <c r="F1692" t="inlineStr">
        <is>
          <t>23/03/2023</t>
        </is>
      </c>
      <c r="G1692" t="inlineStr">
        <is>
          <t>Pendente</t>
        </is>
      </c>
    </row>
    <row r="1693">
      <c r="B1693" t="n">
        <v>104667</v>
      </c>
      <c r="C1693" t="inlineStr">
        <is>
          <t>[Pouso Alegre-MG] [Regulação] - Paciente duplicado na demanda reprimida</t>
        </is>
      </c>
      <c r="D1693" t="inlineStr">
        <is>
          <t>-</t>
        </is>
      </c>
      <c r="E1693" t="inlineStr">
        <is>
          <t>22/03/2023</t>
        </is>
      </c>
      <c r="F1693" t="inlineStr">
        <is>
          <t>22/03/2023</t>
        </is>
      </c>
      <c r="G1693" t="inlineStr">
        <is>
          <t>Pendente</t>
        </is>
      </c>
    </row>
    <row r="1694">
      <c r="B1694" t="n">
        <v>104666</v>
      </c>
      <c r="C1694" t="inlineStr">
        <is>
          <t>[Pouso Alegre- MG] [Prontuário Eletrônico] - Paciente ser exibido na fila para atendimento quando tipo de serviço não é especializado</t>
        </is>
      </c>
      <c r="D1694" t="inlineStr">
        <is>
          <t>-</t>
        </is>
      </c>
      <c r="E1694" t="inlineStr">
        <is>
          <t>22/03/2023</t>
        </is>
      </c>
      <c r="F1694" t="inlineStr">
        <is>
          <t>22/03/2023</t>
        </is>
      </c>
      <c r="G1694" t="inlineStr">
        <is>
          <t>Pendente</t>
        </is>
      </c>
    </row>
    <row r="1695">
      <c r="B1695" t="n">
        <v>104665</v>
      </c>
      <c r="C1695" t="inlineStr">
        <is>
          <t>[Itaúna-MG] [BI] Visão 152 - pacientes sem cadastro individual, raça ou município de nascimento</t>
        </is>
      </c>
      <c r="D1695" t="inlineStr">
        <is>
          <t>-</t>
        </is>
      </c>
      <c r="E1695" t="inlineStr">
        <is>
          <t>22/03/2023</t>
        </is>
      </c>
      <c r="F1695" t="inlineStr">
        <is>
          <t>22/03/2023</t>
        </is>
      </c>
      <c r="G1695" t="inlineStr">
        <is>
          <t>Pendente</t>
        </is>
      </c>
    </row>
    <row r="1696">
      <c r="B1696" t="n">
        <v>104660</v>
      </c>
      <c r="C1696" t="inlineStr">
        <is>
          <t>[Timóteo-MG][Laboratório] Correção Campo de horário de coleta</t>
        </is>
      </c>
      <c r="D1696" t="inlineStr">
        <is>
          <t>-</t>
        </is>
      </c>
      <c r="E1696" t="inlineStr">
        <is>
          <t>21/03/2023</t>
        </is>
      </c>
      <c r="F1696" t="inlineStr">
        <is>
          <t>21/03/2023</t>
        </is>
      </c>
      <c r="G1696" t="inlineStr">
        <is>
          <t>Pendente</t>
        </is>
      </c>
    </row>
    <row r="1697">
      <c r="B1697" t="n">
        <v>104659</v>
      </c>
      <c r="C1697" t="inlineStr">
        <is>
          <t>[São Sebastião do Paraíso] [Regulação] Erro ao colocar motivo de cancelamento</t>
        </is>
      </c>
      <c r="D1697" t="inlineStr">
        <is>
          <t>-</t>
        </is>
      </c>
      <c r="E1697" t="inlineStr">
        <is>
          <t>21/03/2023</t>
        </is>
      </c>
      <c r="F1697" t="inlineStr">
        <is>
          <t>21/03/2023</t>
        </is>
      </c>
      <c r="G1697" t="inlineStr">
        <is>
          <t>Pendente</t>
        </is>
      </c>
    </row>
    <row r="1698">
      <c r="B1698" t="n">
        <v>104657</v>
      </c>
      <c r="C1698" t="inlineStr">
        <is>
          <t>[São Sebastião do Paraíso] [Regulação] Impossibilidade de voltar mais de um paciente pra fila depois de agendados</t>
        </is>
      </c>
      <c r="D1698" t="inlineStr">
        <is>
          <t>-</t>
        </is>
      </c>
      <c r="E1698" t="inlineStr">
        <is>
          <t>21/03/2023</t>
        </is>
      </c>
      <c r="F1698" t="inlineStr">
        <is>
          <t>21/03/2023</t>
        </is>
      </c>
      <c r="G1698" t="inlineStr">
        <is>
          <t>Pendente</t>
        </is>
      </c>
    </row>
    <row r="1699">
      <c r="B1699" t="n">
        <v>104656</v>
      </c>
      <c r="C1699" t="inlineStr">
        <is>
          <t>[São Sebastião do Paraiso - MG] [Regulação] Incidente parâmetro de Recepção</t>
        </is>
      </c>
      <c r="D1699" t="inlineStr">
        <is>
          <t>-</t>
        </is>
      </c>
      <c r="E1699" t="inlineStr">
        <is>
          <t>21/03/2023</t>
        </is>
      </c>
      <c r="F1699" t="inlineStr">
        <is>
          <t>21/03/2023</t>
        </is>
      </c>
      <c r="G1699" t="inlineStr">
        <is>
          <t>Pendente</t>
        </is>
      </c>
    </row>
    <row r="1700">
      <c r="B1700" t="n">
        <v>104655</v>
      </c>
      <c r="C1700" t="inlineStr">
        <is>
          <t>[Rio Pardo de Minas-MG][E-SUS] Inconsistencia campo modalidade AD</t>
        </is>
      </c>
      <c r="D1700" t="inlineStr">
        <is>
          <t>-</t>
        </is>
      </c>
      <c r="E1700" t="inlineStr">
        <is>
          <t>21/03/2023</t>
        </is>
      </c>
      <c r="F1700" t="inlineStr">
        <is>
          <t>21/03/2023</t>
        </is>
      </c>
      <c r="G1700" t="inlineStr">
        <is>
          <t>Pendente</t>
        </is>
      </c>
    </row>
    <row r="1701">
      <c r="B1701" t="n">
        <v>104654</v>
      </c>
      <c r="C1701" t="inlineStr">
        <is>
          <t>[Sorocaba-SP] [Administração] Ficha de solicitação de exames / incluir parâmetro</t>
        </is>
      </c>
      <c r="D1701" t="inlineStr">
        <is>
          <t>-</t>
        </is>
      </c>
      <c r="E1701" t="inlineStr">
        <is>
          <t>21/03/2023</t>
        </is>
      </c>
      <c r="F1701" t="inlineStr">
        <is>
          <t>17/04/2023</t>
        </is>
      </c>
      <c r="G1701" t="inlineStr">
        <is>
          <t>Pendente</t>
        </is>
      </c>
    </row>
    <row r="1702">
      <c r="B1702" t="n">
        <v>104646</v>
      </c>
      <c r="C1702" t="inlineStr">
        <is>
          <t>[Mogi Mirim-SP][Almoxarifado][Relatórios][Pedido de Produtos]</t>
        </is>
      </c>
      <c r="D1702" t="inlineStr">
        <is>
          <t>-</t>
        </is>
      </c>
      <c r="E1702" t="inlineStr">
        <is>
          <t>20/03/2023</t>
        </is>
      </c>
      <c r="F1702" t="inlineStr">
        <is>
          <t>20/03/2023</t>
        </is>
      </c>
      <c r="G1702" t="inlineStr">
        <is>
          <t>Pendente</t>
        </is>
      </c>
    </row>
    <row r="1703">
      <c r="B1703" t="n">
        <v>104645</v>
      </c>
      <c r="C1703" t="inlineStr">
        <is>
          <t>[Mogi Mirim-SP] Folha em branco saindo na Impressão</t>
        </is>
      </c>
      <c r="D1703" t="inlineStr">
        <is>
          <t>-</t>
        </is>
      </c>
      <c r="E1703" t="inlineStr">
        <is>
          <t>20/03/2023</t>
        </is>
      </c>
      <c r="F1703" t="inlineStr">
        <is>
          <t>20/03/2023</t>
        </is>
      </c>
      <c r="G1703" t="inlineStr">
        <is>
          <t>Pendente</t>
        </is>
      </c>
    </row>
    <row r="1704">
      <c r="B1704" t="n">
        <v>104644</v>
      </c>
      <c r="C1704" t="inlineStr">
        <is>
          <t>[Alvinópolis-UF] [Almoxarifado] Robô SIGAF inoperante - Sem envio de dados</t>
        </is>
      </c>
      <c r="D1704" t="inlineStr">
        <is>
          <t>-</t>
        </is>
      </c>
      <c r="E1704" t="inlineStr">
        <is>
          <t>20/03/2023</t>
        </is>
      </c>
      <c r="F1704" t="inlineStr">
        <is>
          <t>20/03/2023</t>
        </is>
      </c>
      <c r="G1704" t="inlineStr">
        <is>
          <t>Pendente</t>
        </is>
      </c>
    </row>
    <row r="1705">
      <c r="B1705" t="n">
        <v>104643</v>
      </c>
      <c r="C1705" t="inlineStr">
        <is>
          <t>[Ituiutaba-MG] Mensal consumo de produtos não filtra por Setor</t>
        </is>
      </c>
      <c r="D1705" t="inlineStr">
        <is>
          <t>-</t>
        </is>
      </c>
      <c r="E1705" t="inlineStr">
        <is>
          <t>20/03/2023</t>
        </is>
      </c>
      <c r="F1705" t="inlineStr">
        <is>
          <t>20/03/2023</t>
        </is>
      </c>
      <c r="G1705" t="inlineStr">
        <is>
          <t>Pendente</t>
        </is>
      </c>
    </row>
    <row r="1706">
      <c r="B1706" t="n">
        <v>104642</v>
      </c>
      <c r="C1706" t="inlineStr">
        <is>
          <t>[Itaúna-MG] [Prontuário Eletrônico do Cidadão] [SOAP - Exames Solicitados e/ou Avaliados]</t>
        </is>
      </c>
      <c r="D1706" t="inlineStr">
        <is>
          <t>-</t>
        </is>
      </c>
      <c r="E1706" t="inlineStr">
        <is>
          <t>20/03/2023</t>
        </is>
      </c>
      <c r="F1706" t="inlineStr">
        <is>
          <t>20/03/2023</t>
        </is>
      </c>
      <c r="G1706" t="inlineStr">
        <is>
          <t>Pendente</t>
        </is>
      </c>
    </row>
    <row r="1707">
      <c r="B1707" t="n">
        <v>104637</v>
      </c>
      <c r="C1707" t="inlineStr">
        <is>
          <t>[Bela Vista de Minas-MG] Relatório E-SUS não mostra tipo de deficiência</t>
        </is>
      </c>
      <c r="D1707" t="inlineStr">
        <is>
          <t>-</t>
        </is>
      </c>
      <c r="E1707" t="inlineStr">
        <is>
          <t>20/03/2023</t>
        </is>
      </c>
      <c r="F1707" t="inlineStr">
        <is>
          <t>20/03/2023</t>
        </is>
      </c>
      <c r="G1707" t="inlineStr">
        <is>
          <t>Pendente</t>
        </is>
      </c>
    </row>
    <row r="1708">
      <c r="B1708" t="n">
        <v>104622</v>
      </c>
      <c r="C1708" t="inlineStr">
        <is>
          <t>[Contagem-MG] [BI] Incluir campo na view 26</t>
        </is>
      </c>
      <c r="D1708" t="inlineStr">
        <is>
          <t>-</t>
        </is>
      </c>
      <c r="E1708" t="inlineStr">
        <is>
          <t>16/03/2023</t>
        </is>
      </c>
      <c r="F1708" t="inlineStr">
        <is>
          <t>16/03/2023</t>
        </is>
      </c>
      <c r="G1708" t="inlineStr">
        <is>
          <t>Pendente</t>
        </is>
      </c>
    </row>
    <row r="1709">
      <c r="B1709" t="n">
        <v>104620</v>
      </c>
      <c r="C1709" t="inlineStr">
        <is>
          <t>[VOLTA REDONDA] [Almoxarifado] Relatório de Envio de Produtos não gera exportação em .xls</t>
        </is>
      </c>
      <c r="D1709" t="inlineStr">
        <is>
          <t>-</t>
        </is>
      </c>
      <c r="E1709" t="inlineStr">
        <is>
          <t>16/03/2023</t>
        </is>
      </c>
      <c r="F1709" t="inlineStr">
        <is>
          <t>16/03/2023</t>
        </is>
      </c>
      <c r="G1709" t="inlineStr">
        <is>
          <t>Pendente</t>
        </is>
      </c>
    </row>
    <row r="1710">
      <c r="B1710" t="n">
        <v>104618</v>
      </c>
      <c r="C1710" t="inlineStr">
        <is>
          <t>[PIUMHI-MG] [Frotas] Adição de CNS e troca de lugar do endereço no relatorios</t>
        </is>
      </c>
      <c r="D1710" t="inlineStr">
        <is>
          <t>-</t>
        </is>
      </c>
      <c r="E1710" t="inlineStr">
        <is>
          <t>16/03/2023</t>
        </is>
      </c>
      <c r="F1710" t="inlineStr">
        <is>
          <t>16/03/2023</t>
        </is>
      </c>
      <c r="G1710" t="inlineStr">
        <is>
          <t>Pendente</t>
        </is>
      </c>
    </row>
    <row r="1711">
      <c r="B1711" t="n">
        <v>104617</v>
      </c>
      <c r="C1711" t="inlineStr">
        <is>
          <t>[Ribeirão das neves - mg] [Ambulatório] Unidade de referencia não aparece ao alterar cadastro de usuário</t>
        </is>
      </c>
      <c r="D1711" t="inlineStr">
        <is>
          <t>-</t>
        </is>
      </c>
      <c r="E1711" t="inlineStr">
        <is>
          <t>16/03/2023</t>
        </is>
      </c>
      <c r="F1711" t="inlineStr">
        <is>
          <t>16/03/2023</t>
        </is>
      </c>
      <c r="G1711" t="inlineStr">
        <is>
          <t>Pendente</t>
        </is>
      </c>
    </row>
    <row r="1712">
      <c r="B1712" t="n">
        <v>104615</v>
      </c>
      <c r="C1712" t="inlineStr">
        <is>
          <t>[São Sebastião do Paraiso - MG] [Regulação] - Mesmo com a Negação de Município/Unidade Executante parametrizado, o sistema está permitindo agendamento.</t>
        </is>
      </c>
      <c r="D1712" t="inlineStr">
        <is>
          <t>-</t>
        </is>
      </c>
      <c r="E1712" t="inlineStr">
        <is>
          <t>16/03/2023</t>
        </is>
      </c>
      <c r="F1712" t="inlineStr">
        <is>
          <t>16/03/2023</t>
        </is>
      </c>
      <c r="G1712" t="inlineStr">
        <is>
          <t>Pendente</t>
        </is>
      </c>
    </row>
    <row r="1713">
      <c r="B1713" t="n">
        <v>104613</v>
      </c>
      <c r="C1713" t="inlineStr">
        <is>
          <t>[PIUMHI - MG] [FROTAS] MELHORIA NO RELATORIO MAPA (MODULO FROTAS -&gt; CONTROLE DE VIAGENS -&gt; MAPAS</t>
        </is>
      </c>
      <c r="D1713" t="inlineStr">
        <is>
          <t>-</t>
        </is>
      </c>
      <c r="E1713" t="inlineStr">
        <is>
          <t>16/03/2023</t>
        </is>
      </c>
      <c r="F1713" t="inlineStr">
        <is>
          <t>16/03/2023</t>
        </is>
      </c>
      <c r="G1713" t="inlineStr">
        <is>
          <t>Pendente</t>
        </is>
      </c>
    </row>
    <row r="1714">
      <c r="B1714" t="n">
        <v>104612</v>
      </c>
      <c r="C1714" t="inlineStr">
        <is>
          <t>[PIUMHI - MG ] [FROTAS] Replicar paciente em varias datas (Pacientes de Hemodiálise que necessitam de viagens todos os dias , necessário replicar o paciente em viagens já criadas para essa finalidade)</t>
        </is>
      </c>
      <c r="D1714" t="inlineStr">
        <is>
          <t>-</t>
        </is>
      </c>
      <c r="E1714" t="inlineStr">
        <is>
          <t>16/03/2023</t>
        </is>
      </c>
      <c r="F1714" t="inlineStr">
        <is>
          <t>16/03/2023</t>
        </is>
      </c>
      <c r="G1714" t="inlineStr">
        <is>
          <t>Pendente</t>
        </is>
      </c>
    </row>
    <row r="1715">
      <c r="B1715" t="n">
        <v>104611</v>
      </c>
      <c r="C1715" t="inlineStr">
        <is>
          <t>[CONTAGEM/MG][E-SUS][FICHA DE ATIVIDADE COLETIVA] Carga da listagem de INEP</t>
        </is>
      </c>
      <c r="D1715" t="inlineStr">
        <is>
          <t>-</t>
        </is>
      </c>
      <c r="E1715" t="inlineStr">
        <is>
          <t>16/03/2023</t>
        </is>
      </c>
      <c r="F1715" t="inlineStr">
        <is>
          <t>16/03/2023</t>
        </is>
      </c>
      <c r="G1715" t="inlineStr">
        <is>
          <t>Pendente</t>
        </is>
      </c>
    </row>
    <row r="1716">
      <c r="B1716" t="n">
        <v>104609</v>
      </c>
      <c r="C1716" t="inlineStr">
        <is>
          <t>[Pouso Alegre-MG][Ambulatório][Usuário] - Retirada de forma automática a mudança de território</t>
        </is>
      </c>
      <c r="D1716" t="inlineStr">
        <is>
          <t>-</t>
        </is>
      </c>
      <c r="E1716" t="inlineStr">
        <is>
          <t>16/03/2023</t>
        </is>
      </c>
      <c r="F1716" t="inlineStr">
        <is>
          <t>16/03/2023</t>
        </is>
      </c>
      <c r="G1716" t="inlineStr">
        <is>
          <t>Pendente</t>
        </is>
      </c>
    </row>
    <row r="1717">
      <c r="B1717" t="n">
        <v>104608</v>
      </c>
      <c r="C1717" t="inlineStr">
        <is>
          <t>[Mateus Leme] [Ambulatorio] Sistema não esta respeitando a regra de contra fila nos procedimentos</t>
        </is>
      </c>
      <c r="D1717" t="inlineStr">
        <is>
          <t>-</t>
        </is>
      </c>
      <c r="E1717" t="inlineStr">
        <is>
          <t>16/03/2023</t>
        </is>
      </c>
      <c r="F1717" t="inlineStr">
        <is>
          <t>16/03/2023</t>
        </is>
      </c>
      <c r="G1717" t="inlineStr">
        <is>
          <t>Pendente</t>
        </is>
      </c>
    </row>
    <row r="1718">
      <c r="B1718" t="n">
        <v>104607</v>
      </c>
      <c r="C1718" t="inlineStr">
        <is>
          <t>[Mogi Mirim-SP] [Almoxarifado] Botão de impressão na tela de Doação de Produtos</t>
        </is>
      </c>
      <c r="D1718" t="inlineStr">
        <is>
          <t>-</t>
        </is>
      </c>
      <c r="E1718" t="inlineStr">
        <is>
          <t>16/03/2023</t>
        </is>
      </c>
      <c r="F1718" t="inlineStr">
        <is>
          <t>16/03/2023</t>
        </is>
      </c>
      <c r="G1718" t="inlineStr">
        <is>
          <t>Pendente</t>
        </is>
      </c>
    </row>
    <row r="1719">
      <c r="B1719" t="n">
        <v>104604</v>
      </c>
      <c r="C1719" t="inlineStr">
        <is>
          <t>[Mogi Mirim-SP] [Almoxarifado] Relatórios motivo de pedidos que não foram atendidos em sua totalidade</t>
        </is>
      </c>
      <c r="D1719" t="inlineStr">
        <is>
          <t>-</t>
        </is>
      </c>
      <c r="E1719" t="inlineStr">
        <is>
          <t>16/03/2023</t>
        </is>
      </c>
      <c r="F1719" t="inlineStr">
        <is>
          <t>16/03/2023</t>
        </is>
      </c>
      <c r="G1719" t="inlineStr">
        <is>
          <t>Pendente</t>
        </is>
      </c>
    </row>
    <row r="1720">
      <c r="B1720" t="n">
        <v>104603</v>
      </c>
      <c r="C1720" t="inlineStr">
        <is>
          <t>[São Lourenço-MG] Inserir campo de usuário na retirada do relatório</t>
        </is>
      </c>
      <c r="D1720" t="inlineStr">
        <is>
          <t>-</t>
        </is>
      </c>
      <c r="E1720" t="inlineStr">
        <is>
          <t>16/03/2023</t>
        </is>
      </c>
      <c r="F1720" t="inlineStr">
        <is>
          <t>16/03/2023</t>
        </is>
      </c>
      <c r="G1720" t="inlineStr">
        <is>
          <t>Pendente</t>
        </is>
      </c>
    </row>
    <row r="1721">
      <c r="B1721" t="n">
        <v>104602</v>
      </c>
      <c r="C1721" t="inlineStr">
        <is>
          <t>[Ouro Branco-MG][Internação] Erro na liberação de leito PACIENTE ESTA TRAVADO NO LEITO.</t>
        </is>
      </c>
      <c r="D1721" t="inlineStr">
        <is>
          <t>-</t>
        </is>
      </c>
      <c r="E1721" t="inlineStr">
        <is>
          <t>15/03/2023</t>
        </is>
      </c>
      <c r="F1721" t="inlineStr">
        <is>
          <t>15/03/2023</t>
        </is>
      </c>
      <c r="G1721" t="inlineStr">
        <is>
          <t>Pendente</t>
        </is>
      </c>
    </row>
    <row r="1722">
      <c r="B1722" t="n">
        <v>104599</v>
      </c>
      <c r="C1722" t="inlineStr">
        <is>
          <t>[VOLTA REDONDA] [Ambulatório] [Relatório] Relatório de pacientes agendados esta trazendo a listagem de pacientes desordenado (hora e data)</t>
        </is>
      </c>
      <c r="D1722" t="inlineStr">
        <is>
          <t>-</t>
        </is>
      </c>
      <c r="E1722" t="inlineStr">
        <is>
          <t>15/03/2023</t>
        </is>
      </c>
      <c r="F1722" t="inlineStr">
        <is>
          <t>15/03/2023</t>
        </is>
      </c>
      <c r="G1722" t="inlineStr">
        <is>
          <t>Pendente</t>
        </is>
      </c>
    </row>
    <row r="1723">
      <c r="B1723" t="n">
        <v>104597</v>
      </c>
      <c r="C1723" t="inlineStr">
        <is>
          <t>[VOLTA REDONDA] [Imunização] Relatório Controle de temperatura da geladeira não traz os valores de máxima e mínima (geladeira)</t>
        </is>
      </c>
      <c r="D1723" t="inlineStr">
        <is>
          <t>-</t>
        </is>
      </c>
      <c r="E1723" t="inlineStr">
        <is>
          <t>15/03/2023</t>
        </is>
      </c>
      <c r="F1723" t="inlineStr">
        <is>
          <t>15/03/2023</t>
        </is>
      </c>
      <c r="G1723" t="inlineStr">
        <is>
          <t>Pendente</t>
        </is>
      </c>
    </row>
    <row r="1724">
      <c r="B1724" t="n">
        <v>104596</v>
      </c>
      <c r="C1724" t="inlineStr">
        <is>
          <t>[Montes Claros-MG] [Central de Aplicativos] Aplicativo apresentando CEP incorreto de unidade</t>
        </is>
      </c>
      <c r="D1724" t="inlineStr">
        <is>
          <t>-</t>
        </is>
      </c>
      <c r="E1724" t="inlineStr">
        <is>
          <t>15/03/2023</t>
        </is>
      </c>
      <c r="F1724" t="inlineStr">
        <is>
          <t>15/03/2023</t>
        </is>
      </c>
      <c r="G1724" t="inlineStr">
        <is>
          <t>Pendente</t>
        </is>
      </c>
    </row>
    <row r="1725">
      <c r="B1725" t="n">
        <v>104595</v>
      </c>
      <c r="C1725" t="inlineStr">
        <is>
          <t>[São João Nepomuceno] [Regulação] Sistema esta permitindo Agendamento na Solicitação de procedimento e serviço mesmo com procedimento controle de fila.</t>
        </is>
      </c>
      <c r="D1725" t="inlineStr">
        <is>
          <t>-</t>
        </is>
      </c>
      <c r="E1725" t="inlineStr">
        <is>
          <t>15/03/2023</t>
        </is>
      </c>
      <c r="F1725" t="inlineStr">
        <is>
          <t>15/03/2023</t>
        </is>
      </c>
      <c r="G1725" t="inlineStr">
        <is>
          <t>Pendente</t>
        </is>
      </c>
    </row>
    <row r="1726">
      <c r="B1726" t="n">
        <v>104590</v>
      </c>
      <c r="C1726" t="inlineStr">
        <is>
          <t>[Botucatu - SP] [Almoxarifado] [Prescrição/Dispensação] Melhoria para trocar o setor e parâmetro de lote na ficha de impressão</t>
        </is>
      </c>
      <c r="D1726" t="inlineStr">
        <is>
          <t>-</t>
        </is>
      </c>
      <c r="E1726" t="inlineStr">
        <is>
          <t>14/03/2023</t>
        </is>
      </c>
      <c r="F1726" t="inlineStr">
        <is>
          <t>14/03/2023</t>
        </is>
      </c>
      <c r="G1726" t="inlineStr">
        <is>
          <t>Pendente</t>
        </is>
      </c>
    </row>
    <row r="1727">
      <c r="B1727" t="n">
        <v>104587</v>
      </c>
      <c r="C1727" t="inlineStr">
        <is>
          <t>[Congonhas] Migrar visão 186 do ambiente de Nova Lima para congonhas</t>
        </is>
      </c>
      <c r="D1727" t="inlineStr">
        <is>
          <t>-</t>
        </is>
      </c>
      <c r="E1727" t="inlineStr">
        <is>
          <t>14/03/2023</t>
        </is>
      </c>
      <c r="F1727" t="inlineStr">
        <is>
          <t>14/03/2023</t>
        </is>
      </c>
      <c r="G1727" t="inlineStr">
        <is>
          <t>Pendente</t>
        </is>
      </c>
    </row>
    <row r="1728">
      <c r="B1728" t="n">
        <v>104571</v>
      </c>
      <c r="C1728" t="inlineStr">
        <is>
          <t>[Itau de Minas - MG] [Business inteligence e Estratégia Saude da Familia] Materializar a visao 71 no monitor (Business inteligence -&gt; Sala de Situação)</t>
        </is>
      </c>
      <c r="D1728" t="inlineStr">
        <is>
          <t>-</t>
        </is>
      </c>
      <c r="E1728" t="inlineStr">
        <is>
          <t>13/03/2023</t>
        </is>
      </c>
      <c r="F1728" t="inlineStr">
        <is>
          <t>13/03/2023</t>
        </is>
      </c>
      <c r="G1728" t="inlineStr">
        <is>
          <t>Pendente</t>
        </is>
      </c>
    </row>
    <row r="1729">
      <c r="B1729" t="n">
        <v>104563</v>
      </c>
      <c r="C1729" t="inlineStr">
        <is>
          <t>[São Sebastião do Paraíso - MG] [PPI] Relatório de controle Financeiro.Município: São Sebastião do Paraíso - MG</t>
        </is>
      </c>
      <c r="D1729" t="inlineStr">
        <is>
          <t>-</t>
        </is>
      </c>
      <c r="E1729" t="inlineStr">
        <is>
          <t>09/03/2023</t>
        </is>
      </c>
      <c r="F1729" t="inlineStr">
        <is>
          <t>09/03/2023</t>
        </is>
      </c>
      <c r="G1729" t="inlineStr">
        <is>
          <t>Pendente</t>
        </is>
      </c>
    </row>
    <row r="1730">
      <c r="B1730" t="n">
        <v>104562</v>
      </c>
      <c r="C1730" t="inlineStr">
        <is>
          <t>[São Sebastião do Paraíso - MG] [PPI] Relatório de controle Financeiro</t>
        </is>
      </c>
      <c r="D1730" t="inlineStr">
        <is>
          <t>-</t>
        </is>
      </c>
      <c r="E1730" t="inlineStr">
        <is>
          <t>09/03/2023</t>
        </is>
      </c>
      <c r="F1730" t="inlineStr">
        <is>
          <t>09/03/2023</t>
        </is>
      </c>
      <c r="G1730" t="inlineStr">
        <is>
          <t>Pendente</t>
        </is>
      </c>
    </row>
    <row r="1731">
      <c r="B1731" t="n">
        <v>104560</v>
      </c>
      <c r="C1731" t="inlineStr">
        <is>
          <t>[CARAI-MG] [SOLUÇÃO DE CONTORNO] Carga das soluções de contorno.</t>
        </is>
      </c>
      <c r="D1731" t="inlineStr">
        <is>
          <t>-</t>
        </is>
      </c>
      <c r="E1731" t="inlineStr">
        <is>
          <t>09/03/2023</t>
        </is>
      </c>
      <c r="F1731" t="inlineStr">
        <is>
          <t>09/03/2023</t>
        </is>
      </c>
      <c r="G1731" t="inlineStr">
        <is>
          <t>Pendente</t>
        </is>
      </c>
    </row>
    <row r="1732">
      <c r="B1732" t="n">
        <v>104559</v>
      </c>
      <c r="C1732" t="inlineStr">
        <is>
          <t>[Divinópolis- MG] [Ambulatório] Criação agenda de serviço</t>
        </is>
      </c>
      <c r="D1732" t="inlineStr">
        <is>
          <t>-</t>
        </is>
      </c>
      <c r="E1732" t="inlineStr">
        <is>
          <t>09/03/2023</t>
        </is>
      </c>
      <c r="F1732" t="inlineStr">
        <is>
          <t>09/03/2023</t>
        </is>
      </c>
      <c r="G1732" t="inlineStr">
        <is>
          <t>Pendente</t>
        </is>
      </c>
    </row>
    <row r="1733">
      <c r="B1733" t="n">
        <v>104558</v>
      </c>
      <c r="C1733" t="inlineStr">
        <is>
          <t>[Poço Fundo-MG] [Registro de Execução de Procedimentos] (Erro ao tentar salvar o registro de produção de procedimentos do TFD)</t>
        </is>
      </c>
      <c r="D1733" t="inlineStr">
        <is>
          <t>-</t>
        </is>
      </c>
      <c r="E1733" t="inlineStr">
        <is>
          <t>09/03/2023</t>
        </is>
      </c>
      <c r="F1733" t="inlineStr">
        <is>
          <t>09/03/2023</t>
        </is>
      </c>
      <c r="G1733" t="inlineStr">
        <is>
          <t>Pendente</t>
        </is>
      </c>
    </row>
    <row r="1734">
      <c r="B1734" t="n">
        <v>104557</v>
      </c>
      <c r="C1734" t="inlineStr">
        <is>
          <t>[Joao Pessoa-PB] Projeto João Pessoa API de integração.</t>
        </is>
      </c>
      <c r="D1734" t="inlineStr">
        <is>
          <t>-</t>
        </is>
      </c>
      <c r="E1734" t="inlineStr">
        <is>
          <t>09/03/2023</t>
        </is>
      </c>
      <c r="F1734" t="inlineStr">
        <is>
          <t>09/03/2023</t>
        </is>
      </c>
      <c r="G1734" t="inlineStr">
        <is>
          <t>Pendente</t>
        </is>
      </c>
    </row>
    <row r="1735">
      <c r="B1735" t="n">
        <v>104554</v>
      </c>
      <c r="C1735" t="inlineStr">
        <is>
          <t>[Joao pessoa-PB] [Prontuário eletrônico do cidadão] Sistema registrando DUM diferente</t>
        </is>
      </c>
      <c r="D1735" t="inlineStr">
        <is>
          <t>-</t>
        </is>
      </c>
      <c r="E1735" t="inlineStr">
        <is>
          <t>09/03/2023</t>
        </is>
      </c>
      <c r="F1735" t="inlineStr">
        <is>
          <t>09/03/2023</t>
        </is>
      </c>
      <c r="G1735" t="inlineStr">
        <is>
          <t>Pendente</t>
        </is>
      </c>
    </row>
    <row r="1736">
      <c r="B1736" t="n">
        <v>104551</v>
      </c>
      <c r="C1736" t="inlineStr">
        <is>
          <t>[Novo Cruzeiro-MG] [Administração] Profissionais inativos reativando.</t>
        </is>
      </c>
      <c r="D1736" t="inlineStr">
        <is>
          <t>-</t>
        </is>
      </c>
      <c r="E1736" t="inlineStr">
        <is>
          <t>09/03/2023</t>
        </is>
      </c>
      <c r="F1736" t="inlineStr">
        <is>
          <t>10/10/2023</t>
        </is>
      </c>
      <c r="G1736" t="inlineStr">
        <is>
          <t>Pendente</t>
        </is>
      </c>
    </row>
    <row r="1737">
      <c r="B1737" t="n">
        <v>104550</v>
      </c>
      <c r="C1737" t="inlineStr">
        <is>
          <t>[Divinopolis-MG] [Endereçamento] CEP</t>
        </is>
      </c>
      <c r="D1737" t="inlineStr">
        <is>
          <t>-</t>
        </is>
      </c>
      <c r="E1737" t="inlineStr">
        <is>
          <t>09/03/2023</t>
        </is>
      </c>
      <c r="F1737" t="inlineStr">
        <is>
          <t>09/03/2023</t>
        </is>
      </c>
      <c r="G1737" t="inlineStr">
        <is>
          <t>Pendente</t>
        </is>
      </c>
    </row>
    <row r="1738">
      <c r="B1738" t="n">
        <v>104549</v>
      </c>
      <c r="C1738" t="inlineStr">
        <is>
          <t>[São Sebastião do Paraiso - MG] [Administração] Inativar código 9-Não Informada da tabela Raça.</t>
        </is>
      </c>
      <c r="D1738" t="inlineStr">
        <is>
          <t>-</t>
        </is>
      </c>
      <c r="E1738" t="inlineStr">
        <is>
          <t>09/03/2023</t>
        </is>
      </c>
      <c r="F1738" t="inlineStr">
        <is>
          <t>09/03/2023</t>
        </is>
      </c>
      <c r="G1738" t="inlineStr">
        <is>
          <t>Pendente</t>
        </is>
      </c>
    </row>
    <row r="1739">
      <c r="B1739" t="n">
        <v>104548</v>
      </c>
      <c r="C1739" t="inlineStr">
        <is>
          <t>[São Sebastião do Paraiso - MG] [Ambulatório] Pesquisar cadastro de usuário por endereço</t>
        </is>
      </c>
      <c r="D1739" t="inlineStr">
        <is>
          <t>-</t>
        </is>
      </c>
      <c r="E1739" t="inlineStr">
        <is>
          <t>09/03/2023</t>
        </is>
      </c>
      <c r="F1739" t="inlineStr">
        <is>
          <t>09/03/2023</t>
        </is>
      </c>
      <c r="G1739" t="inlineStr">
        <is>
          <t>Pendente</t>
        </is>
      </c>
    </row>
    <row r="1740">
      <c r="B1740" t="n">
        <v>104547</v>
      </c>
      <c r="C1740" t="inlineStr">
        <is>
          <t>MATEUS LEME - MG] [Ambulatório] esta duplicando a marcação de alguns pacientes, debitando assim a cota do mesmo no fornecedor .</t>
        </is>
      </c>
      <c r="D1740" t="inlineStr">
        <is>
          <t>-</t>
        </is>
      </c>
      <c r="E1740" t="inlineStr">
        <is>
          <t>09/03/2023</t>
        </is>
      </c>
      <c r="F1740" t="inlineStr">
        <is>
          <t>05/05/2023</t>
        </is>
      </c>
      <c r="G1740" t="inlineStr">
        <is>
          <t>Pendente</t>
        </is>
      </c>
    </row>
    <row r="1741">
      <c r="B1741" t="n">
        <v>104546</v>
      </c>
      <c r="C1741" t="inlineStr">
        <is>
          <t>[São Sebastião do Paraíso-MG] Incluir campos na visão 171</t>
        </is>
      </c>
      <c r="D1741" t="inlineStr">
        <is>
          <t>-</t>
        </is>
      </c>
      <c r="E1741" t="inlineStr">
        <is>
          <t>09/03/2023</t>
        </is>
      </c>
      <c r="F1741" t="inlineStr">
        <is>
          <t>09/03/2023</t>
        </is>
      </c>
      <c r="G1741" t="inlineStr">
        <is>
          <t>Pendente</t>
        </is>
      </c>
    </row>
    <row r="1742">
      <c r="B1742" t="n">
        <v>104536</v>
      </c>
      <c r="C1742" t="inlineStr">
        <is>
          <t>[Timóteo-mg] [Administração] Parâmetro de obrigatoriedade de Antropometria com erro</t>
        </is>
      </c>
      <c r="D1742" t="inlineStr">
        <is>
          <t>-</t>
        </is>
      </c>
      <c r="E1742" t="inlineStr">
        <is>
          <t>08/03/2023</t>
        </is>
      </c>
      <c r="F1742" t="inlineStr">
        <is>
          <t>08/03/2023</t>
        </is>
      </c>
      <c r="G1742" t="inlineStr">
        <is>
          <t>Pendente</t>
        </is>
      </c>
    </row>
    <row r="1743">
      <c r="B1743" t="n">
        <v>104532</v>
      </c>
      <c r="C1743" t="inlineStr">
        <is>
          <t>[Sorocaba-SP] – Laboratório – Desfazer Integração</t>
        </is>
      </c>
      <c r="D1743" t="inlineStr">
        <is>
          <t>-</t>
        </is>
      </c>
      <c r="E1743" t="inlineStr">
        <is>
          <t>08/03/2023</t>
        </is>
      </c>
      <c r="F1743" t="inlineStr">
        <is>
          <t>08/03/2023</t>
        </is>
      </c>
      <c r="G1743" t="inlineStr">
        <is>
          <t>Pendente</t>
        </is>
      </c>
    </row>
    <row r="1744">
      <c r="B1744" t="n">
        <v>104530</v>
      </c>
      <c r="C1744" t="inlineStr">
        <is>
          <t>[MATEUS LEME - MG] [EDITOR DE FICHAS] Comprovante de agendamento com nome do ACS</t>
        </is>
      </c>
      <c r="D1744" t="inlineStr">
        <is>
          <t>-</t>
        </is>
      </c>
      <c r="E1744" t="inlineStr">
        <is>
          <t>08/03/2023</t>
        </is>
      </c>
      <c r="F1744" t="inlineStr">
        <is>
          <t>08/03/2023</t>
        </is>
      </c>
      <c r="G1744" t="inlineStr">
        <is>
          <t>Pendente</t>
        </is>
      </c>
    </row>
    <row r="1745">
      <c r="B1745" t="n">
        <v>104529</v>
      </c>
      <c r="C1745" t="inlineStr">
        <is>
          <t>[MATEUS LEME - MG] [AMBULATÓRIO] Campo observação no agendamento direto de serviço</t>
        </is>
      </c>
      <c r="D1745" t="inlineStr">
        <is>
          <t>-</t>
        </is>
      </c>
      <c r="E1745" t="inlineStr">
        <is>
          <t>08/03/2023</t>
        </is>
      </c>
      <c r="F1745" t="inlineStr">
        <is>
          <t>08/03/2023</t>
        </is>
      </c>
      <c r="G1745" t="inlineStr">
        <is>
          <t>Pendente</t>
        </is>
      </c>
    </row>
    <row r="1746">
      <c r="B1746" t="n">
        <v>104527</v>
      </c>
      <c r="C1746" t="inlineStr">
        <is>
          <t>[SAO DOMINGOS DO PRATA -MG] [Auditoria] criar/habilitar tabela condição/situação em esu_questionario_paciente_historico condição/situação em saúde.</t>
        </is>
      </c>
      <c r="D1746" t="inlineStr">
        <is>
          <t>-</t>
        </is>
      </c>
      <c r="E1746" t="inlineStr">
        <is>
          <t>08/03/2023</t>
        </is>
      </c>
      <c r="F1746" t="inlineStr">
        <is>
          <t>08/03/2023</t>
        </is>
      </c>
      <c r="G1746" t="inlineStr">
        <is>
          <t>Pendente</t>
        </is>
      </c>
    </row>
    <row r="1747">
      <c r="B1747" t="n">
        <v>104525</v>
      </c>
      <c r="C1747" t="inlineStr">
        <is>
          <t>[São Sebastião do Paraiso - MG] [Administração] Alterado a Raça/Cor Preta para Negra.</t>
        </is>
      </c>
      <c r="D1747" t="inlineStr">
        <is>
          <t>-</t>
        </is>
      </c>
      <c r="E1747" t="inlineStr">
        <is>
          <t>08/03/2023</t>
        </is>
      </c>
      <c r="F1747" t="inlineStr">
        <is>
          <t>08/03/2023</t>
        </is>
      </c>
      <c r="G1747" t="inlineStr">
        <is>
          <t>Pendente</t>
        </is>
      </c>
    </row>
    <row r="1748">
      <c r="B1748" t="n">
        <v>104524</v>
      </c>
      <c r="C1748" t="inlineStr">
        <is>
          <t>[CISMESF] Importação do CEP de Pirapora para o consorcio CISMESF</t>
        </is>
      </c>
      <c r="D1748" t="inlineStr">
        <is>
          <t>-</t>
        </is>
      </c>
      <c r="E1748" t="inlineStr">
        <is>
          <t>08/03/2023</t>
        </is>
      </c>
      <c r="F1748" t="inlineStr">
        <is>
          <t>08/03/2023</t>
        </is>
      </c>
      <c r="G1748" t="inlineStr">
        <is>
          <t>Pendente</t>
        </is>
      </c>
    </row>
    <row r="1749">
      <c r="B1749" t="n">
        <v>104523</v>
      </c>
      <c r="C1749" t="inlineStr">
        <is>
          <t>[Baldim-MG] [Imunização] Campo local de aplicação e via de administração não carrega campos do registro no cartão</t>
        </is>
      </c>
      <c r="D1749" t="inlineStr">
        <is>
          <t>-</t>
        </is>
      </c>
      <c r="E1749" t="inlineStr">
        <is>
          <t>08/03/2023</t>
        </is>
      </c>
      <c r="F1749" t="inlineStr">
        <is>
          <t>08/03/2023</t>
        </is>
      </c>
      <c r="G1749" t="inlineStr">
        <is>
          <t>Pendente</t>
        </is>
      </c>
    </row>
    <row r="1750">
      <c r="B1750" t="n">
        <v>104522</v>
      </c>
      <c r="C1750" t="inlineStr">
        <is>
          <t>[Divinópolis-Mg] [Ambulatório] Incluir Nome social na tela de recepção e fila</t>
        </is>
      </c>
      <c r="D1750" t="inlineStr">
        <is>
          <t>-</t>
        </is>
      </c>
      <c r="E1750" t="inlineStr">
        <is>
          <t>08/03/2023</t>
        </is>
      </c>
      <c r="F1750" t="inlineStr">
        <is>
          <t>08/03/2023</t>
        </is>
      </c>
      <c r="G1750" t="inlineStr">
        <is>
          <t>Pendente</t>
        </is>
      </c>
    </row>
    <row r="1751">
      <c r="B1751" t="n">
        <v>104520</v>
      </c>
      <c r="C1751" t="inlineStr">
        <is>
          <t>[MATEUS LEME - MG] [AMBULATÓRIO] Atendimento SOAP - Prescrição descritiva</t>
        </is>
      </c>
      <c r="D1751" t="inlineStr">
        <is>
          <t>-</t>
        </is>
      </c>
      <c r="E1751" t="inlineStr">
        <is>
          <t>08/03/2023</t>
        </is>
      </c>
      <c r="F1751" t="inlineStr">
        <is>
          <t>08/03/2023</t>
        </is>
      </c>
      <c r="G1751" t="inlineStr">
        <is>
          <t>Pendente</t>
        </is>
      </c>
    </row>
    <row r="1752">
      <c r="B1752" t="n">
        <v>104518</v>
      </c>
      <c r="C1752" t="inlineStr">
        <is>
          <t>[Volta Redonda-MG] [Central de internação] Erro ao registrar solicitação de internação</t>
        </is>
      </c>
      <c r="D1752" t="inlineStr">
        <is>
          <t>-</t>
        </is>
      </c>
      <c r="E1752" t="inlineStr">
        <is>
          <t>08/03/2023</t>
        </is>
      </c>
      <c r="F1752" t="inlineStr">
        <is>
          <t>08/03/2023</t>
        </is>
      </c>
      <c r="G1752" t="inlineStr">
        <is>
          <t>Pendente</t>
        </is>
      </c>
    </row>
    <row r="1753">
      <c r="B1753" t="n">
        <v>104517</v>
      </c>
      <c r="C1753" t="inlineStr">
        <is>
          <t>[Novo Cruzeiro-MG] [Administração e esus] Parametrização "Exportar e-SUS" não funcionando</t>
        </is>
      </c>
      <c r="D1753" t="inlineStr">
        <is>
          <t>-</t>
        </is>
      </c>
      <c r="E1753" t="inlineStr">
        <is>
          <t>08/03/2023</t>
        </is>
      </c>
      <c r="F1753" t="inlineStr">
        <is>
          <t>08/03/2023</t>
        </is>
      </c>
      <c r="G1753" t="inlineStr">
        <is>
          <t>Pendente</t>
        </is>
      </c>
    </row>
    <row r="1754">
      <c r="B1754" t="n">
        <v>104511</v>
      </c>
      <c r="C1754" t="inlineStr">
        <is>
          <t>[Campanha-MG][Business Intelligence] Incluir visão 192 no município</t>
        </is>
      </c>
      <c r="D1754" t="inlineStr">
        <is>
          <t>-</t>
        </is>
      </c>
      <c r="E1754" t="inlineStr">
        <is>
          <t>07/03/2023</t>
        </is>
      </c>
      <c r="F1754" t="inlineStr">
        <is>
          <t>07/03/2023</t>
        </is>
      </c>
      <c r="G1754" t="inlineStr">
        <is>
          <t>Pendente</t>
        </is>
      </c>
    </row>
    <row r="1755">
      <c r="B1755" t="n">
        <v>104510</v>
      </c>
      <c r="C1755" t="inlineStr">
        <is>
          <t>[Manhuaçu-MG] [ESF Mobile] Incidentes com a nova versão do APP</t>
        </is>
      </c>
      <c r="D1755" t="inlineStr">
        <is>
          <t>-</t>
        </is>
      </c>
      <c r="E1755" t="inlineStr">
        <is>
          <t>07/03/2023</t>
        </is>
      </c>
      <c r="F1755" t="inlineStr">
        <is>
          <t>07/03/2023</t>
        </is>
      </c>
      <c r="G1755" t="inlineStr">
        <is>
          <t>Pendente</t>
        </is>
      </c>
    </row>
    <row r="1756">
      <c r="B1756" t="n">
        <v>104509</v>
      </c>
      <c r="C1756" t="inlineStr">
        <is>
          <t>[Serrania-MG] [BI] Visão 178 não busca dados</t>
        </is>
      </c>
      <c r="D1756" t="inlineStr">
        <is>
          <t>-</t>
        </is>
      </c>
      <c r="E1756" t="inlineStr">
        <is>
          <t>07/03/2023</t>
        </is>
      </c>
      <c r="F1756" t="inlineStr">
        <is>
          <t>07/03/2023</t>
        </is>
      </c>
      <c r="G1756" t="inlineStr">
        <is>
          <t>Pendente</t>
        </is>
      </c>
    </row>
    <row r="1757">
      <c r="B1757" t="n">
        <v>104508</v>
      </c>
      <c r="C1757" t="inlineStr">
        <is>
          <t>[ITABIRA-MG] [AMBULATORIO] ERRO NO CARTAO DE VACINA</t>
        </is>
      </c>
      <c r="D1757" t="inlineStr">
        <is>
          <t>-</t>
        </is>
      </c>
      <c r="E1757" t="inlineStr">
        <is>
          <t>07/03/2023</t>
        </is>
      </c>
      <c r="F1757" t="inlineStr">
        <is>
          <t>07/03/2023</t>
        </is>
      </c>
      <c r="G1757" t="inlineStr">
        <is>
          <t>Pendente</t>
        </is>
      </c>
    </row>
    <row r="1758">
      <c r="B1758" t="n">
        <v>104507</v>
      </c>
      <c r="C1758" t="inlineStr">
        <is>
          <t>[Monte Santo de Minas-MG] [Relatório v0013] Parâmetros não correspondentes a informação exibida na ficha. (Complemento de chamado)</t>
        </is>
      </c>
      <c r="D1758" t="inlineStr">
        <is>
          <t>-</t>
        </is>
      </c>
      <c r="E1758" t="inlineStr">
        <is>
          <t>07/03/2023</t>
        </is>
      </c>
      <c r="F1758" t="inlineStr">
        <is>
          <t>07/03/2023</t>
        </is>
      </c>
      <c r="G1758" t="inlineStr">
        <is>
          <t>Pendente</t>
        </is>
      </c>
    </row>
    <row r="1759">
      <c r="B1759" t="n">
        <v>104505</v>
      </c>
      <c r="C1759" t="inlineStr">
        <is>
          <t>[Manhuaçu-MG] [Controle de Endemias e Zoonose] Atualizar as páginas de registros e Relatórios com dados alimentados no sistema.</t>
        </is>
      </c>
      <c r="D1759" t="inlineStr">
        <is>
          <t>-</t>
        </is>
      </c>
      <c r="E1759" t="inlineStr">
        <is>
          <t>07/03/2023</t>
        </is>
      </c>
      <c r="F1759" t="inlineStr">
        <is>
          <t>07/03/2023</t>
        </is>
      </c>
      <c r="G1759" t="inlineStr">
        <is>
          <t>Pendente</t>
        </is>
      </c>
    </row>
    <row r="1760">
      <c r="B1760" t="n">
        <v>104503</v>
      </c>
      <c r="C1760" t="inlineStr">
        <is>
          <t>[Itaúna-MG] [ADM - Profissional] [CNES reativado erroneamente]</t>
        </is>
      </c>
      <c r="D1760" t="inlineStr">
        <is>
          <t>-</t>
        </is>
      </c>
      <c r="E1760" t="inlineStr">
        <is>
          <t>07/03/2023</t>
        </is>
      </c>
      <c r="F1760" t="inlineStr">
        <is>
          <t>07/03/2023</t>
        </is>
      </c>
      <c r="G1760" t="inlineStr">
        <is>
          <t>Pendente</t>
        </is>
      </c>
    </row>
    <row r="1761">
      <c r="B1761" t="n">
        <v>104495</v>
      </c>
      <c r="C1761" t="inlineStr">
        <is>
          <t>[São Sebastião do Oeste-MG] [Almoxarifado] Erro 500 tela de produto adquirido</t>
        </is>
      </c>
      <c r="D1761" t="inlineStr">
        <is>
          <t>-</t>
        </is>
      </c>
      <c r="E1761" t="inlineStr">
        <is>
          <t>06/03/2023</t>
        </is>
      </c>
      <c r="F1761" t="inlineStr">
        <is>
          <t>06/03/2023</t>
        </is>
      </c>
      <c r="G1761" t="inlineStr">
        <is>
          <t>Pendente</t>
        </is>
      </c>
    </row>
    <row r="1762">
      <c r="B1762" t="n">
        <v>104493</v>
      </c>
      <c r="C1762" t="inlineStr">
        <is>
          <t>[Joao Monlevade] [Ambulatório] [usuário] Sistema não permite salvar um usuário estrangeiro.</t>
        </is>
      </c>
      <c r="D1762" t="inlineStr">
        <is>
          <t>-</t>
        </is>
      </c>
      <c r="E1762" t="inlineStr">
        <is>
          <t>06/03/2023</t>
        </is>
      </c>
      <c r="F1762" t="inlineStr">
        <is>
          <t>06/03/2023</t>
        </is>
      </c>
      <c r="G1762" t="inlineStr">
        <is>
          <t>Pendente</t>
        </is>
      </c>
    </row>
    <row r="1763">
      <c r="B1763" t="n">
        <v>104492</v>
      </c>
      <c r="C1763" t="inlineStr">
        <is>
          <t>[Joao Monlevade] [Ambulatório] [ USUÁRIO ] PESQUISA DE CARTÃO SUS</t>
        </is>
      </c>
      <c r="D1763" t="inlineStr">
        <is>
          <t>-</t>
        </is>
      </c>
      <c r="E1763" t="inlineStr">
        <is>
          <t>06/03/2023</t>
        </is>
      </c>
      <c r="F1763" t="inlineStr">
        <is>
          <t>06/03/2023</t>
        </is>
      </c>
      <c r="G1763" t="inlineStr">
        <is>
          <t>Pendente</t>
        </is>
      </c>
    </row>
    <row r="1764">
      <c r="B1764" t="n">
        <v>104490</v>
      </c>
      <c r="C1764" t="inlineStr">
        <is>
          <t>[São Sebastião do Paraiso - MG] [Ambulatório] Relatório Pacientes Agendados - Inclusão de filtro de ordenação</t>
        </is>
      </c>
      <c r="D1764" t="inlineStr">
        <is>
          <t>-</t>
        </is>
      </c>
      <c r="E1764" t="inlineStr">
        <is>
          <t>06/03/2023</t>
        </is>
      </c>
      <c r="F1764" t="inlineStr">
        <is>
          <t>06/03/2023</t>
        </is>
      </c>
      <c r="G1764" t="inlineStr">
        <is>
          <t>Pendente</t>
        </is>
      </c>
    </row>
    <row r="1765">
      <c r="B1765" t="n">
        <v>104489</v>
      </c>
      <c r="C1765" t="inlineStr">
        <is>
          <t>[São Sebastião do Paraiso - MG] [Ambulatório] Agendamento através de Solicitação de Procedimento de Serviço, não agenda para a data atual.</t>
        </is>
      </c>
      <c r="D1765" t="inlineStr">
        <is>
          <t>-</t>
        </is>
      </c>
      <c r="E1765" t="inlineStr">
        <is>
          <t>06/03/2023</t>
        </is>
      </c>
      <c r="F1765" t="inlineStr">
        <is>
          <t>06/03/2023</t>
        </is>
      </c>
      <c r="G1765" t="inlineStr">
        <is>
          <t>Pendente</t>
        </is>
      </c>
    </row>
    <row r="1766">
      <c r="B1766" t="n">
        <v>104488</v>
      </c>
      <c r="C1766" t="inlineStr">
        <is>
          <t>Montes Claros MG - Sistema permitindo Solicitações em Duplicidade</t>
        </is>
      </c>
      <c r="D1766" t="inlineStr">
        <is>
          <t>-</t>
        </is>
      </c>
      <c r="E1766" t="inlineStr">
        <is>
          <t>06/03/2023</t>
        </is>
      </c>
      <c r="F1766" t="inlineStr">
        <is>
          <t>06/03/2023</t>
        </is>
      </c>
      <c r="G1766" t="inlineStr">
        <is>
          <t>Pendente</t>
        </is>
      </c>
    </row>
    <row r="1767">
      <c r="B1767" t="n">
        <v>104487</v>
      </c>
      <c r="C1767" t="inlineStr">
        <is>
          <t>[São Sebastião do Paraiso - MG] [Ambulatório] Relatório Pacientes Agendados - Inclusão de filtro de ordenação.</t>
        </is>
      </c>
      <c r="D1767" t="inlineStr">
        <is>
          <t>-</t>
        </is>
      </c>
      <c r="E1767" t="inlineStr">
        <is>
          <t>06/03/2023</t>
        </is>
      </c>
      <c r="F1767" t="inlineStr">
        <is>
          <t>06/03/2023</t>
        </is>
      </c>
      <c r="G1767" t="inlineStr">
        <is>
          <t>Pendente</t>
        </is>
      </c>
    </row>
    <row r="1768">
      <c r="B1768" t="n">
        <v>104486</v>
      </c>
      <c r="C1768" t="inlineStr">
        <is>
          <t>[Divinopolis- MG] [UPA/Urgência] Melhora tela Acolhimento UPA</t>
        </is>
      </c>
      <c r="D1768" t="inlineStr">
        <is>
          <t>-</t>
        </is>
      </c>
      <c r="E1768" t="inlineStr">
        <is>
          <t>06/03/2023</t>
        </is>
      </c>
      <c r="F1768" t="inlineStr">
        <is>
          <t>06/03/2023</t>
        </is>
      </c>
      <c r="G1768" t="inlineStr">
        <is>
          <t>Pendente</t>
        </is>
      </c>
    </row>
    <row r="1769">
      <c r="B1769" t="n">
        <v>104483</v>
      </c>
      <c r="C1769" t="inlineStr">
        <is>
          <t>[Novo Cruzeiro-MG] [Ambulatório] Exclusão de atendimentos</t>
        </is>
      </c>
      <c r="D1769" t="inlineStr">
        <is>
          <t>-</t>
        </is>
      </c>
      <c r="E1769" t="inlineStr">
        <is>
          <t>06/03/2023</t>
        </is>
      </c>
      <c r="F1769" t="inlineStr">
        <is>
          <t>06/03/2023</t>
        </is>
      </c>
      <c r="G1769" t="inlineStr">
        <is>
          <t>Pendente</t>
        </is>
      </c>
    </row>
    <row r="1770">
      <c r="B1770" t="n">
        <v>104475</v>
      </c>
      <c r="C1770" t="inlineStr">
        <is>
          <t>[Volta Redonda - RJ][Hospital] Na tela de atendimento UPA/Hospital e na Fila de Atendimento deverá ter a opção de imprimir o atestado de comparecimento.</t>
        </is>
      </c>
      <c r="D1770" t="inlineStr">
        <is>
          <t>-</t>
        </is>
      </c>
      <c r="E1770" t="inlineStr">
        <is>
          <t>03/03/2023</t>
        </is>
      </c>
      <c r="F1770" t="inlineStr">
        <is>
          <t>03/03/2023</t>
        </is>
      </c>
      <c r="G1770" t="inlineStr">
        <is>
          <t>Pendente</t>
        </is>
      </c>
    </row>
    <row r="1771">
      <c r="B1771" t="n">
        <v>104473</v>
      </c>
      <c r="C1771" t="inlineStr">
        <is>
          <t>[DIAMANTINA-MG] [BI] Link gerado na sala de situação não materializa a informação.</t>
        </is>
      </c>
      <c r="D1771" t="inlineStr">
        <is>
          <t>-</t>
        </is>
      </c>
      <c r="E1771" t="inlineStr">
        <is>
          <t>03/03/2023</t>
        </is>
      </c>
      <c r="F1771" t="inlineStr">
        <is>
          <t>03/03/2023</t>
        </is>
      </c>
      <c r="G1771" t="inlineStr">
        <is>
          <t>Pendente</t>
        </is>
      </c>
    </row>
    <row r="1772">
      <c r="B1772" t="n">
        <v>104472</v>
      </c>
      <c r="C1772" t="inlineStr">
        <is>
          <t>[Itaúna-MG] [ESF - Relatório de Famílias Visitadas] [Cabeçalho e Rodapé]</t>
        </is>
      </c>
      <c r="D1772" t="inlineStr">
        <is>
          <t>-</t>
        </is>
      </c>
      <c r="E1772" t="inlineStr">
        <is>
          <t>02/03/2023</t>
        </is>
      </c>
      <c r="F1772" t="inlineStr">
        <is>
          <t>02/03/2023</t>
        </is>
      </c>
      <c r="G1772" t="inlineStr">
        <is>
          <t>Pendente</t>
        </is>
      </c>
    </row>
    <row r="1773">
      <c r="B1773" t="n">
        <v>104471</v>
      </c>
      <c r="C1773" t="inlineStr">
        <is>
          <t>[Divinópolis-MG] [Administração] Inclusão de Parâmetro na ficha de procedimento de serviço</t>
        </is>
      </c>
      <c r="D1773" t="inlineStr">
        <is>
          <t>-</t>
        </is>
      </c>
      <c r="E1773" t="inlineStr">
        <is>
          <t>02/03/2023</t>
        </is>
      </c>
      <c r="F1773" t="inlineStr">
        <is>
          <t>02/03/2023</t>
        </is>
      </c>
      <c r="G1773" t="inlineStr">
        <is>
          <t>Pendente</t>
        </is>
      </c>
    </row>
    <row r="1774">
      <c r="B1774" t="n">
        <v>104470</v>
      </c>
      <c r="C1774" t="inlineStr">
        <is>
          <t>[Vieiras-MG] [ALMOXARIFADO] Erro tela de Cadastro de Fornecedor</t>
        </is>
      </c>
      <c r="D1774" t="inlineStr">
        <is>
          <t>-</t>
        </is>
      </c>
      <c r="E1774" t="inlineStr">
        <is>
          <t>02/03/2023</t>
        </is>
      </c>
      <c r="F1774" t="inlineStr">
        <is>
          <t>02/03/2023</t>
        </is>
      </c>
      <c r="G1774" t="inlineStr">
        <is>
          <t>Pendente</t>
        </is>
      </c>
    </row>
    <row r="1775">
      <c r="B1775" t="n">
        <v>104469</v>
      </c>
      <c r="C1775" t="inlineStr">
        <is>
          <t>[Manhuaçu-MG] [Business Intelligence] Disponibilização da Visão 260 E-SUS – Listagem de Visitas Domiciliares - MAPA</t>
        </is>
      </c>
      <c r="D1775" t="inlineStr">
        <is>
          <t>-</t>
        </is>
      </c>
      <c r="E1775" t="inlineStr">
        <is>
          <t>02/03/2023</t>
        </is>
      </c>
      <c r="F1775" t="inlineStr">
        <is>
          <t>02/03/2023</t>
        </is>
      </c>
      <c r="G1775" t="inlineStr">
        <is>
          <t>Pendente</t>
        </is>
      </c>
    </row>
    <row r="1776">
      <c r="B1776" t="n">
        <v>104468</v>
      </c>
      <c r="C1776" t="inlineStr">
        <is>
          <t>[Guaraciaba-MG] [E-sus] Ficha de atendimento individual e atividade coletiva não está carregando o cbo do profissional de educação física na saúde.</t>
        </is>
      </c>
      <c r="D1776" t="inlineStr">
        <is>
          <t>-</t>
        </is>
      </c>
      <c r="E1776" t="inlineStr">
        <is>
          <t>02/03/2023</t>
        </is>
      </c>
      <c r="F1776" t="inlineStr">
        <is>
          <t>02/03/2023</t>
        </is>
      </c>
      <c r="G1776" t="inlineStr">
        <is>
          <t>Pendente</t>
        </is>
      </c>
    </row>
    <row r="1777">
      <c r="B1777" t="n">
        <v>104467</v>
      </c>
      <c r="C1777" t="inlineStr">
        <is>
          <t>[Manhuaçu-MG] [Imunização] Cadastro de Imunobiológico</t>
        </is>
      </c>
      <c r="D1777" t="inlineStr">
        <is>
          <t>-</t>
        </is>
      </c>
      <c r="E1777" t="inlineStr">
        <is>
          <t>02/03/2023</t>
        </is>
      </c>
      <c r="F1777" t="inlineStr">
        <is>
          <t>02/03/2023</t>
        </is>
      </c>
      <c r="G1777" t="inlineStr">
        <is>
          <t>Pendente</t>
        </is>
      </c>
    </row>
    <row r="1778">
      <c r="B1778" t="n">
        <v>104465</v>
      </c>
      <c r="C1778" t="inlineStr">
        <is>
          <t>[PATOS DE MINAS-MG] [DELPHI] Sistema apresentando limite de acessos</t>
        </is>
      </c>
      <c r="D1778" t="inlineStr">
        <is>
          <t>-</t>
        </is>
      </c>
      <c r="E1778" t="inlineStr">
        <is>
          <t>02/03/2023</t>
        </is>
      </c>
      <c r="F1778" t="inlineStr">
        <is>
          <t>02/03/2023</t>
        </is>
      </c>
      <c r="G1778" t="inlineStr">
        <is>
          <t>Pendente</t>
        </is>
      </c>
    </row>
    <row r="1779">
      <c r="B1779" t="n">
        <v>104464</v>
      </c>
      <c r="C1779" t="inlineStr">
        <is>
          <t>[RIO DOCE-MG] [AMBULATORIO] Erro no agendamento direto de pacientes com unidade de referencia 4</t>
        </is>
      </c>
      <c r="D1779" t="inlineStr">
        <is>
          <t>-</t>
        </is>
      </c>
      <c r="E1779" t="inlineStr">
        <is>
          <t>02/03/2023</t>
        </is>
      </c>
      <c r="F1779" t="inlineStr">
        <is>
          <t>02/03/2023</t>
        </is>
      </c>
      <c r="G1779" t="inlineStr">
        <is>
          <t>Pendente</t>
        </is>
      </c>
    </row>
    <row r="1780">
      <c r="B1780" t="n">
        <v>104463</v>
      </c>
      <c r="C1780" t="inlineStr">
        <is>
          <t>[Olaria-mg] Inserir logo no relatório de controle de viagens</t>
        </is>
      </c>
      <c r="D1780" t="inlineStr">
        <is>
          <t>-</t>
        </is>
      </c>
      <c r="E1780" t="inlineStr">
        <is>
          <t>02/03/2023</t>
        </is>
      </c>
      <c r="F1780" t="inlineStr">
        <is>
          <t>02/03/2023</t>
        </is>
      </c>
      <c r="G1780" t="inlineStr">
        <is>
          <t>Pendente</t>
        </is>
      </c>
    </row>
    <row r="1781">
      <c r="B1781" t="n">
        <v>104462</v>
      </c>
      <c r="C1781" t="inlineStr">
        <is>
          <t>[Itamonte-MG][Hospital][Erro ao tentar cadastrar AIH]</t>
        </is>
      </c>
      <c r="D1781" t="inlineStr">
        <is>
          <t>-</t>
        </is>
      </c>
      <c r="E1781" t="inlineStr">
        <is>
          <t>02/03/2023</t>
        </is>
      </c>
      <c r="F1781" t="inlineStr">
        <is>
          <t>02/03/2023</t>
        </is>
      </c>
      <c r="G1781" t="inlineStr">
        <is>
          <t>Pendente</t>
        </is>
      </c>
    </row>
    <row r="1782">
      <c r="B1782" t="n">
        <v>104447</v>
      </c>
      <c r="C1782" t="inlineStr">
        <is>
          <t>[Ubaí] Encerrar ambiente</t>
        </is>
      </c>
      <c r="D1782" t="inlineStr">
        <is>
          <t>-</t>
        </is>
      </c>
      <c r="E1782" t="inlineStr">
        <is>
          <t>28/02/2023</t>
        </is>
      </c>
      <c r="F1782" t="inlineStr">
        <is>
          <t>01/03/2023</t>
        </is>
      </c>
      <c r="G1782" t="inlineStr">
        <is>
          <t>Pendente</t>
        </is>
      </c>
    </row>
    <row r="1783">
      <c r="B1783" t="n">
        <v>104446</v>
      </c>
      <c r="C1783" t="inlineStr">
        <is>
          <t>[São Romão] Encerrar ambiente</t>
        </is>
      </c>
      <c r="D1783" t="inlineStr">
        <is>
          <t>-</t>
        </is>
      </c>
      <c r="E1783" t="inlineStr">
        <is>
          <t>28/02/2023</t>
        </is>
      </c>
      <c r="F1783" t="inlineStr">
        <is>
          <t>01/03/2023</t>
        </is>
      </c>
      <c r="G1783" t="inlineStr">
        <is>
          <t>Pendente</t>
        </is>
      </c>
    </row>
    <row r="1784">
      <c r="B1784" t="n">
        <v>104437</v>
      </c>
      <c r="C1784" t="inlineStr">
        <is>
          <t>[S.D. PRATA -MG] [ALMOX] Falta carga de Intervalo na prescrição</t>
        </is>
      </c>
      <c r="D1784" t="inlineStr">
        <is>
          <t>-</t>
        </is>
      </c>
      <c r="E1784" t="inlineStr">
        <is>
          <t>28/02/2023</t>
        </is>
      </c>
      <c r="F1784" t="inlineStr">
        <is>
          <t>10/05/2023</t>
        </is>
      </c>
      <c r="G1784" t="inlineStr">
        <is>
          <t>Pendente</t>
        </is>
      </c>
    </row>
    <row r="1785">
      <c r="B1785" t="n">
        <v>104436</v>
      </c>
      <c r="C1785" t="inlineStr">
        <is>
          <t>[OLARIA-MG] [Imunização] Carga de vacinas Covid-19</t>
        </is>
      </c>
      <c r="D1785" t="inlineStr">
        <is>
          <t>-</t>
        </is>
      </c>
      <c r="E1785" t="inlineStr">
        <is>
          <t>28/02/2023</t>
        </is>
      </c>
      <c r="F1785" t="inlineStr">
        <is>
          <t>28/02/2023</t>
        </is>
      </c>
      <c r="G1785" t="inlineStr">
        <is>
          <t>Pendente</t>
        </is>
      </c>
    </row>
    <row r="1786">
      <c r="B1786" t="n">
        <v>104435</v>
      </c>
      <c r="C1786" t="inlineStr">
        <is>
          <t>[São Sebastião do Paraíso] [Ambulatório] Agenda direta permite a visualização e o agendamento em unidades/serviços que o perfil não tem acesso</t>
        </is>
      </c>
      <c r="D1786" t="inlineStr">
        <is>
          <t>-</t>
        </is>
      </c>
      <c r="E1786" t="inlineStr">
        <is>
          <t>28/02/2023</t>
        </is>
      </c>
      <c r="F1786" t="inlineStr">
        <is>
          <t>28/02/2023</t>
        </is>
      </c>
      <c r="G1786" t="inlineStr">
        <is>
          <t>Pendente</t>
        </is>
      </c>
    </row>
    <row r="1787">
      <c r="B1787" t="n">
        <v>104426</v>
      </c>
      <c r="C1787" t="inlineStr">
        <is>
          <t>[Montes Claros-MG] [ Imunização ] Correções para lançamento da dose de reforço da vacina Covid- 19 - Pfizer (Comirnady) - Pediátrica</t>
        </is>
      </c>
      <c r="D1787" t="inlineStr">
        <is>
          <t>-</t>
        </is>
      </c>
      <c r="E1787" t="inlineStr">
        <is>
          <t>28/02/2023</t>
        </is>
      </c>
      <c r="F1787" t="inlineStr">
        <is>
          <t>28/02/2023</t>
        </is>
      </c>
      <c r="G1787" t="inlineStr">
        <is>
          <t>Pendente</t>
        </is>
      </c>
    </row>
    <row r="1788">
      <c r="B1788" t="n">
        <v>104425</v>
      </c>
      <c r="C1788" t="inlineStr">
        <is>
          <t>[JoãoPessoa-PB] [Almoxarifado] Incluir a Vacina 102 – COVID pediátrica</t>
        </is>
      </c>
      <c r="D1788" t="inlineStr">
        <is>
          <t>-</t>
        </is>
      </c>
      <c r="E1788" t="inlineStr">
        <is>
          <t>28/02/2023</t>
        </is>
      </c>
      <c r="F1788" t="inlineStr">
        <is>
          <t>28/02/2023</t>
        </is>
      </c>
      <c r="G1788" t="inlineStr">
        <is>
          <t>Pendente</t>
        </is>
      </c>
    </row>
    <row r="1789">
      <c r="B1789" t="n">
        <v>104424</v>
      </c>
      <c r="C1789" t="inlineStr">
        <is>
          <t>[Novo Cruzeiro-MG] [SIGAF] Produtos não sendo exportados SIGAF</t>
        </is>
      </c>
      <c r="D1789" t="inlineStr">
        <is>
          <t>-</t>
        </is>
      </c>
      <c r="E1789" t="inlineStr">
        <is>
          <t>28/02/2023</t>
        </is>
      </c>
      <c r="F1789" t="inlineStr">
        <is>
          <t>28/02/2023</t>
        </is>
      </c>
      <c r="G1789" t="inlineStr">
        <is>
          <t>Pendente</t>
        </is>
      </c>
    </row>
    <row r="1790">
      <c r="B1790" t="n">
        <v>104420</v>
      </c>
      <c r="C1790" t="inlineStr">
        <is>
          <t>[São Sebastião do Paraíso] [Administração] Parâmetros do relatório 'Ficha de Solicitação de Procedimento Serviço" não funcionam</t>
        </is>
      </c>
      <c r="D1790" t="inlineStr">
        <is>
          <t>-</t>
        </is>
      </c>
      <c r="E1790" t="inlineStr">
        <is>
          <t>27/02/2023</t>
        </is>
      </c>
      <c r="F1790" t="inlineStr">
        <is>
          <t>27/02/2023</t>
        </is>
      </c>
      <c r="G1790" t="inlineStr">
        <is>
          <t>Pendente</t>
        </is>
      </c>
    </row>
    <row r="1791">
      <c r="B1791" t="n">
        <v>104417</v>
      </c>
      <c r="C1791" t="inlineStr">
        <is>
          <t>[MANHUAÇU-MG] [Almoxarifado/Farmácia] RELATORIO DE DOAÇOES DE PRODUTO NAO CARREGA</t>
        </is>
      </c>
      <c r="D1791" t="inlineStr">
        <is>
          <t>-</t>
        </is>
      </c>
      <c r="E1791" t="inlineStr">
        <is>
          <t>27/02/2023</t>
        </is>
      </c>
      <c r="F1791" t="inlineStr">
        <is>
          <t>27/02/2023</t>
        </is>
      </c>
      <c r="G1791" t="inlineStr">
        <is>
          <t>Pendente</t>
        </is>
      </c>
    </row>
    <row r="1792">
      <c r="B1792" t="n">
        <v>104416</v>
      </c>
      <c r="C1792" t="inlineStr">
        <is>
          <t>[São Lourenço-MG] [GLOBAL] Criação de relatório BI</t>
        </is>
      </c>
      <c r="D1792" t="inlineStr">
        <is>
          <t>-</t>
        </is>
      </c>
      <c r="E1792" t="inlineStr">
        <is>
          <t>27/02/2023</t>
        </is>
      </c>
      <c r="F1792" t="inlineStr">
        <is>
          <t>27/02/2023</t>
        </is>
      </c>
      <c r="G1792" t="inlineStr">
        <is>
          <t>Pendente</t>
        </is>
      </c>
    </row>
    <row r="1793">
      <c r="B1793" t="n">
        <v>104403</v>
      </c>
      <c r="C1793" t="inlineStr">
        <is>
          <t>[Volta Redonda] Na tela "Operador" tenha a listagem de setores que o profissional possui associações / vínculos</t>
        </is>
      </c>
      <c r="D1793" t="inlineStr">
        <is>
          <t>-</t>
        </is>
      </c>
      <c r="E1793" t="inlineStr">
        <is>
          <t>23/02/2023</t>
        </is>
      </c>
      <c r="F1793" t="inlineStr">
        <is>
          <t>23/02/2023</t>
        </is>
      </c>
      <c r="G1793" t="inlineStr">
        <is>
          <t>Pendente</t>
        </is>
      </c>
    </row>
    <row r="1794">
      <c r="B1794" t="n">
        <v>104402</v>
      </c>
      <c r="C1794" t="inlineStr">
        <is>
          <t>[S.D DO PRATA-MG] [ESUS] Erro na visualização ao trocar o CBO do profissional ACS Cadastro Domiciliar.</t>
        </is>
      </c>
      <c r="D1794" t="inlineStr">
        <is>
          <t>-</t>
        </is>
      </c>
      <c r="E1794" t="inlineStr">
        <is>
          <t>23/02/2023</t>
        </is>
      </c>
      <c r="F1794" t="inlineStr">
        <is>
          <t>23/02/2023</t>
        </is>
      </c>
      <c r="G1794" t="inlineStr">
        <is>
          <t>Pendente</t>
        </is>
      </c>
    </row>
    <row r="1795">
      <c r="B1795" t="n">
        <v>104400</v>
      </c>
      <c r="C1795" t="inlineStr">
        <is>
          <t>[DIVINOPOLIS-MG] [AMBULATÓRIO] RECEPÇÃO DE SERVIÇO</t>
        </is>
      </c>
      <c r="D1795" t="inlineStr">
        <is>
          <t>-</t>
        </is>
      </c>
      <c r="E1795" t="inlineStr">
        <is>
          <t>23/02/2023</t>
        </is>
      </c>
      <c r="F1795" t="inlineStr">
        <is>
          <t>23/02/2023</t>
        </is>
      </c>
      <c r="G1795" t="inlineStr">
        <is>
          <t>Pendente</t>
        </is>
      </c>
    </row>
    <row r="1796">
      <c r="B1796" t="n">
        <v>104398</v>
      </c>
      <c r="C1796" t="inlineStr">
        <is>
          <t>[São Sebastião do Paraíso] [Administração] Inserção em cópia não está funcionando na tela "Editor de Ficha"</t>
        </is>
      </c>
      <c r="D1796" t="inlineStr">
        <is>
          <t>-</t>
        </is>
      </c>
      <c r="E1796" t="inlineStr">
        <is>
          <t>23/02/2023</t>
        </is>
      </c>
      <c r="F1796" t="inlineStr">
        <is>
          <t>23/02/2023</t>
        </is>
      </c>
      <c r="G1796" t="inlineStr">
        <is>
          <t>Pendente</t>
        </is>
      </c>
    </row>
    <row r="1797">
      <c r="B1797" t="n">
        <v>104396</v>
      </c>
      <c r="C1797" t="inlineStr">
        <is>
          <t>[Passos-MG] Alteração das opções de Raça/Cor e Diagnóstico de exportação incorreta destas informações</t>
        </is>
      </c>
      <c r="D1797" t="inlineStr">
        <is>
          <t>-</t>
        </is>
      </c>
      <c r="E1797" t="inlineStr">
        <is>
          <t>23/02/2023</t>
        </is>
      </c>
      <c r="F1797" t="inlineStr">
        <is>
          <t>23/02/2023</t>
        </is>
      </c>
      <c r="G1797" t="inlineStr">
        <is>
          <t>Pendente</t>
        </is>
      </c>
    </row>
    <row r="1798">
      <c r="B1798" t="n">
        <v>104390</v>
      </c>
      <c r="C1798" t="inlineStr">
        <is>
          <t>[Divinópolis-MG] Auditoria da solicitação 1721 e 27034</t>
        </is>
      </c>
      <c r="D1798" t="inlineStr">
        <is>
          <t>-</t>
        </is>
      </c>
      <c r="E1798" t="inlineStr">
        <is>
          <t>23/02/2023</t>
        </is>
      </c>
      <c r="F1798" t="inlineStr">
        <is>
          <t>23/02/2023</t>
        </is>
      </c>
      <c r="G1798" t="inlineStr">
        <is>
          <t>Pendente</t>
        </is>
      </c>
    </row>
    <row r="1799">
      <c r="B1799" t="n">
        <v>104389</v>
      </c>
      <c r="C1799" t="inlineStr">
        <is>
          <t>[Itabira-MG] App não reconhece o endereço configurado</t>
        </is>
      </c>
      <c r="D1799" t="inlineStr">
        <is>
          <t>-</t>
        </is>
      </c>
      <c r="E1799" t="inlineStr">
        <is>
          <t>23/02/2023</t>
        </is>
      </c>
      <c r="F1799" t="inlineStr">
        <is>
          <t>23/02/2023</t>
        </is>
      </c>
      <c r="G1799" t="inlineStr">
        <is>
          <t>Pendente</t>
        </is>
      </c>
    </row>
    <row r="1800">
      <c r="B1800" t="n">
        <v>104388</v>
      </c>
      <c r="C1800" t="inlineStr">
        <is>
          <t>[MONTES CLAROS] [AMBULATORIO] Pronto Atendimento- Triagemok</t>
        </is>
      </c>
      <c r="D1800" t="inlineStr">
        <is>
          <t>-</t>
        </is>
      </c>
      <c r="E1800" t="inlineStr">
        <is>
          <t>23/02/2023</t>
        </is>
      </c>
      <c r="F1800" t="inlineStr">
        <is>
          <t>03/10/2023</t>
        </is>
      </c>
      <c r="G1800" t="inlineStr">
        <is>
          <t>Pendente</t>
        </is>
      </c>
    </row>
    <row r="1801">
      <c r="B1801" t="n">
        <v>104387</v>
      </c>
      <c r="C1801" t="inlineStr">
        <is>
          <t>[Divinópolis-MG] Relatório de classificação de risco por bairro UPA</t>
        </is>
      </c>
      <c r="D1801" t="inlineStr">
        <is>
          <t>-</t>
        </is>
      </c>
      <c r="E1801" t="inlineStr">
        <is>
          <t>23/02/2023</t>
        </is>
      </c>
      <c r="F1801" t="inlineStr">
        <is>
          <t>23/02/2023</t>
        </is>
      </c>
      <c r="G1801" t="inlineStr">
        <is>
          <t>Pendente</t>
        </is>
      </c>
    </row>
    <row r="1802">
      <c r="B1802" t="n">
        <v>104385</v>
      </c>
      <c r="C1802" t="inlineStr">
        <is>
          <t>[Mateus Leme-MG] Valor mensal do contrato não aparece na regra</t>
        </is>
      </c>
      <c r="D1802" t="inlineStr">
        <is>
          <t>-</t>
        </is>
      </c>
      <c r="E1802" t="inlineStr">
        <is>
          <t>23/02/2023</t>
        </is>
      </c>
      <c r="F1802" t="inlineStr">
        <is>
          <t>23/02/2023</t>
        </is>
      </c>
      <c r="G1802" t="inlineStr">
        <is>
          <t>Pendente</t>
        </is>
      </c>
    </row>
    <row r="1803">
      <c r="B1803" t="n">
        <v>104383</v>
      </c>
      <c r="C1803" t="inlineStr">
        <is>
          <t>[Nova Lima-MG] Incluir unidade de medida na prescrição</t>
        </is>
      </c>
      <c r="D1803" t="inlineStr">
        <is>
          <t>-</t>
        </is>
      </c>
      <c r="E1803" t="inlineStr">
        <is>
          <t>23/02/2023</t>
        </is>
      </c>
      <c r="F1803" t="inlineStr">
        <is>
          <t>23/02/2023</t>
        </is>
      </c>
      <c r="G1803" t="inlineStr">
        <is>
          <t>Pendente</t>
        </is>
      </c>
    </row>
    <row r="1804">
      <c r="B1804" t="n">
        <v>104382</v>
      </c>
      <c r="C1804" t="inlineStr">
        <is>
          <t>[São Sebastião do Paraíso] [Administração] Parâmetros do relatório 'Ficha de Solicitação de Procedimento Serviço" não funcionam</t>
        </is>
      </c>
      <c r="D1804" t="inlineStr">
        <is>
          <t>-</t>
        </is>
      </c>
      <c r="E1804" t="inlineStr">
        <is>
          <t>23/02/2023</t>
        </is>
      </c>
      <c r="F1804" t="inlineStr">
        <is>
          <t>23/02/2023</t>
        </is>
      </c>
      <c r="G1804" t="inlineStr">
        <is>
          <t>Pendente</t>
        </is>
      </c>
    </row>
    <row r="1805">
      <c r="B1805" t="n">
        <v>104381</v>
      </c>
      <c r="C1805" t="inlineStr">
        <is>
          <t>[Santo Antonio do Monte- MG] Acréscimo de campo "quantitativo da dispensação"</t>
        </is>
      </c>
      <c r="D1805" t="inlineStr">
        <is>
          <t>-</t>
        </is>
      </c>
      <c r="E1805" t="inlineStr">
        <is>
          <t>23/02/2023</t>
        </is>
      </c>
      <c r="F1805" t="inlineStr">
        <is>
          <t>23/02/2023</t>
        </is>
      </c>
      <c r="G1805" t="inlineStr">
        <is>
          <t>Pendente</t>
        </is>
      </c>
    </row>
    <row r="1806">
      <c r="B1806" t="n">
        <v>104380</v>
      </c>
      <c r="C1806" t="inlineStr">
        <is>
          <t>[Divinópolis-MG] Adicionar relatório no sistema</t>
        </is>
      </c>
      <c r="D1806" t="inlineStr">
        <is>
          <t>-</t>
        </is>
      </c>
      <c r="E1806" t="inlineStr">
        <is>
          <t>23/02/2023</t>
        </is>
      </c>
      <c r="F1806" t="inlineStr">
        <is>
          <t>23/02/2023</t>
        </is>
      </c>
      <c r="G1806" t="inlineStr">
        <is>
          <t>Pendente</t>
        </is>
      </c>
    </row>
    <row r="1807">
      <c r="B1807" t="n">
        <v>104379</v>
      </c>
      <c r="C1807" t="inlineStr">
        <is>
          <t>[Pouso Alegre-MG][e-SUS | Prontuário Eletrônico do Cidadão] - Registro de Práticas Integrativas e Complementares em Saúde</t>
        </is>
      </c>
      <c r="D1807" t="inlineStr">
        <is>
          <t>-</t>
        </is>
      </c>
      <c r="E1807" t="inlineStr">
        <is>
          <t>23/02/2023</t>
        </is>
      </c>
      <c r="F1807" t="inlineStr">
        <is>
          <t>23/02/2023</t>
        </is>
      </c>
      <c r="G1807" t="inlineStr">
        <is>
          <t>Pendente</t>
        </is>
      </c>
    </row>
    <row r="1808">
      <c r="B1808" t="n">
        <v>104378</v>
      </c>
      <c r="C1808" t="inlineStr">
        <is>
          <t>[Alvinópolis-MG] Inclusão de Intervalos de Dispensação</t>
        </is>
      </c>
      <c r="D1808" t="inlineStr">
        <is>
          <t>-</t>
        </is>
      </c>
      <c r="E1808" t="inlineStr">
        <is>
          <t>23/02/2023</t>
        </is>
      </c>
      <c r="F1808" t="inlineStr">
        <is>
          <t>10/05/2023</t>
        </is>
      </c>
      <c r="G1808" t="inlineStr">
        <is>
          <t>Pendente</t>
        </is>
      </c>
    </row>
    <row r="1809">
      <c r="B1809" t="n">
        <v>104376</v>
      </c>
      <c r="C1809" t="inlineStr">
        <is>
          <t>[São Sebastião do Paraíso-MG] Relatório Web "Prescrição e Dispensação de Produtos" incompleto em relação ao Delphi</t>
        </is>
      </c>
      <c r="D1809" t="inlineStr">
        <is>
          <t>-</t>
        </is>
      </c>
      <c r="E1809" t="inlineStr">
        <is>
          <t>23/02/2023</t>
        </is>
      </c>
      <c r="F1809" t="inlineStr">
        <is>
          <t>05/06/2023</t>
        </is>
      </c>
      <c r="G1809" t="inlineStr">
        <is>
          <t>Pendente</t>
        </is>
      </c>
    </row>
    <row r="1810">
      <c r="B1810" t="n">
        <v>104375</v>
      </c>
      <c r="C1810" t="inlineStr">
        <is>
          <t>[Santo Antônio do Monte- MG] Erro em exportações de transferências sem pedido</t>
        </is>
      </c>
      <c r="D1810" t="inlineStr">
        <is>
          <t>-</t>
        </is>
      </c>
      <c r="E1810" t="inlineStr">
        <is>
          <t>23/02/2023</t>
        </is>
      </c>
      <c r="F1810" t="inlineStr">
        <is>
          <t>23/02/2023</t>
        </is>
      </c>
      <c r="G1810" t="inlineStr">
        <is>
          <t>Pendente</t>
        </is>
      </c>
    </row>
    <row r="1811">
      <c r="B1811" t="n">
        <v>104374</v>
      </c>
      <c r="C1811" t="inlineStr">
        <is>
          <t>[RIO PARDO DE MINAS] PEC - ATENDIMENTO SOAP</t>
        </is>
      </c>
      <c r="D1811" t="inlineStr">
        <is>
          <t>-</t>
        </is>
      </c>
      <c r="E1811" t="inlineStr">
        <is>
          <t>23/02/2023</t>
        </is>
      </c>
      <c r="F1811" t="inlineStr">
        <is>
          <t>23/02/2023</t>
        </is>
      </c>
      <c r="G1811" t="inlineStr">
        <is>
          <t>Pendente</t>
        </is>
      </c>
    </row>
    <row r="1812">
      <c r="B1812" t="n">
        <v>104372</v>
      </c>
      <c r="C1812" t="inlineStr">
        <is>
          <t>[VOLTA REDONDA] [PEC] Incluir opção ANEXOS na tela de atendimento SOAP</t>
        </is>
      </c>
      <c r="D1812" t="inlineStr">
        <is>
          <t>-</t>
        </is>
      </c>
      <c r="E1812" t="inlineStr">
        <is>
          <t>23/02/2023</t>
        </is>
      </c>
      <c r="F1812" t="inlineStr">
        <is>
          <t>23/02/2023</t>
        </is>
      </c>
      <c r="G1812" t="inlineStr">
        <is>
          <t>Pendente</t>
        </is>
      </c>
    </row>
    <row r="1813">
      <c r="B1813" t="n">
        <v>104371</v>
      </c>
      <c r="C1813" t="inlineStr">
        <is>
          <t>[Sorocaba-SP] [Ambulatório Não Altera Unidade de Referência quando o Usuário é de município diferente]</t>
        </is>
      </c>
      <c r="D1813" t="inlineStr">
        <is>
          <t>-</t>
        </is>
      </c>
      <c r="E1813" t="inlineStr">
        <is>
          <t>23/02/2023</t>
        </is>
      </c>
      <c r="F1813" t="inlineStr">
        <is>
          <t>23/02/2023</t>
        </is>
      </c>
      <c r="G1813" t="inlineStr">
        <is>
          <t>Pendente</t>
        </is>
      </c>
    </row>
    <row r="1814">
      <c r="A1814" t="inlineStr">
        <is>
          <t>novo</t>
        </is>
      </c>
      <c r="B1814" t="n">
        <v>0</v>
      </c>
      <c r="C1814" t="inlineStr">
        <is>
          <t>novo</t>
        </is>
      </c>
      <c r="D1814" t="inlineStr">
        <is>
          <t>novo</t>
        </is>
      </c>
      <c r="E1814" t="inlineStr">
        <is>
          <t>novo</t>
        </is>
      </c>
      <c r="F1814" t="inlineStr">
        <is>
          <t>novo</t>
        </is>
      </c>
      <c r="G1814" t="inlineStr">
        <is>
          <t>Pendente</t>
        </is>
      </c>
    </row>
    <row r="1815">
      <c r="B1815" t="n">
        <v>104370</v>
      </c>
      <c r="C1815" t="inlineStr">
        <is>
          <t>[Sorocaba-SP] [Ambulatório - Otimização do Relatório Usuários por Grupo de Atendimento)</t>
        </is>
      </c>
      <c r="D1815" t="inlineStr">
        <is>
          <t>-</t>
        </is>
      </c>
      <c r="E1815" t="inlineStr">
        <is>
          <t>23/02/2023</t>
        </is>
      </c>
      <c r="F1815" t="inlineStr">
        <is>
          <t>23/02/2023</t>
        </is>
      </c>
      <c r="G1815" t="inlineStr">
        <is>
          <t>Pendente</t>
        </is>
      </c>
    </row>
    <row r="1816">
      <c r="B1816" t="n">
        <v>104369</v>
      </c>
      <c r="C1816" t="inlineStr">
        <is>
          <t>[Curvelo-MG] [Prontuário eletrônico do cidadão] Pede-se que ao imprimir o atestado na tela ATENDIMENTO SOAP exibir somente o código do CID</t>
        </is>
      </c>
      <c r="D1816" t="inlineStr">
        <is>
          <t>-</t>
        </is>
      </c>
      <c r="E1816" t="inlineStr">
        <is>
          <t>23/02/2023</t>
        </is>
      </c>
      <c r="F1816" t="inlineStr">
        <is>
          <t>23/02/2023</t>
        </is>
      </c>
      <c r="G1816" t="inlineStr">
        <is>
          <t>Pendente</t>
        </is>
      </c>
    </row>
    <row r="1817">
      <c r="B1817" t="n">
        <v>104368</v>
      </c>
      <c r="C1817" t="inlineStr">
        <is>
          <t>[Curvelo-MG] [Prontuário eletrônico do cidadão] Erro de visualização na descrição do CID</t>
        </is>
      </c>
      <c r="D1817" t="inlineStr">
        <is>
          <t>-</t>
        </is>
      </c>
      <c r="E1817" t="inlineStr">
        <is>
          <t>23/02/2023</t>
        </is>
      </c>
      <c r="F1817" t="inlineStr">
        <is>
          <t>23/02/2023</t>
        </is>
      </c>
      <c r="G1817" t="inlineStr">
        <is>
          <t>Pendente</t>
        </is>
      </c>
    </row>
    <row r="1818">
      <c r="B1818" t="n">
        <v>104367</v>
      </c>
      <c r="C1818" t="inlineStr">
        <is>
          <t>[Itamonte][Imunização] - Carga nos campos complementares no registo do cartão</t>
        </is>
      </c>
      <c r="D1818" t="inlineStr">
        <is>
          <t>-</t>
        </is>
      </c>
      <c r="E1818" t="inlineStr">
        <is>
          <t>23/02/2023</t>
        </is>
      </c>
      <c r="F1818" t="inlineStr">
        <is>
          <t>23/02/2023</t>
        </is>
      </c>
      <c r="G1818" t="inlineStr">
        <is>
          <t>Pendente</t>
        </is>
      </c>
    </row>
    <row r="1819">
      <c r="B1819" t="n">
        <v>104366</v>
      </c>
      <c r="C1819" t="inlineStr">
        <is>
          <t>[Novo Cruzeiro-MG] Criar parâmetro que só permita o profissional logado realizar o atendimento.</t>
        </is>
      </c>
      <c r="D1819" t="inlineStr">
        <is>
          <t>-</t>
        </is>
      </c>
      <c r="E1819" t="inlineStr">
        <is>
          <t>23/02/2023</t>
        </is>
      </c>
      <c r="F1819" t="inlineStr">
        <is>
          <t>23/02/2023</t>
        </is>
      </c>
      <c r="G1819" t="inlineStr">
        <is>
          <t>Pendente</t>
        </is>
      </c>
    </row>
    <row r="1820">
      <c r="B1820" t="n">
        <v>104365</v>
      </c>
      <c r="C1820" t="inlineStr">
        <is>
          <t>[Novo Cruzeiro-MG] [Sistema] Retirar atalho quando acessos forem retirados do perfil</t>
        </is>
      </c>
      <c r="D1820" t="inlineStr">
        <is>
          <t>-</t>
        </is>
      </c>
      <c r="E1820" t="inlineStr">
        <is>
          <t>23/02/2023</t>
        </is>
      </c>
      <c r="F1820" t="inlineStr">
        <is>
          <t>23/02/2023</t>
        </is>
      </c>
      <c r="G1820" t="inlineStr">
        <is>
          <t>Pendente</t>
        </is>
      </c>
    </row>
    <row r="1821">
      <c r="B1821" t="n">
        <v>104364</v>
      </c>
      <c r="C1821" t="inlineStr">
        <is>
          <t>[S.D DO PRATA-MG] [ALM] Erro ao tentar cadastrar um novo prinípico ativo</t>
        </is>
      </c>
      <c r="D1821" t="inlineStr">
        <is>
          <t>-</t>
        </is>
      </c>
      <c r="E1821" t="inlineStr">
        <is>
          <t>23/02/2023</t>
        </is>
      </c>
      <c r="F1821" t="inlineStr">
        <is>
          <t>23/02/2023</t>
        </is>
      </c>
      <c r="G1821" t="inlineStr">
        <is>
          <t>Pendente</t>
        </is>
      </c>
    </row>
    <row r="1822">
      <c r="B1822" t="n">
        <v>104355</v>
      </c>
      <c r="C1822" t="inlineStr">
        <is>
          <t>[MONTES CLAROS] [Almoxarifado] Relatório ENVIO DE PRODUTOS</t>
        </is>
      </c>
      <c r="D1822" t="inlineStr">
        <is>
          <t>-</t>
        </is>
      </c>
      <c r="E1822" t="inlineStr">
        <is>
          <t>17/02/2023</t>
        </is>
      </c>
      <c r="F1822" t="inlineStr">
        <is>
          <t>17/02/2023</t>
        </is>
      </c>
      <c r="G1822" t="inlineStr">
        <is>
          <t>Pendente</t>
        </is>
      </c>
    </row>
    <row r="1823">
      <c r="B1823" t="n">
        <v>104354</v>
      </c>
      <c r="C1823" t="inlineStr">
        <is>
          <t>[Mantena-MG] [Administração] Variável no editor de ficha não busca informação</t>
        </is>
      </c>
      <c r="D1823" t="inlineStr">
        <is>
          <t>-</t>
        </is>
      </c>
      <c r="E1823" t="inlineStr">
        <is>
          <t>17/02/2023</t>
        </is>
      </c>
      <c r="F1823" t="inlineStr">
        <is>
          <t>17/02/2023</t>
        </is>
      </c>
      <c r="G1823" t="inlineStr">
        <is>
          <t>Pendente</t>
        </is>
      </c>
    </row>
    <row r="1824">
      <c r="B1824" t="n">
        <v>104351</v>
      </c>
      <c r="C1824" t="inlineStr">
        <is>
          <t>[JoãoPessoa-PB] [Business Intelligence] Criar visão (view) de Recepção com Nacionalidade</t>
        </is>
      </c>
      <c r="D1824" t="inlineStr">
        <is>
          <t>-</t>
        </is>
      </c>
      <c r="E1824" t="inlineStr">
        <is>
          <t>17/02/2023</t>
        </is>
      </c>
      <c r="F1824" t="inlineStr">
        <is>
          <t>17/02/2023</t>
        </is>
      </c>
      <c r="G1824" t="inlineStr">
        <is>
          <t>Pendente</t>
        </is>
      </c>
    </row>
    <row r="1825">
      <c r="B1825" t="n">
        <v>104350</v>
      </c>
      <c r="C1825" t="inlineStr">
        <is>
          <t>[São Sebastiao do Paraiso-MG] Ordenação das colunas na tela de classificação da fila de espera por procedimento.</t>
        </is>
      </c>
      <c r="D1825" t="inlineStr">
        <is>
          <t>-</t>
        </is>
      </c>
      <c r="E1825" t="inlineStr">
        <is>
          <t>17/02/2023</t>
        </is>
      </c>
      <c r="F1825" t="inlineStr">
        <is>
          <t>17/02/2023</t>
        </is>
      </c>
      <c r="G1825" t="inlineStr">
        <is>
          <t>Pendente</t>
        </is>
      </c>
    </row>
    <row r="1826">
      <c r="B1826" t="n">
        <v>104349</v>
      </c>
      <c r="C1826" t="inlineStr">
        <is>
          <t>[Mogi Mirim-SP] Portaria RNDS Laboratório</t>
        </is>
      </c>
      <c r="D1826" t="inlineStr">
        <is>
          <t>-</t>
        </is>
      </c>
      <c r="E1826" t="inlineStr">
        <is>
          <t>17/02/2023</t>
        </is>
      </c>
      <c r="F1826" t="inlineStr">
        <is>
          <t>17/02/2023</t>
        </is>
      </c>
      <c r="G1826" t="inlineStr">
        <is>
          <t>Pendente</t>
        </is>
      </c>
    </row>
    <row r="1827">
      <c r="B1827" t="n">
        <v>104348</v>
      </c>
      <c r="C1827" t="inlineStr">
        <is>
          <t>[Mogi Mirim-SP] [Laboratório]</t>
        </is>
      </c>
      <c r="D1827" t="inlineStr">
        <is>
          <t>-</t>
        </is>
      </c>
      <c r="E1827" t="inlineStr">
        <is>
          <t>17/02/2023</t>
        </is>
      </c>
      <c r="F1827" t="inlineStr">
        <is>
          <t>17/02/2023</t>
        </is>
      </c>
      <c r="G1827" t="inlineStr">
        <is>
          <t>Pendente</t>
        </is>
      </c>
    </row>
    <row r="1828">
      <c r="B1828" t="n">
        <v>104343</v>
      </c>
      <c r="C1828" t="inlineStr">
        <is>
          <t>[Cataguases-MG] Paciente aparecendo como Diabético no relatório indicadores</t>
        </is>
      </c>
      <c r="D1828" t="inlineStr">
        <is>
          <t>-</t>
        </is>
      </c>
      <c r="E1828" t="inlineStr">
        <is>
          <t>17/02/2023</t>
        </is>
      </c>
      <c r="F1828" t="inlineStr">
        <is>
          <t>17/02/2023</t>
        </is>
      </c>
      <c r="G1828" t="inlineStr">
        <is>
          <t>Pendente</t>
        </is>
      </c>
    </row>
    <row r="1829">
      <c r="B1829" t="n">
        <v>104342</v>
      </c>
      <c r="C1829" t="inlineStr">
        <is>
          <t>[São Gotardo-MG] Paciente não saindo da fila de atendimento</t>
        </is>
      </c>
      <c r="D1829" t="inlineStr">
        <is>
          <t>-</t>
        </is>
      </c>
      <c r="E1829" t="inlineStr">
        <is>
          <t>17/02/2023</t>
        </is>
      </c>
      <c r="F1829" t="inlineStr">
        <is>
          <t>17/02/2023</t>
        </is>
      </c>
      <c r="G1829" t="inlineStr">
        <is>
          <t>Pendente</t>
        </is>
      </c>
    </row>
    <row r="1830">
      <c r="B1830" t="n">
        <v>104341</v>
      </c>
      <c r="C1830" t="inlineStr">
        <is>
          <t>[SIMÃO PEREIRA] [Almoxarifado] [Cadastro de Fabricante] Cadastro novo fabricante</t>
        </is>
      </c>
      <c r="D1830" t="inlineStr">
        <is>
          <t>-</t>
        </is>
      </c>
      <c r="E1830" t="inlineStr">
        <is>
          <t>17/02/2023</t>
        </is>
      </c>
      <c r="F1830" t="inlineStr">
        <is>
          <t>17/02/2023</t>
        </is>
      </c>
      <c r="G1830" t="inlineStr">
        <is>
          <t>Pendente</t>
        </is>
      </c>
    </row>
    <row r="1831">
      <c r="B1831" t="n">
        <v>104340</v>
      </c>
      <c r="C1831" t="inlineStr">
        <is>
          <t>[São Gotardo-MG] Agendamentos não estão sendo informados no App Mobile</t>
        </is>
      </c>
      <c r="D1831" t="inlineStr">
        <is>
          <t>-</t>
        </is>
      </c>
      <c r="E1831" t="inlineStr">
        <is>
          <t>17/02/2023</t>
        </is>
      </c>
      <c r="F1831" t="inlineStr">
        <is>
          <t>17/02/2023</t>
        </is>
      </c>
      <c r="G1831" t="inlineStr">
        <is>
          <t>Pendente</t>
        </is>
      </c>
    </row>
    <row r="1832">
      <c r="B1832" t="n">
        <v>104338</v>
      </c>
      <c r="C1832" t="inlineStr">
        <is>
          <t>[Timóteo-MG][Gestor] Relatório V0021 não identificado</t>
        </is>
      </c>
      <c r="D1832" t="inlineStr">
        <is>
          <t>-</t>
        </is>
      </c>
      <c r="E1832" t="inlineStr">
        <is>
          <t>17/02/2023</t>
        </is>
      </c>
      <c r="F1832" t="inlineStr">
        <is>
          <t>17/02/2023</t>
        </is>
      </c>
      <c r="G1832" t="inlineStr">
        <is>
          <t>Pendente</t>
        </is>
      </c>
    </row>
    <row r="1833">
      <c r="B1833" t="n">
        <v>104337</v>
      </c>
      <c r="C1833" t="inlineStr">
        <is>
          <t>[Sorocaba-SP] – PEC – Atendimento SOAP / Tele Atendimento</t>
        </is>
      </c>
      <c r="D1833" t="inlineStr">
        <is>
          <t>-</t>
        </is>
      </c>
      <c r="E1833" t="inlineStr">
        <is>
          <t>17/02/2023</t>
        </is>
      </c>
      <c r="F1833" t="inlineStr">
        <is>
          <t>17/02/2023</t>
        </is>
      </c>
      <c r="G1833" t="inlineStr">
        <is>
          <t>Pendente</t>
        </is>
      </c>
    </row>
    <row r="1834">
      <c r="B1834" t="n">
        <v>104335</v>
      </c>
      <c r="C1834" t="inlineStr">
        <is>
          <t>[Pouso Alegre-MG][e-SUS] - Ficha de atividade coletiva faltando alguns "outros procedimentos coletivos"</t>
        </is>
      </c>
      <c r="D1834" t="inlineStr">
        <is>
          <t>-</t>
        </is>
      </c>
      <c r="E1834" t="inlineStr">
        <is>
          <t>16/02/2023</t>
        </is>
      </c>
      <c r="F1834" t="inlineStr">
        <is>
          <t>16/02/2023</t>
        </is>
      </c>
      <c r="G1834" t="inlineStr">
        <is>
          <t>Pendente</t>
        </is>
      </c>
    </row>
    <row r="1835">
      <c r="B1835" t="n">
        <v>104331</v>
      </c>
      <c r="C1835" t="inlineStr">
        <is>
          <t>[Piumhi-MG] Bloqueio de acesso à tela de Demanda Reprimida do usuário através da tela Segurança (Bloqueio por perfil)</t>
        </is>
      </c>
      <c r="D1835" t="inlineStr">
        <is>
          <t>-</t>
        </is>
      </c>
      <c r="E1835" t="inlineStr">
        <is>
          <t>16/02/2023</t>
        </is>
      </c>
      <c r="F1835" t="inlineStr">
        <is>
          <t>16/02/2023</t>
        </is>
      </c>
      <c r="G1835" t="inlineStr">
        <is>
          <t>Pendente</t>
        </is>
      </c>
    </row>
    <row r="1836">
      <c r="B1836" t="n">
        <v>104328</v>
      </c>
      <c r="C1836" t="inlineStr">
        <is>
          <t>[Carmo do Paranaiba-MG] [Administração] Solução de contorno para desvincular membros das famílias não possui opção de selecionar área e microárea.</t>
        </is>
      </c>
      <c r="D1836" t="inlineStr">
        <is>
          <t>-</t>
        </is>
      </c>
      <c r="E1836" t="inlineStr">
        <is>
          <t>16/02/2023</t>
        </is>
      </c>
      <c r="F1836" t="inlineStr">
        <is>
          <t>16/02/2023</t>
        </is>
      </c>
      <c r="G1836" t="inlineStr">
        <is>
          <t>Pendente</t>
        </is>
      </c>
    </row>
    <row r="1837">
      <c r="B1837" t="n">
        <v>104311</v>
      </c>
      <c r="C1837" t="inlineStr">
        <is>
          <t>[DIVINÓPOLIS-MG] [AMBULATÓRIO] ERRO NA IMPORTAÇAO DO CNES</t>
        </is>
      </c>
      <c r="D1837" t="inlineStr">
        <is>
          <t>-</t>
        </is>
      </c>
      <c r="E1837" t="inlineStr">
        <is>
          <t>15/02/2023</t>
        </is>
      </c>
      <c r="F1837" t="inlineStr">
        <is>
          <t>15/02/2023</t>
        </is>
      </c>
      <c r="G1837" t="inlineStr">
        <is>
          <t>Pendente</t>
        </is>
      </c>
    </row>
    <row r="1838">
      <c r="B1838" t="n">
        <v>104306</v>
      </c>
      <c r="C1838" t="inlineStr">
        <is>
          <t>[Matozinhos-MG] [Almoxarifado Farmácia] Não é possível realizar nenhum inventario</t>
        </is>
      </c>
      <c r="D1838" t="inlineStr">
        <is>
          <t>-</t>
        </is>
      </c>
      <c r="E1838" t="inlineStr">
        <is>
          <t>14/02/2023</t>
        </is>
      </c>
      <c r="F1838" t="inlineStr">
        <is>
          <t>14/02/2023</t>
        </is>
      </c>
      <c r="G1838" t="inlineStr">
        <is>
          <t>Pendente</t>
        </is>
      </c>
    </row>
    <row r="1839">
      <c r="B1839" t="n">
        <v>104302</v>
      </c>
      <c r="C1839" t="inlineStr">
        <is>
          <t>[DIVINÓPOLIS-MG] RELATORIO GERANDO INCORRETAMENTE</t>
        </is>
      </c>
      <c r="D1839" t="inlineStr">
        <is>
          <t>-</t>
        </is>
      </c>
      <c r="E1839" t="inlineStr">
        <is>
          <t>14/02/2023</t>
        </is>
      </c>
      <c r="F1839" t="inlineStr">
        <is>
          <t>14/02/2023</t>
        </is>
      </c>
      <c r="G1839" t="inlineStr">
        <is>
          <t>Pendente</t>
        </is>
      </c>
    </row>
    <row r="1840">
      <c r="B1840" t="n">
        <v>104300</v>
      </c>
      <c r="C1840" t="inlineStr">
        <is>
          <t>[Nova Lima-MG] Duplicidade no agendamento para o mesmo dia e horário sem ter vaga disponível</t>
        </is>
      </c>
      <c r="D1840" t="inlineStr">
        <is>
          <t>-</t>
        </is>
      </c>
      <c r="E1840" t="inlineStr">
        <is>
          <t>14/02/2023</t>
        </is>
      </c>
      <c r="F1840" t="inlineStr">
        <is>
          <t>14/02/2023</t>
        </is>
      </c>
      <c r="G1840" t="inlineStr">
        <is>
          <t>Pendente</t>
        </is>
      </c>
    </row>
    <row r="1841">
      <c r="B1841" t="n">
        <v>104288</v>
      </c>
      <c r="C1841" t="inlineStr">
        <is>
          <t>[DIVINOPOLIS-MG][REGULAÇÃO] ACOMPANHAMENTO DE SOLICITAÇÃO DE SERVIÇO - acrescentar telefones</t>
        </is>
      </c>
      <c r="D1841" t="inlineStr">
        <is>
          <t>-</t>
        </is>
      </c>
      <c r="E1841" t="inlineStr">
        <is>
          <t>13/02/2023</t>
        </is>
      </c>
      <c r="F1841" t="inlineStr">
        <is>
          <t>13/02/2023</t>
        </is>
      </c>
      <c r="G1841" t="inlineStr">
        <is>
          <t>Pendente</t>
        </is>
      </c>
    </row>
    <row r="1842">
      <c r="B1842" t="n">
        <v>104287</v>
      </c>
      <c r="C1842" t="inlineStr">
        <is>
          <t>[DIVINOPOLIS-MG][REGULAÇÃO] ACOMPANHAMENTO DE SOLICITAÇÃO DE SERVIÇO - Desistência do Paciente</t>
        </is>
      </c>
      <c r="D1842" t="inlineStr">
        <is>
          <t>-</t>
        </is>
      </c>
      <c r="E1842" t="inlineStr">
        <is>
          <t>13/02/2023</t>
        </is>
      </c>
      <c r="F1842" t="inlineStr">
        <is>
          <t>13/02/2023</t>
        </is>
      </c>
      <c r="G1842" t="inlineStr">
        <is>
          <t>Pendente</t>
        </is>
      </c>
    </row>
    <row r="1843">
      <c r="B1843" t="n">
        <v>104284</v>
      </c>
      <c r="C1843" t="inlineStr">
        <is>
          <t>[Itaúna-MG] [Ambulatório-Recepção Espontânea] [Inclusão Tipo do Atendimento]</t>
        </is>
      </c>
      <c r="D1843" t="inlineStr">
        <is>
          <t>-</t>
        </is>
      </c>
      <c r="E1843" t="inlineStr">
        <is>
          <t>13/02/2023</t>
        </is>
      </c>
      <c r="F1843" t="inlineStr">
        <is>
          <t>13/02/2023</t>
        </is>
      </c>
      <c r="G1843" t="inlineStr">
        <is>
          <t>Pendente</t>
        </is>
      </c>
    </row>
    <row r="1844">
      <c r="B1844" t="n">
        <v>104283</v>
      </c>
      <c r="C1844" t="inlineStr">
        <is>
          <t>[Vieiras-MG] Adicionar intervalo de prescrição via banco</t>
        </is>
      </c>
      <c r="D1844" t="inlineStr">
        <is>
          <t>-</t>
        </is>
      </c>
      <c r="E1844" t="inlineStr">
        <is>
          <t>13/02/2023</t>
        </is>
      </c>
      <c r="F1844" t="inlineStr">
        <is>
          <t>13/02/2023</t>
        </is>
      </c>
      <c r="G1844" t="inlineStr">
        <is>
          <t>Pendente</t>
        </is>
      </c>
    </row>
    <row r="1845">
      <c r="B1845" t="n">
        <v>104282</v>
      </c>
      <c r="C1845" t="inlineStr">
        <is>
          <t>[Mogi Mirim] Implementação de novo relatório</t>
        </is>
      </c>
      <c r="D1845" t="inlineStr">
        <is>
          <t>-</t>
        </is>
      </c>
      <c r="E1845" t="inlineStr">
        <is>
          <t>13/02/2023</t>
        </is>
      </c>
      <c r="F1845" t="inlineStr">
        <is>
          <t>13/02/2023</t>
        </is>
      </c>
      <c r="G1845" t="inlineStr">
        <is>
          <t>Pendente</t>
        </is>
      </c>
    </row>
    <row r="1846">
      <c r="B1846" t="n">
        <v>104281</v>
      </c>
      <c r="C1846" t="inlineStr">
        <is>
          <t>[Mogi Mirim] Acrescentar valores ao campo Tipo de passageiro</t>
        </is>
      </c>
      <c r="D1846" t="inlineStr">
        <is>
          <t>-</t>
        </is>
      </c>
      <c r="E1846" t="inlineStr">
        <is>
          <t>13/02/2023</t>
        </is>
      </c>
      <c r="F1846" t="inlineStr">
        <is>
          <t>13/02/2023</t>
        </is>
      </c>
      <c r="G1846" t="inlineStr">
        <is>
          <t>Pendente</t>
        </is>
      </c>
    </row>
    <row r="1847">
      <c r="B1847" t="n">
        <v>104277</v>
      </c>
      <c r="C1847" t="inlineStr">
        <is>
          <t>[Pouso Alegre-MG][e-SUS | Prontuário Eletrônico do Cidadão] - Registro de Práticas Integrativas e Complementares em Saúde</t>
        </is>
      </c>
      <c r="D1847" t="inlineStr">
        <is>
          <t>-</t>
        </is>
      </c>
      <c r="E1847" t="inlineStr">
        <is>
          <t>10/02/2023</t>
        </is>
      </c>
      <c r="F1847" t="inlineStr">
        <is>
          <t>10/02/2023</t>
        </is>
      </c>
      <c r="G1847" t="inlineStr">
        <is>
          <t>Pendente</t>
        </is>
      </c>
    </row>
    <row r="1848">
      <c r="B1848" t="n">
        <v>104276</v>
      </c>
      <c r="C1848" t="inlineStr">
        <is>
          <t>[SÃO DOMINGOS DO PRATA] [Business Intelligence] POVOS QUILOMBOLAS</t>
        </is>
      </c>
      <c r="D1848" t="inlineStr">
        <is>
          <t>-</t>
        </is>
      </c>
      <c r="E1848" t="inlineStr">
        <is>
          <t>10/02/2023</t>
        </is>
      </c>
      <c r="F1848" t="inlineStr">
        <is>
          <t>10/02/2023</t>
        </is>
      </c>
      <c r="G1848" t="inlineStr">
        <is>
          <t>Pendente</t>
        </is>
      </c>
    </row>
    <row r="1849">
      <c r="B1849" t="n">
        <v>104274</v>
      </c>
      <c r="C1849" t="inlineStr">
        <is>
          <t>[São Gotardo -MG] [Atendimento SOAP] Adicionar tipos de atendimento</t>
        </is>
      </c>
      <c r="D1849" t="inlineStr">
        <is>
          <t>-</t>
        </is>
      </c>
      <c r="E1849" t="inlineStr">
        <is>
          <t>10/02/2023</t>
        </is>
      </c>
      <c r="F1849" t="inlineStr">
        <is>
          <t>10/02/2023</t>
        </is>
      </c>
      <c r="G1849" t="inlineStr">
        <is>
          <t>Pendente</t>
        </is>
      </c>
    </row>
    <row r="1850">
      <c r="B1850" t="n">
        <v>104273</v>
      </c>
      <c r="C1850" t="inlineStr">
        <is>
          <t>[DIVINOPOLIS-MG][REGULAÇÃO] ACOMPANHAMENTO DE SOLICITAÇÃO DE SERVIÇO - bloqueio durante a comunicação</t>
        </is>
      </c>
      <c r="D1850" t="inlineStr">
        <is>
          <t>-</t>
        </is>
      </c>
      <c r="E1850" t="inlineStr">
        <is>
          <t>10/02/2023</t>
        </is>
      </c>
      <c r="F1850" t="inlineStr">
        <is>
          <t>10/02/2023</t>
        </is>
      </c>
      <c r="G1850" t="inlineStr">
        <is>
          <t>Pendente</t>
        </is>
      </c>
    </row>
    <row r="1851">
      <c r="B1851" t="n">
        <v>104271</v>
      </c>
      <c r="C1851" t="inlineStr">
        <is>
          <t>[DIVINOPOLIS-MG][REGULAÇÃO] Relatório de Absenteísmo</t>
        </is>
      </c>
      <c r="D1851" t="inlineStr">
        <is>
          <t>-</t>
        </is>
      </c>
      <c r="E1851" t="inlineStr">
        <is>
          <t>10/02/2023</t>
        </is>
      </c>
      <c r="F1851" t="inlineStr">
        <is>
          <t>10/02/2023</t>
        </is>
      </c>
      <c r="G1851" t="inlineStr">
        <is>
          <t>Pendente</t>
        </is>
      </c>
    </row>
    <row r="1852">
      <c r="B1852" t="n">
        <v>104270</v>
      </c>
      <c r="C1852" t="inlineStr">
        <is>
          <t>[São Gotardo-Mg] [Tablet] Não esta sendo possível visualizar os agendamentos no tablet</t>
        </is>
      </c>
      <c r="D1852" t="inlineStr">
        <is>
          <t>-</t>
        </is>
      </c>
      <c r="E1852" t="inlineStr">
        <is>
          <t>10/02/2023</t>
        </is>
      </c>
      <c r="F1852" t="inlineStr">
        <is>
          <t>10/02/2023</t>
        </is>
      </c>
      <c r="G1852" t="inlineStr">
        <is>
          <t>Pendente</t>
        </is>
      </c>
    </row>
    <row r="1853">
      <c r="B1853" t="n">
        <v>104269</v>
      </c>
      <c r="C1853" t="inlineStr">
        <is>
          <t>[Joao Monlevade] [Ambulatório] [Prontuário Eletrônico Cidadão] REGISTRO TARDIO erro ao salvar - CAMPO JUSTIFICATIVA NÃO APARECE</t>
        </is>
      </c>
      <c r="D1853" t="inlineStr">
        <is>
          <t>-</t>
        </is>
      </c>
      <c r="E1853" t="inlineStr">
        <is>
          <t>10/02/2023</t>
        </is>
      </c>
      <c r="F1853" t="inlineStr">
        <is>
          <t>10/02/2023</t>
        </is>
      </c>
      <c r="G1853" t="inlineStr">
        <is>
          <t>Pendente</t>
        </is>
      </c>
    </row>
    <row r="1854">
      <c r="B1854" t="n">
        <v>104268</v>
      </c>
      <c r="C1854" t="inlineStr">
        <is>
          <t>[Divinópolis-MG] Sistema esta permitindo solicitação de procedimento para cbo executante não vinculado na regra de procedimento.</t>
        </is>
      </c>
      <c r="D1854" t="inlineStr">
        <is>
          <t>-</t>
        </is>
      </c>
      <c r="E1854" t="inlineStr">
        <is>
          <t>10/02/2023</t>
        </is>
      </c>
      <c r="F1854" t="inlineStr">
        <is>
          <t>10/02/2023</t>
        </is>
      </c>
      <c r="G1854" t="inlineStr">
        <is>
          <t>Pendente</t>
        </is>
      </c>
    </row>
    <row r="1855">
      <c r="B1855" t="n">
        <v>104267</v>
      </c>
      <c r="C1855" t="inlineStr">
        <is>
          <t>[Volta Redonda-RJ] [Solicitacao de Internacao] Criar parâmetro para Permitir nova solicitação para correção da solicitação anterior</t>
        </is>
      </c>
      <c r="D1855" t="inlineStr">
        <is>
          <t>-</t>
        </is>
      </c>
      <c r="E1855" t="inlineStr">
        <is>
          <t>10/02/2023</t>
        </is>
      </c>
      <c r="F1855" t="inlineStr">
        <is>
          <t>10/02/2023</t>
        </is>
      </c>
      <c r="G1855" t="inlineStr">
        <is>
          <t>Pendente</t>
        </is>
      </c>
    </row>
    <row r="1856">
      <c r="B1856" t="n">
        <v>104265</v>
      </c>
      <c r="C1856" t="inlineStr">
        <is>
          <t>[Itaúna-MG] [BI - Monitor] [Não está mostrando todas visitas registradas]</t>
        </is>
      </c>
      <c r="D1856" t="inlineStr">
        <is>
          <t>-</t>
        </is>
      </c>
      <c r="E1856" t="inlineStr">
        <is>
          <t>10/02/2023</t>
        </is>
      </c>
      <c r="F1856" t="inlineStr">
        <is>
          <t>10/02/2023</t>
        </is>
      </c>
      <c r="G1856" t="inlineStr">
        <is>
          <t>Pendente</t>
        </is>
      </c>
    </row>
    <row r="1857">
      <c r="B1857" t="n">
        <v>104264</v>
      </c>
      <c r="C1857" t="inlineStr">
        <is>
          <t>[DIVINOPOLIS-MG][REGULAÇÃO] ACOMPANHAMENTO DE SOLICITAÇÃO DE SERVIÇO - impresso</t>
        </is>
      </c>
      <c r="D1857" t="inlineStr">
        <is>
          <t>-</t>
        </is>
      </c>
      <c r="E1857" t="inlineStr">
        <is>
          <t>10/02/2023</t>
        </is>
      </c>
      <c r="F1857" t="inlineStr">
        <is>
          <t>10/02/2023</t>
        </is>
      </c>
      <c r="G1857" t="inlineStr">
        <is>
          <t>Pendente</t>
        </is>
      </c>
    </row>
    <row r="1858">
      <c r="B1858" t="n">
        <v>104262</v>
      </c>
      <c r="C1858" t="inlineStr">
        <is>
          <t>[SAO SEBASTIAO DO PARAISO -MG] Tela Liberação de exames por CBO profissional não esta aceitando o cbo inforado.</t>
        </is>
      </c>
      <c r="D1858" t="inlineStr">
        <is>
          <t>-</t>
        </is>
      </c>
      <c r="E1858" t="inlineStr">
        <is>
          <t>10/02/2023</t>
        </is>
      </c>
      <c r="F1858" t="inlineStr">
        <is>
          <t>10/02/2023</t>
        </is>
      </c>
      <c r="G1858" t="inlineStr">
        <is>
          <t>Pendente</t>
        </is>
      </c>
    </row>
    <row r="1859">
      <c r="B1859" t="n">
        <v>104261</v>
      </c>
      <c r="C1859" t="inlineStr">
        <is>
          <t>[CISREC-MG] [REG] Ter mais espaço no campo: nome, na tela de serviços de saúde</t>
        </is>
      </c>
      <c r="D1859" t="inlineStr">
        <is>
          <t>-</t>
        </is>
      </c>
      <c r="E1859" t="inlineStr">
        <is>
          <t>10/02/2023</t>
        </is>
      </c>
      <c r="F1859" t="inlineStr">
        <is>
          <t>10/02/2023</t>
        </is>
      </c>
      <c r="G1859" t="inlineStr">
        <is>
          <t>Pendente</t>
        </is>
      </c>
    </row>
    <row r="1860">
      <c r="B1860" t="n">
        <v>104260</v>
      </c>
      <c r="C1860" t="inlineStr">
        <is>
          <t>[DIVINOPOLIS-MG][REGULAÇÃO] ACOMPANHAMENTO DE SOLICITAÇÃO DE SERVIÇO - Filtro CBO da agenda</t>
        </is>
      </c>
      <c r="D1860" t="inlineStr">
        <is>
          <t>-</t>
        </is>
      </c>
      <c r="E1860" t="inlineStr">
        <is>
          <t>10/02/2023</t>
        </is>
      </c>
      <c r="F1860" t="inlineStr">
        <is>
          <t>10/02/2023</t>
        </is>
      </c>
      <c r="G1860" t="inlineStr">
        <is>
          <t>Pendente</t>
        </is>
      </c>
    </row>
    <row r="1861">
      <c r="B1861" t="n">
        <v>104259</v>
      </c>
      <c r="C1861" t="inlineStr">
        <is>
          <t>[DIVINOPOLIS-MG][REGULAÇÃO] ACOMPANHAMENTO DE SOLICITAÇÃO DE SERVIÇO -impressão em lote</t>
        </is>
      </c>
      <c r="D1861" t="inlineStr">
        <is>
          <t>-</t>
        </is>
      </c>
      <c r="E1861" t="inlineStr">
        <is>
          <t>10/02/2023</t>
        </is>
      </c>
      <c r="F1861" t="inlineStr">
        <is>
          <t>10/02/2023</t>
        </is>
      </c>
      <c r="G1861" t="inlineStr">
        <is>
          <t>Pendente</t>
        </is>
      </c>
    </row>
    <row r="1862">
      <c r="B1862" t="n">
        <v>104258</v>
      </c>
      <c r="C1862" t="inlineStr">
        <is>
          <t>[DIVINOPOLIS-MG][REGULAÇÃO] ACOMPANHAMENTO DE SOLICITAÇÃO DE SERVIÇO - tipo de serviço</t>
        </is>
      </c>
      <c r="D1862" t="inlineStr">
        <is>
          <t>-</t>
        </is>
      </c>
      <c r="E1862" t="inlineStr">
        <is>
          <t>10/02/2023</t>
        </is>
      </c>
      <c r="F1862" t="inlineStr">
        <is>
          <t>10/02/2023</t>
        </is>
      </c>
      <c r="G1862" t="inlineStr">
        <is>
          <t>Pendente</t>
        </is>
      </c>
    </row>
    <row r="1863">
      <c r="B1863" t="n">
        <v>104254</v>
      </c>
      <c r="C1863" t="inlineStr">
        <is>
          <t>[Manhuaçu-MG] [Aplicativo Móvel] Problemas com o envio dos registros do aplicativo móvel ao banco de dados.</t>
        </is>
      </c>
      <c r="D1863" t="inlineStr">
        <is>
          <t>-</t>
        </is>
      </c>
      <c r="E1863" t="inlineStr">
        <is>
          <t>10/02/2023</t>
        </is>
      </c>
      <c r="F1863" t="inlineStr">
        <is>
          <t>10/02/2023</t>
        </is>
      </c>
      <c r="G1863" t="inlineStr">
        <is>
          <t>Pendente</t>
        </is>
      </c>
    </row>
    <row r="1864">
      <c r="B1864" t="n">
        <v>104218</v>
      </c>
      <c r="C1864" t="inlineStr">
        <is>
          <t>[Volta Redonda-RJ] [Solicitacao de Internacao] Campo 23 – Diagnostico inicial não busca cadastro CID</t>
        </is>
      </c>
      <c r="D1864" t="inlineStr">
        <is>
          <t>-</t>
        </is>
      </c>
      <c r="E1864" t="inlineStr">
        <is>
          <t>09/02/2023</t>
        </is>
      </c>
      <c r="F1864" t="inlineStr">
        <is>
          <t>09/02/2023</t>
        </is>
      </c>
      <c r="G1864" t="inlineStr">
        <is>
          <t>Pendente</t>
        </is>
      </c>
    </row>
    <row r="1865">
      <c r="B1865" t="n">
        <v>104190</v>
      </c>
      <c r="C1865" t="inlineStr">
        <is>
          <t>[Divinópolis-MG] [TFD OU FROTAS] PASSAGEM</t>
        </is>
      </c>
      <c r="D1865" t="inlineStr">
        <is>
          <t>-</t>
        </is>
      </c>
      <c r="E1865" t="inlineStr">
        <is>
          <t>09/02/2023</t>
        </is>
      </c>
      <c r="F1865" t="inlineStr">
        <is>
          <t>09/02/2023</t>
        </is>
      </c>
      <c r="G1865" t="inlineStr">
        <is>
          <t>Pendente</t>
        </is>
      </c>
    </row>
    <row r="1866">
      <c r="B1866" t="n">
        <v>104186</v>
      </c>
      <c r="C1866" t="inlineStr">
        <is>
          <t>[SOROCABA-SP] [Administração] - CBO do Profissional</t>
        </is>
      </c>
      <c r="D1866" t="inlineStr">
        <is>
          <t>-</t>
        </is>
      </c>
      <c r="E1866" t="inlineStr">
        <is>
          <t>09/02/2023</t>
        </is>
      </c>
      <c r="F1866" t="inlineStr">
        <is>
          <t>09/02/2023</t>
        </is>
      </c>
      <c r="G1866" t="inlineStr">
        <is>
          <t>Pendente</t>
        </is>
      </c>
    </row>
    <row r="1867">
      <c r="B1867" t="n">
        <v>104181</v>
      </c>
      <c r="C1867" t="inlineStr">
        <is>
          <t>[Itaúna-MG] [Almoxarifado-Prescrição] Inclusão Intervalo</t>
        </is>
      </c>
      <c r="D1867" t="inlineStr">
        <is>
          <t>-</t>
        </is>
      </c>
      <c r="E1867" t="inlineStr">
        <is>
          <t>09/02/2023</t>
        </is>
      </c>
      <c r="F1867" t="inlineStr">
        <is>
          <t>09/02/2023</t>
        </is>
      </c>
      <c r="G1867" t="inlineStr">
        <is>
          <t>Pendente</t>
        </is>
      </c>
    </row>
    <row r="1868">
      <c r="B1868" t="n">
        <v>104179</v>
      </c>
      <c r="C1868" t="inlineStr">
        <is>
          <t>[Sorocaba-SP] – Ambiente de Produção</t>
        </is>
      </c>
      <c r="D1868" t="inlineStr">
        <is>
          <t>-</t>
        </is>
      </c>
      <c r="E1868" t="inlineStr">
        <is>
          <t>09/02/2023</t>
        </is>
      </c>
      <c r="F1868" t="inlineStr">
        <is>
          <t>09/02/2023</t>
        </is>
      </c>
      <c r="G1868" t="inlineStr">
        <is>
          <t>Pendente</t>
        </is>
      </c>
    </row>
    <row r="1869">
      <c r="B1869" t="n">
        <v>104173</v>
      </c>
      <c r="C1869" t="inlineStr">
        <is>
          <t>[Montes Claros-MG] [E-SUS] Aplicação de Regra Obrigatória</t>
        </is>
      </c>
      <c r="D1869" t="inlineStr">
        <is>
          <t>-</t>
        </is>
      </c>
      <c r="E1869" t="inlineStr">
        <is>
          <t>09/02/2023</t>
        </is>
      </c>
      <c r="F1869" t="inlineStr">
        <is>
          <t>09/02/2023</t>
        </is>
      </c>
      <c r="G1869" t="inlineStr">
        <is>
          <t>Pendente</t>
        </is>
      </c>
    </row>
    <row r="1870">
      <c r="B1870" t="n">
        <v>104169</v>
      </c>
      <c r="C1870" t="inlineStr">
        <is>
          <t>[São Domingos do Prata-MG] Erro ao cadastrar um novo produto ou principio ativo</t>
        </is>
      </c>
      <c r="D1870" t="inlineStr">
        <is>
          <t>-</t>
        </is>
      </c>
      <c r="E1870" t="inlineStr">
        <is>
          <t>08/02/2023</t>
        </is>
      </c>
      <c r="F1870" t="inlineStr">
        <is>
          <t>08/02/2023</t>
        </is>
      </c>
      <c r="G1870" t="inlineStr">
        <is>
          <t>Pendente</t>
        </is>
      </c>
    </row>
    <row r="1871">
      <c r="B1871" t="n">
        <v>104166</v>
      </c>
      <c r="C1871" t="inlineStr">
        <is>
          <t>[CONTAGEM][BI] Criação de uma nova view para permitir acompanhar os CIDS e CIAPS registrados nos atendimentos.</t>
        </is>
      </c>
      <c r="D1871" t="inlineStr">
        <is>
          <t>-</t>
        </is>
      </c>
      <c r="E1871" t="inlineStr">
        <is>
          <t>08/02/2023</t>
        </is>
      </c>
      <c r="F1871" t="inlineStr">
        <is>
          <t>08/02/2023</t>
        </is>
      </c>
      <c r="G1871" t="inlineStr">
        <is>
          <t>Pendente</t>
        </is>
      </c>
    </row>
    <row r="1872">
      <c r="B1872" t="n">
        <v>104161</v>
      </c>
      <c r="C1872" t="inlineStr">
        <is>
          <t>[Montes Claros - MG] [Ambulatório] Histórico de Atendimentos dentro do Atendimento SOAP</t>
        </is>
      </c>
      <c r="D1872" t="inlineStr">
        <is>
          <t>-</t>
        </is>
      </c>
      <c r="E1872" t="inlineStr">
        <is>
          <t>08/02/2023</t>
        </is>
      </c>
      <c r="F1872" t="inlineStr">
        <is>
          <t>08/02/2023</t>
        </is>
      </c>
      <c r="G1872" t="inlineStr">
        <is>
          <t>Pendente</t>
        </is>
      </c>
    </row>
    <row r="1873">
      <c r="B1873" t="n">
        <v>104160</v>
      </c>
      <c r="C1873" t="inlineStr">
        <is>
          <t>[Santa Barbara-MG] Nome social na Ficha Cartão Nacional de Saúde</t>
        </is>
      </c>
      <c r="D1873" t="inlineStr">
        <is>
          <t>-</t>
        </is>
      </c>
      <c r="E1873" t="inlineStr">
        <is>
          <t>08/02/2023</t>
        </is>
      </c>
      <c r="F1873" t="inlineStr">
        <is>
          <t>08/02/2023</t>
        </is>
      </c>
      <c r="G1873" t="inlineStr">
        <is>
          <t>Pendente</t>
        </is>
      </c>
    </row>
    <row r="1874">
      <c r="B1874" t="n">
        <v>104159</v>
      </c>
      <c r="C1874" t="inlineStr">
        <is>
          <t>[Mateus Leme-MG] Campo CIAP da view 68 não puxa CIAP do Atendimento</t>
        </is>
      </c>
      <c r="D1874" t="inlineStr">
        <is>
          <t>-</t>
        </is>
      </c>
      <c r="E1874" t="inlineStr">
        <is>
          <t>08/02/2023</t>
        </is>
      </c>
      <c r="F1874" t="inlineStr">
        <is>
          <t>08/02/2023</t>
        </is>
      </c>
      <c r="G1874" t="inlineStr">
        <is>
          <t>Pendente</t>
        </is>
      </c>
    </row>
    <row r="1875">
      <c r="B1875" t="n">
        <v>104158</v>
      </c>
      <c r="C1875" t="inlineStr">
        <is>
          <t>[Divinópolis-MG] Parâmteros Almoxarifado não respondendo</t>
        </is>
      </c>
      <c r="D1875" t="inlineStr">
        <is>
          <t>-</t>
        </is>
      </c>
      <c r="E1875" t="inlineStr">
        <is>
          <t>08/02/2023</t>
        </is>
      </c>
      <c r="F1875" t="inlineStr">
        <is>
          <t>08/02/2023</t>
        </is>
      </c>
      <c r="G1875" t="inlineStr">
        <is>
          <t>Pendente</t>
        </is>
      </c>
    </row>
    <row r="1876">
      <c r="B1876" t="n">
        <v>104157</v>
      </c>
      <c r="C1876" t="inlineStr">
        <is>
          <t>[Ouro Branco-MG] Materializar view 34 e 35 antes da competência 08/2022</t>
        </is>
      </c>
      <c r="D1876" t="inlineStr">
        <is>
          <t>-</t>
        </is>
      </c>
      <c r="E1876" t="inlineStr">
        <is>
          <t>08/02/2023</t>
        </is>
      </c>
      <c r="F1876" t="inlineStr">
        <is>
          <t>08/02/2023</t>
        </is>
      </c>
      <c r="G1876" t="inlineStr">
        <is>
          <t>Pendente</t>
        </is>
      </c>
    </row>
    <row r="1877">
      <c r="B1877" t="n">
        <v>104155</v>
      </c>
      <c r="C1877" t="inlineStr">
        <is>
          <t>[SOROCABA-SP] [Ambulatório] Solicitação Agendamento Direto de Serviço. Agenda: Sistema permite agendar paciente para o mesmo dia/hora e não mostra débito das consultas agendadas</t>
        </is>
      </c>
      <c r="D1877" t="inlineStr">
        <is>
          <t>-</t>
        </is>
      </c>
      <c r="E1877" t="inlineStr">
        <is>
          <t>08/02/2023</t>
        </is>
      </c>
      <c r="F1877" t="inlineStr">
        <is>
          <t>03/07/2023</t>
        </is>
      </c>
      <c r="G1877" t="inlineStr">
        <is>
          <t>Pendente</t>
        </is>
      </c>
    </row>
    <row r="1878">
      <c r="B1878" t="n">
        <v>104149</v>
      </c>
      <c r="C1878" t="inlineStr">
        <is>
          <t>[SIMÃO PEREIRA] [Frotas] Alocação de passageiros Destino não aparece opção</t>
        </is>
      </c>
      <c r="D1878" t="inlineStr">
        <is>
          <t>-</t>
        </is>
      </c>
      <c r="E1878" t="inlineStr">
        <is>
          <t>07/02/2023</t>
        </is>
      </c>
      <c r="F1878" t="inlineStr">
        <is>
          <t>07/02/2023</t>
        </is>
      </c>
      <c r="G1878" t="inlineStr">
        <is>
          <t>Pendente</t>
        </is>
      </c>
    </row>
    <row r="1879">
      <c r="B1879" t="n">
        <v>104148</v>
      </c>
      <c r="C1879" t="inlineStr">
        <is>
          <t>[JOAO PESSOA-PB] Carga de imunobiologico PFIZER baby de código 102</t>
        </is>
      </c>
      <c r="D1879" t="inlineStr">
        <is>
          <t>-</t>
        </is>
      </c>
      <c r="E1879" t="inlineStr">
        <is>
          <t>07/02/2023</t>
        </is>
      </c>
      <c r="F1879" t="inlineStr">
        <is>
          <t>07/02/2023</t>
        </is>
      </c>
      <c r="G1879" t="inlineStr">
        <is>
          <t>Pendente</t>
        </is>
      </c>
    </row>
    <row r="1880">
      <c r="B1880" t="n">
        <v>104147</v>
      </c>
      <c r="C1880" t="inlineStr">
        <is>
          <t>[Olaria-MG] Incluir campo na view 41</t>
        </is>
      </c>
      <c r="D1880" t="inlineStr">
        <is>
          <t>-</t>
        </is>
      </c>
      <c r="E1880" t="inlineStr">
        <is>
          <t>07/02/2023</t>
        </is>
      </c>
      <c r="F1880" t="inlineStr">
        <is>
          <t>07/02/2023</t>
        </is>
      </c>
      <c r="G1880" t="inlineStr">
        <is>
          <t>Pendente</t>
        </is>
      </c>
    </row>
    <row r="1881">
      <c r="B1881" t="n">
        <v>104146</v>
      </c>
      <c r="C1881" t="inlineStr">
        <is>
          <t>[Sao Sebastiao do Oeste - MG] Carga de procedimentos na Solicitação de Internação</t>
        </is>
      </c>
      <c r="D1881" t="inlineStr">
        <is>
          <t>-</t>
        </is>
      </c>
      <c r="E1881" t="inlineStr">
        <is>
          <t>07/02/2023</t>
        </is>
      </c>
      <c r="F1881" t="inlineStr">
        <is>
          <t>07/02/2023</t>
        </is>
      </c>
      <c r="G1881" t="inlineStr">
        <is>
          <t>Pendente</t>
        </is>
      </c>
    </row>
    <row r="1882">
      <c r="B1882" t="n">
        <v>104145</v>
      </c>
      <c r="C1882" t="inlineStr">
        <is>
          <t>[Manhuaçu-MG] [Ambulatório/ Regulação] Inconsistências de atendimento</t>
        </is>
      </c>
      <c r="D1882" t="inlineStr">
        <is>
          <t>-</t>
        </is>
      </c>
      <c r="E1882" t="inlineStr">
        <is>
          <t>07/02/2023</t>
        </is>
      </c>
      <c r="F1882" t="inlineStr">
        <is>
          <t>07/02/2023</t>
        </is>
      </c>
      <c r="G1882" t="inlineStr">
        <is>
          <t>Pendente</t>
        </is>
      </c>
    </row>
    <row r="1883">
      <c r="B1883" t="n">
        <v>104144</v>
      </c>
      <c r="C1883" t="inlineStr">
        <is>
          <t>[Divinópolis-MG] [UPA/HOSPITAL] Erro na geração do atestado do acompanhante</t>
        </is>
      </c>
      <c r="D1883" t="inlineStr">
        <is>
          <t>-</t>
        </is>
      </c>
      <c r="E1883" t="inlineStr">
        <is>
          <t>07/02/2023</t>
        </is>
      </c>
      <c r="F1883" t="inlineStr">
        <is>
          <t>07/02/2023</t>
        </is>
      </c>
      <c r="G1883" t="inlineStr">
        <is>
          <t>Pendente</t>
        </is>
      </c>
    </row>
    <row r="1884">
      <c r="B1884" t="n">
        <v>104143</v>
      </c>
      <c r="C1884" t="inlineStr">
        <is>
          <t>[Leopoldina-MG] SOLICITAÇÃO CONTROLE DO BANCO DE HORAS ATRAVÉS DO SISTEMA POR LEITOR BIOMÉTRICO.</t>
        </is>
      </c>
      <c r="D1884" t="inlineStr">
        <is>
          <t>-</t>
        </is>
      </c>
      <c r="E1884" t="inlineStr">
        <is>
          <t>07/02/2023</t>
        </is>
      </c>
      <c r="F1884" t="inlineStr">
        <is>
          <t>07/02/2023</t>
        </is>
      </c>
      <c r="G1884" t="inlineStr">
        <is>
          <t>Pendente</t>
        </is>
      </c>
    </row>
    <row r="1885">
      <c r="B1885" t="n">
        <v>104142</v>
      </c>
      <c r="C1885" t="inlineStr">
        <is>
          <t>[Nova Lima] Parâmetro obsprescricao não busca dados</t>
        </is>
      </c>
      <c r="D1885" t="inlineStr">
        <is>
          <t>-</t>
        </is>
      </c>
      <c r="E1885" t="inlineStr">
        <is>
          <t>07/02/2023</t>
        </is>
      </c>
      <c r="F1885" t="inlineStr">
        <is>
          <t>07/02/2023</t>
        </is>
      </c>
      <c r="G1885" t="inlineStr">
        <is>
          <t>Pendente</t>
        </is>
      </c>
    </row>
    <row r="1886">
      <c r="B1886" t="n">
        <v>104141</v>
      </c>
      <c r="C1886" t="inlineStr">
        <is>
          <t>[Baldin-MG] Incluir formula de Clearence, exame Creatinina</t>
        </is>
      </c>
      <c r="D1886" t="inlineStr">
        <is>
          <t>-</t>
        </is>
      </c>
      <c r="E1886" t="inlineStr">
        <is>
          <t>07/02/2023</t>
        </is>
      </c>
      <c r="F1886" t="inlineStr">
        <is>
          <t>07/02/2023</t>
        </is>
      </c>
      <c r="G1886" t="inlineStr">
        <is>
          <t>Pendente</t>
        </is>
      </c>
    </row>
    <row r="1887">
      <c r="B1887" t="n">
        <v>104138</v>
      </c>
      <c r="C1887" t="inlineStr">
        <is>
          <t>[Piumhi-MG] [Administração] solicito correção ao buscar cadastro de profissional e unidade de saúde</t>
        </is>
      </c>
      <c r="D1887" t="inlineStr">
        <is>
          <t>-</t>
        </is>
      </c>
      <c r="E1887" t="inlineStr">
        <is>
          <t>07/02/2023</t>
        </is>
      </c>
      <c r="F1887" t="inlineStr">
        <is>
          <t>07/02/2023</t>
        </is>
      </c>
      <c r="G1887" t="inlineStr">
        <is>
          <t>Pendente</t>
        </is>
      </c>
    </row>
    <row r="1888">
      <c r="B1888" t="n">
        <v>104137</v>
      </c>
      <c r="C1888" t="inlineStr">
        <is>
          <t>[VOLTA REDONDA] [Administração][Editor de Fichas] Sistema não esta trazendo o parâmetro "número de atendimento" no Relatório "Ficha de Solicitação de Procedimento e Serviço" modelo "Comprovante Agenda</t>
        </is>
      </c>
      <c r="D1888" t="inlineStr">
        <is>
          <t>-</t>
        </is>
      </c>
      <c r="E1888" t="inlineStr">
        <is>
          <t>07/02/2023</t>
        </is>
      </c>
      <c r="F1888" t="inlineStr">
        <is>
          <t>07/02/2023</t>
        </is>
      </c>
      <c r="G1888" t="inlineStr">
        <is>
          <t>Pendente</t>
        </is>
      </c>
    </row>
    <row r="1889">
      <c r="B1889" t="n">
        <v>104136</v>
      </c>
      <c r="C1889" t="inlineStr">
        <is>
          <t>[Manhuaçu-MG] [Laboratório] Exame 152 TSH ULTRASENSIVEL, acrescentar o símbolo da Micro µ na Unidade de medida do exame e no valor de referência.</t>
        </is>
      </c>
      <c r="D1889" t="inlineStr">
        <is>
          <t>-</t>
        </is>
      </c>
      <c r="E1889" t="inlineStr">
        <is>
          <t>07/02/2023</t>
        </is>
      </c>
      <c r="F1889" t="inlineStr">
        <is>
          <t>07/02/2023</t>
        </is>
      </c>
      <c r="G1889" t="inlineStr">
        <is>
          <t>Pendente</t>
        </is>
      </c>
    </row>
    <row r="1890">
      <c r="B1890" t="n">
        <v>104135</v>
      </c>
      <c r="C1890" t="inlineStr">
        <is>
          <t>[Congonhas-MG] Correção do Parâmetro {PageNumber} e {PageCount}</t>
        </is>
      </c>
      <c r="D1890" t="inlineStr">
        <is>
          <t>-</t>
        </is>
      </c>
      <c r="E1890" t="inlineStr">
        <is>
          <t>07/02/2023</t>
        </is>
      </c>
      <c r="F1890" t="inlineStr">
        <is>
          <t>07/02/2023</t>
        </is>
      </c>
      <c r="G1890" t="inlineStr">
        <is>
          <t>Pendente</t>
        </is>
      </c>
    </row>
    <row r="1891">
      <c r="B1891" t="n">
        <v>104134</v>
      </c>
      <c r="C1891" t="inlineStr">
        <is>
          <t>[DIVINOPOLIS][EDITOR DE FICHAS] PREPARO NAO VINCULA AO PROCEDIMENTO - URGENTE</t>
        </is>
      </c>
      <c r="D1891" t="inlineStr">
        <is>
          <t>-</t>
        </is>
      </c>
      <c r="E1891" t="inlineStr">
        <is>
          <t>07/02/2023</t>
        </is>
      </c>
      <c r="F1891" t="inlineStr">
        <is>
          <t>07/02/2023</t>
        </is>
      </c>
      <c r="G1891" t="inlineStr">
        <is>
          <t>Pendente</t>
        </is>
      </c>
    </row>
    <row r="1892">
      <c r="B1892" t="n">
        <v>104133</v>
      </c>
      <c r="C1892" t="inlineStr">
        <is>
          <t>[Volta Redonda-RJ] Ficha de impressão duplicando páginas</t>
        </is>
      </c>
      <c r="D1892" t="inlineStr">
        <is>
          <t>-</t>
        </is>
      </c>
      <c r="E1892" t="inlineStr">
        <is>
          <t>07/02/2023</t>
        </is>
      </c>
      <c r="F1892" t="inlineStr">
        <is>
          <t>07/02/2023</t>
        </is>
      </c>
      <c r="G1892" t="inlineStr">
        <is>
          <t>Pendente</t>
        </is>
      </c>
    </row>
    <row r="1893">
      <c r="B1893" t="n">
        <v>104132</v>
      </c>
      <c r="C1893" t="inlineStr">
        <is>
          <t>[Congonhas] Correção do parâmetro MontaExamesBancadaAtua</t>
        </is>
      </c>
      <c r="D1893" t="inlineStr">
        <is>
          <t>-</t>
        </is>
      </c>
      <c r="E1893" t="inlineStr">
        <is>
          <t>07/02/2023</t>
        </is>
      </c>
      <c r="F1893" t="inlineStr">
        <is>
          <t>07/02/2023</t>
        </is>
      </c>
      <c r="G1893" t="inlineStr">
        <is>
          <t>Pendente</t>
        </is>
      </c>
    </row>
    <row r="1894">
      <c r="B1894" t="n">
        <v>104131</v>
      </c>
      <c r="C1894" t="inlineStr">
        <is>
          <t>[Piumhi-MG] [Administração] solicito correção ao buscar cadastro de profissional e unidade de saúde</t>
        </is>
      </c>
      <c r="D1894" t="inlineStr">
        <is>
          <t>-</t>
        </is>
      </c>
      <c r="E1894" t="inlineStr">
        <is>
          <t>07/02/2023</t>
        </is>
      </c>
      <c r="F1894" t="inlineStr">
        <is>
          <t>07/02/2023</t>
        </is>
      </c>
      <c r="G1894" t="inlineStr">
        <is>
          <t>Pendente</t>
        </is>
      </c>
    </row>
    <row r="1895">
      <c r="B1895" t="n">
        <v>104130</v>
      </c>
      <c r="C1895" t="inlineStr">
        <is>
          <t>[Mantena-MG] [Laboratório] Erro ao imprimir ficha de agendamento.</t>
        </is>
      </c>
      <c r="D1895" t="inlineStr">
        <is>
          <t>-</t>
        </is>
      </c>
      <c r="E1895" t="inlineStr">
        <is>
          <t>07/02/2023</t>
        </is>
      </c>
      <c r="F1895" t="inlineStr">
        <is>
          <t>07/02/2023</t>
        </is>
      </c>
      <c r="G1895" t="inlineStr">
        <is>
          <t>Pendente</t>
        </is>
      </c>
    </row>
    <row r="1896">
      <c r="B1896" t="n">
        <v>104111</v>
      </c>
      <c r="C1896" t="inlineStr">
        <is>
          <t>[SÃO LOURENÇO-MG] [Administração] Editor de Ficha Formatação Alvará</t>
        </is>
      </c>
      <c r="D1896" t="inlineStr">
        <is>
          <t>-</t>
        </is>
      </c>
      <c r="E1896" t="inlineStr">
        <is>
          <t>06/02/2023</t>
        </is>
      </c>
      <c r="F1896" t="inlineStr">
        <is>
          <t>06/02/2023</t>
        </is>
      </c>
      <c r="G1896" t="inlineStr">
        <is>
          <t>Pendente</t>
        </is>
      </c>
    </row>
    <row r="1897">
      <c r="B1897" t="n">
        <v>104110</v>
      </c>
      <c r="C1897" t="inlineStr">
        <is>
          <t>[Cisrec] [Regulação] Erro tela de Serviço de Regulação sistema esta inoperando um prestador ativo.</t>
        </is>
      </c>
      <c r="D1897" t="inlineStr">
        <is>
          <t>-</t>
        </is>
      </c>
      <c r="E1897" t="inlineStr">
        <is>
          <t>06/02/2023</t>
        </is>
      </c>
      <c r="F1897" t="inlineStr">
        <is>
          <t>06/02/2023</t>
        </is>
      </c>
      <c r="G1897" t="inlineStr">
        <is>
          <t>Pendente</t>
        </is>
      </c>
    </row>
    <row r="1898">
      <c r="B1898" t="n">
        <v>104108</v>
      </c>
      <c r="C1898" t="inlineStr">
        <is>
          <t>[Manhuacu] APP Agente de Endemias</t>
        </is>
      </c>
      <c r="D1898" t="inlineStr">
        <is>
          <t>-</t>
        </is>
      </c>
      <c r="E1898" t="inlineStr">
        <is>
          <t>06/02/2023</t>
        </is>
      </c>
      <c r="F1898" t="inlineStr">
        <is>
          <t>17/03/2023</t>
        </is>
      </c>
      <c r="G1898" t="inlineStr">
        <is>
          <t>Pendente</t>
        </is>
      </c>
    </row>
    <row r="1899">
      <c r="B1899" t="n">
        <v>104107</v>
      </c>
      <c r="C1899" t="inlineStr">
        <is>
          <t>[CISREC-MG] [Ambulatório] erro 400 ao inserir com cópia, uma solicitação que tem muitos procedimentos.</t>
        </is>
      </c>
      <c r="D1899" t="inlineStr">
        <is>
          <t>-</t>
        </is>
      </c>
      <c r="E1899" t="inlineStr">
        <is>
          <t>06/02/2023</t>
        </is>
      </c>
      <c r="F1899" t="inlineStr">
        <is>
          <t>06/02/2023</t>
        </is>
      </c>
      <c r="G1899" t="inlineStr">
        <is>
          <t>Pendente</t>
        </is>
      </c>
    </row>
    <row r="1900">
      <c r="B1900" t="n">
        <v>104106</v>
      </c>
      <c r="C1900" t="inlineStr">
        <is>
          <t>[Volta Redonda-RJ] [BI] Campos do serviço da VIEW 171 trazendo informação errado</t>
        </is>
      </c>
      <c r="D1900" t="inlineStr">
        <is>
          <t>-</t>
        </is>
      </c>
      <c r="E1900" t="inlineStr">
        <is>
          <t>06/02/2023</t>
        </is>
      </c>
      <c r="F1900" t="inlineStr">
        <is>
          <t>06/02/2023</t>
        </is>
      </c>
      <c r="G1900" t="inlineStr">
        <is>
          <t>Pendente</t>
        </is>
      </c>
    </row>
    <row r="1901">
      <c r="B1901" t="n">
        <v>104103</v>
      </c>
      <c r="C1901" t="inlineStr">
        <is>
          <t>[Divinópolis-MG] [Ambulatório] Usuário por grupo de atendimento</t>
        </is>
      </c>
      <c r="D1901" t="inlineStr">
        <is>
          <t>-</t>
        </is>
      </c>
      <c r="E1901" t="inlineStr">
        <is>
          <t>06/02/2023</t>
        </is>
      </c>
      <c r="F1901" t="inlineStr">
        <is>
          <t>06/02/2023</t>
        </is>
      </c>
      <c r="G1901" t="inlineStr">
        <is>
          <t>Pendente</t>
        </is>
      </c>
    </row>
    <row r="1902">
      <c r="B1902" t="n">
        <v>104102</v>
      </c>
      <c r="C1902" t="inlineStr">
        <is>
          <t>[Itaúna-MG] [Ambulatório] Usuário por grupo de atendimento</t>
        </is>
      </c>
      <c r="D1902" t="inlineStr">
        <is>
          <t>-</t>
        </is>
      </c>
      <c r="E1902" t="inlineStr">
        <is>
          <t>06/02/2023</t>
        </is>
      </c>
      <c r="F1902" t="inlineStr">
        <is>
          <t>06/02/2023</t>
        </is>
      </c>
      <c r="G1902" t="inlineStr">
        <is>
          <t>Pendente</t>
        </is>
      </c>
    </row>
    <row r="1903">
      <c r="B1903" t="n">
        <v>104101</v>
      </c>
      <c r="C1903" t="inlineStr">
        <is>
          <t>[DIVINÓPOLIS] [UPA/HOSPITAL] SOLICITAÇÃO DE INTERNAÇÃO</t>
        </is>
      </c>
      <c r="D1903" t="inlineStr">
        <is>
          <t>-</t>
        </is>
      </c>
      <c r="E1903" t="inlineStr">
        <is>
          <t>06/02/2023</t>
        </is>
      </c>
      <c r="F1903" t="inlineStr">
        <is>
          <t>06/02/2023</t>
        </is>
      </c>
      <c r="G1903" t="inlineStr">
        <is>
          <t>Pendente</t>
        </is>
      </c>
    </row>
    <row r="1904">
      <c r="B1904" t="n">
        <v>104100</v>
      </c>
      <c r="C1904" t="inlineStr">
        <is>
          <t>[Divinópolis-MG] [Almoxarifado] Inclusão Intervalo</t>
        </is>
      </c>
      <c r="D1904" t="inlineStr">
        <is>
          <t>-</t>
        </is>
      </c>
      <c r="E1904" t="inlineStr">
        <is>
          <t>06/02/2023</t>
        </is>
      </c>
      <c r="F1904" t="inlineStr">
        <is>
          <t>06/02/2023</t>
        </is>
      </c>
      <c r="G1904" t="inlineStr">
        <is>
          <t>Pendente</t>
        </is>
      </c>
    </row>
    <row r="1905">
      <c r="B1905" t="n">
        <v>104099</v>
      </c>
      <c r="C1905" t="inlineStr">
        <is>
          <t>[Matozinhos-MG] Migração de relatório para ambiente web</t>
        </is>
      </c>
      <c r="D1905" t="inlineStr">
        <is>
          <t>-</t>
        </is>
      </c>
      <c r="E1905" t="inlineStr">
        <is>
          <t>06/02/2023</t>
        </is>
      </c>
      <c r="F1905" t="inlineStr">
        <is>
          <t>06/02/2023</t>
        </is>
      </c>
      <c r="G1905" t="inlineStr">
        <is>
          <t>Pendente</t>
        </is>
      </c>
    </row>
    <row r="1906">
      <c r="B1906" t="n">
        <v>104096</v>
      </c>
      <c r="C1906" t="inlineStr">
        <is>
          <t>[NOVA LIMA-MG] O procedimento "01.01.05.013-5 - SESSÃO DE DANÇA CIRCULAR" não está disponível para inserção na ficha de atividade coletiva no VIVVER.</t>
        </is>
      </c>
      <c r="D1906" t="inlineStr">
        <is>
          <t>-</t>
        </is>
      </c>
      <c r="E1906" t="inlineStr">
        <is>
          <t>06/02/2023</t>
        </is>
      </c>
      <c r="F1906" t="inlineStr">
        <is>
          <t>16/02/2023</t>
        </is>
      </c>
      <c r="G1906" t="inlineStr">
        <is>
          <t>Pendente</t>
        </is>
      </c>
    </row>
    <row r="1907">
      <c r="B1907" t="n">
        <v>104094</v>
      </c>
      <c r="C1907" t="inlineStr">
        <is>
          <t>[Mantena-MG] [Regulação] Divergência entre Plataformas Cotas Física de Subgrupo</t>
        </is>
      </c>
      <c r="D1907" t="inlineStr">
        <is>
          <t>-</t>
        </is>
      </c>
      <c r="E1907" t="inlineStr">
        <is>
          <t>06/02/2023</t>
        </is>
      </c>
      <c r="F1907" t="inlineStr">
        <is>
          <t>06/02/2023</t>
        </is>
      </c>
      <c r="G1907" t="inlineStr">
        <is>
          <t>Pendente</t>
        </is>
      </c>
    </row>
    <row r="1908">
      <c r="B1908" t="n">
        <v>104078</v>
      </c>
      <c r="C1908" t="inlineStr">
        <is>
          <t>[Volta Redonda-RJ] [Administração] Editor de fichas não esta trazendo dados.</t>
        </is>
      </c>
      <c r="D1908" t="inlineStr">
        <is>
          <t>-</t>
        </is>
      </c>
      <c r="E1908" t="inlineStr">
        <is>
          <t>03/02/2023</t>
        </is>
      </c>
      <c r="F1908" t="inlineStr">
        <is>
          <t>24/03/2023</t>
        </is>
      </c>
      <c r="G1908" t="inlineStr">
        <is>
          <t>Pendente</t>
        </is>
      </c>
    </row>
    <row r="1909">
      <c r="B1909" t="n">
        <v>104077</v>
      </c>
      <c r="C1909" t="inlineStr">
        <is>
          <t>[Timóteo-MG] Relatório de estoque de produtos informando preço zerado</t>
        </is>
      </c>
      <c r="D1909" t="inlineStr">
        <is>
          <t>-</t>
        </is>
      </c>
      <c r="E1909" t="inlineStr">
        <is>
          <t>03/02/2023</t>
        </is>
      </c>
      <c r="F1909" t="inlineStr">
        <is>
          <t>03/02/2023</t>
        </is>
      </c>
      <c r="G1909" t="inlineStr">
        <is>
          <t>Pendente</t>
        </is>
      </c>
    </row>
    <row r="1910">
      <c r="B1910" t="n">
        <v>104075</v>
      </c>
      <c r="C1910" t="inlineStr">
        <is>
          <t>[Divinopolis-MG] [Almoxarifado/Farmacia] Sistema esta permitindo dar entrada em produto vencido</t>
        </is>
      </c>
      <c r="D1910" t="inlineStr">
        <is>
          <t>-</t>
        </is>
      </c>
      <c r="E1910" t="inlineStr">
        <is>
          <t>03/02/2023</t>
        </is>
      </c>
      <c r="F1910" t="inlineStr">
        <is>
          <t>03/02/2023</t>
        </is>
      </c>
      <c r="G1910" t="inlineStr">
        <is>
          <t>Pendente</t>
        </is>
      </c>
    </row>
    <row r="1911">
      <c r="B1911" t="n">
        <v>104074</v>
      </c>
      <c r="C1911" t="inlineStr">
        <is>
          <t>[Passos-MG] [Ambulatório] Ao realizar o agendamento direto de serviço a unidade de referencia do paciente está diferente do cadastro usuário.</t>
        </is>
      </c>
      <c r="D1911" t="inlineStr">
        <is>
          <t>-</t>
        </is>
      </c>
      <c r="E1911" t="inlineStr">
        <is>
          <t>03/02/2023</t>
        </is>
      </c>
      <c r="F1911" t="inlineStr">
        <is>
          <t>03/02/2023</t>
        </is>
      </c>
      <c r="G1911" t="inlineStr">
        <is>
          <t>Pendente</t>
        </is>
      </c>
    </row>
    <row r="1912">
      <c r="B1912" t="n">
        <v>104072</v>
      </c>
      <c r="C1912" t="inlineStr">
        <is>
          <t>[Nova Lima-MG] Impedir registro de ABP002 em paciente do sexo masculino</t>
        </is>
      </c>
      <c r="D1912" t="inlineStr">
        <is>
          <t>-</t>
        </is>
      </c>
      <c r="E1912" t="inlineStr">
        <is>
          <t>03/02/2023</t>
        </is>
      </c>
      <c r="F1912" t="inlineStr">
        <is>
          <t>03/02/2023</t>
        </is>
      </c>
      <c r="G1912" t="inlineStr">
        <is>
          <t>Pendente</t>
        </is>
      </c>
    </row>
    <row r="1913">
      <c r="B1913" t="n">
        <v>104071</v>
      </c>
      <c r="C1913" t="inlineStr">
        <is>
          <t>[Itabira] [TFD] Erro ao realizar inserção ou solicitação tfd</t>
        </is>
      </c>
      <c r="D1913" t="inlineStr">
        <is>
          <t>-</t>
        </is>
      </c>
      <c r="E1913" t="inlineStr">
        <is>
          <t>03/02/2023</t>
        </is>
      </c>
      <c r="F1913" t="inlineStr">
        <is>
          <t>03/02/2023</t>
        </is>
      </c>
      <c r="G1913" t="inlineStr">
        <is>
          <t>Pendente</t>
        </is>
      </c>
    </row>
    <row r="1914">
      <c r="B1914" t="n">
        <v>104070</v>
      </c>
      <c r="C1914" t="inlineStr">
        <is>
          <t>[Montes Claros MG] [Regulação] Filtros nas Telas Classificação da Fila de Espera</t>
        </is>
      </c>
      <c r="D1914" t="inlineStr">
        <is>
          <t>-</t>
        </is>
      </c>
      <c r="E1914" t="inlineStr">
        <is>
          <t>03/02/2023</t>
        </is>
      </c>
      <c r="F1914" t="inlineStr">
        <is>
          <t>03/02/2023</t>
        </is>
      </c>
      <c r="G1914" t="inlineStr">
        <is>
          <t>Pendente</t>
        </is>
      </c>
    </row>
    <row r="1915">
      <c r="B1915" t="n">
        <v>104068</v>
      </c>
      <c r="C1915" t="inlineStr">
        <is>
          <t>[Divinópolis-MG] Relatório Usuário por grupo de atendimento não apresenta tipo sintética</t>
        </is>
      </c>
      <c r="D1915" t="inlineStr">
        <is>
          <t>-</t>
        </is>
      </c>
      <c r="E1915" t="inlineStr">
        <is>
          <t>03/02/2023</t>
        </is>
      </c>
      <c r="F1915" t="inlineStr">
        <is>
          <t>03/02/2023</t>
        </is>
      </c>
      <c r="G1915" t="inlineStr">
        <is>
          <t>Pendente</t>
        </is>
      </c>
    </row>
    <row r="1916">
      <c r="B1916" t="n">
        <v>104062</v>
      </c>
      <c r="C1916" t="inlineStr">
        <is>
          <t>[Sorocaba-SP] [Ambulatório] (Correção Campo CPF/Telefone no Relatório Cadastro do Usuário)</t>
        </is>
      </c>
      <c r="D1916" t="inlineStr">
        <is>
          <t>-</t>
        </is>
      </c>
      <c r="E1916" t="inlineStr">
        <is>
          <t>02/02/2023</t>
        </is>
      </c>
      <c r="F1916" t="inlineStr">
        <is>
          <t>02/02/2023</t>
        </is>
      </c>
      <c r="G1916" t="inlineStr">
        <is>
          <t>Pendente</t>
        </is>
      </c>
    </row>
    <row r="1917">
      <c r="B1917" t="n">
        <v>104061</v>
      </c>
      <c r="C1917" t="inlineStr">
        <is>
          <t>[Nova Lima-MG] Materialização da View 66 /</t>
        </is>
      </c>
      <c r="D1917" t="inlineStr">
        <is>
          <t>-</t>
        </is>
      </c>
      <c r="E1917" t="inlineStr">
        <is>
          <t>02/02/2023</t>
        </is>
      </c>
      <c r="F1917" t="inlineStr">
        <is>
          <t>28/02/2023</t>
        </is>
      </c>
      <c r="G1917" t="inlineStr">
        <is>
          <t>Pendente</t>
        </is>
      </c>
    </row>
    <row r="1918">
      <c r="B1918" t="n">
        <v>104058</v>
      </c>
      <c r="C1918" t="inlineStr">
        <is>
          <t>[DIVINOPOLIS - MG][REGULAÇÃO] NAO CONSEGUE FILTRAR O SEM PRIORIDADE</t>
        </is>
      </c>
      <c r="D1918" t="inlineStr">
        <is>
          <t>-</t>
        </is>
      </c>
      <c r="E1918" t="inlineStr">
        <is>
          <t>02/02/2023</t>
        </is>
      </c>
      <c r="F1918" t="inlineStr">
        <is>
          <t>02/02/2023</t>
        </is>
      </c>
      <c r="G1918" t="inlineStr">
        <is>
          <t>Pendente</t>
        </is>
      </c>
    </row>
    <row r="1919">
      <c r="B1919" t="n">
        <v>104043</v>
      </c>
      <c r="C1919" t="inlineStr">
        <is>
          <t>[Ituiutaba-MG] [Laboratório] Sistema não opção para sinalizar falta do paciente</t>
        </is>
      </c>
      <c r="D1919" t="inlineStr">
        <is>
          <t>-</t>
        </is>
      </c>
      <c r="E1919" t="inlineStr">
        <is>
          <t>01/02/2023</t>
        </is>
      </c>
      <c r="F1919" t="inlineStr">
        <is>
          <t>01/02/2023</t>
        </is>
      </c>
      <c r="G1919" t="inlineStr">
        <is>
          <t>Pendente</t>
        </is>
      </c>
    </row>
    <row r="1920">
      <c r="B1920" t="n">
        <v>104036</v>
      </c>
      <c r="C1920" t="inlineStr">
        <is>
          <t>[CONTAGEM-MG] Ao gerar arquivo XLS, os dados saem desformatados.</t>
        </is>
      </c>
      <c r="D1920" t="inlineStr">
        <is>
          <t>-</t>
        </is>
      </c>
      <c r="E1920" t="inlineStr">
        <is>
          <t>01/02/2023</t>
        </is>
      </c>
      <c r="F1920" t="inlineStr">
        <is>
          <t>01/02/2023</t>
        </is>
      </c>
      <c r="G1920" t="inlineStr">
        <is>
          <t>Pendente</t>
        </is>
      </c>
    </row>
    <row r="1921">
      <c r="B1921" t="n">
        <v>104032</v>
      </c>
      <c r="C1921" t="inlineStr">
        <is>
          <t>[Divinopolis-MG] [Regulaçao] relatório com erro ao gerar csv de demanda</t>
        </is>
      </c>
      <c r="D1921" t="inlineStr">
        <is>
          <t>-</t>
        </is>
      </c>
      <c r="E1921" t="inlineStr">
        <is>
          <t>31/01/2023</t>
        </is>
      </c>
      <c r="F1921" t="inlineStr">
        <is>
          <t>31/01/2023</t>
        </is>
      </c>
      <c r="G1921" t="inlineStr">
        <is>
          <t>Pendente</t>
        </is>
      </c>
    </row>
    <row r="1922">
      <c r="B1922" t="n">
        <v>104031</v>
      </c>
      <c r="C1922" t="inlineStr">
        <is>
          <t>[CONGONHAS-MG] SIGAF EXPORTANDO INCORRETAMENTE</t>
        </is>
      </c>
      <c r="D1922" t="inlineStr">
        <is>
          <t>-</t>
        </is>
      </c>
      <c r="E1922" t="inlineStr">
        <is>
          <t>31/01/2023</t>
        </is>
      </c>
      <c r="F1922" t="inlineStr">
        <is>
          <t>31/01/2023</t>
        </is>
      </c>
      <c r="G1922" t="inlineStr">
        <is>
          <t>Pendente</t>
        </is>
      </c>
    </row>
    <row r="1923">
      <c r="B1923" t="n">
        <v>104029</v>
      </c>
      <c r="C1923" t="inlineStr">
        <is>
          <t>[MACHADO -MG] Agendamento de Procedimento exigindo solicitação</t>
        </is>
      </c>
      <c r="D1923" t="inlineStr">
        <is>
          <t>-</t>
        </is>
      </c>
      <c r="E1923" t="inlineStr">
        <is>
          <t>31/01/2023</t>
        </is>
      </c>
      <c r="F1923" t="inlineStr">
        <is>
          <t>31/01/2023</t>
        </is>
      </c>
      <c r="G1923" t="inlineStr">
        <is>
          <t>Pendente</t>
        </is>
      </c>
    </row>
    <row r="1924">
      <c r="B1924" t="n">
        <v>104027</v>
      </c>
      <c r="C1924" t="inlineStr">
        <is>
          <t>[Volta Redonda-MG Permite chamar fora da fila mediante]</t>
        </is>
      </c>
      <c r="D1924" t="inlineStr">
        <is>
          <t>-</t>
        </is>
      </c>
      <c r="E1924" t="inlineStr">
        <is>
          <t>31/01/2023</t>
        </is>
      </c>
      <c r="F1924" t="inlineStr">
        <is>
          <t>31/01/2023</t>
        </is>
      </c>
      <c r="G1924" t="inlineStr">
        <is>
          <t>Pendente</t>
        </is>
      </c>
    </row>
    <row r="1925">
      <c r="B1925" t="n">
        <v>104026</v>
      </c>
      <c r="C1925" t="inlineStr">
        <is>
          <t>[CONTAGEM] Relatório sobre causa das lentidões que tem ocorrido com frequência</t>
        </is>
      </c>
      <c r="D1925" t="inlineStr">
        <is>
          <t>-</t>
        </is>
      </c>
      <c r="E1925" t="inlineStr">
        <is>
          <t>31/01/2023</t>
        </is>
      </c>
      <c r="F1925" t="inlineStr">
        <is>
          <t>31/01/2023</t>
        </is>
      </c>
      <c r="G1925" t="inlineStr">
        <is>
          <t>Pendente</t>
        </is>
      </c>
    </row>
    <row r="1926">
      <c r="B1926" t="n">
        <v>104025</v>
      </c>
      <c r="C1926" t="inlineStr">
        <is>
          <t>[CONTAGEM-MG] Cliente solicita criação de campos que permitam a inativação de equipes no sistema Vivver.</t>
        </is>
      </c>
      <c r="D1926" t="inlineStr">
        <is>
          <t>-</t>
        </is>
      </c>
      <c r="E1926" t="inlineStr">
        <is>
          <t>31/01/2023</t>
        </is>
      </c>
      <c r="F1926" t="inlineStr">
        <is>
          <t>31/01/2023</t>
        </is>
      </c>
      <c r="G1926" t="inlineStr">
        <is>
          <t>Pendente</t>
        </is>
      </c>
    </row>
    <row r="1927">
      <c r="B1927" t="n">
        <v>104024</v>
      </c>
      <c r="C1927" t="inlineStr">
        <is>
          <t>[Contagem][Administração][Unidade de Saúde] Municipio solicita que sejam incluídos campos na tela de Unidade de Saúde que permitam a inativação/desativação da mesma no município.</t>
        </is>
      </c>
      <c r="D1927" t="inlineStr">
        <is>
          <t>-</t>
        </is>
      </c>
      <c r="E1927" t="inlineStr">
        <is>
          <t>31/01/2023</t>
        </is>
      </c>
      <c r="F1927" t="inlineStr">
        <is>
          <t>31/01/2023</t>
        </is>
      </c>
      <c r="G1927" t="inlineStr">
        <is>
          <t>Pendente</t>
        </is>
      </c>
    </row>
    <row r="1928">
      <c r="B1928" t="n">
        <v>104023</v>
      </c>
      <c r="C1928" t="inlineStr">
        <is>
          <t>[Itaúna-MG] Realizar carga de estratégia vacinal</t>
        </is>
      </c>
      <c r="D1928" t="inlineStr">
        <is>
          <t>-</t>
        </is>
      </c>
      <c r="E1928" t="inlineStr">
        <is>
          <t>31/01/2023</t>
        </is>
      </c>
      <c r="F1928" t="inlineStr">
        <is>
          <t>31/01/2023</t>
        </is>
      </c>
      <c r="G1928" t="inlineStr">
        <is>
          <t>Pendente</t>
        </is>
      </c>
    </row>
    <row r="1929">
      <c r="B1929" t="n">
        <v>104022</v>
      </c>
      <c r="C1929" t="inlineStr">
        <is>
          <t>[Santo Antônio do Monte-MG] Cancelar recepção não está retirando da fila de classificação de risco</t>
        </is>
      </c>
      <c r="D1929" t="inlineStr">
        <is>
          <t>-</t>
        </is>
      </c>
      <c r="E1929" t="inlineStr">
        <is>
          <t>31/01/2023</t>
        </is>
      </c>
      <c r="F1929" t="inlineStr">
        <is>
          <t>31/01/2023</t>
        </is>
      </c>
      <c r="G1929" t="inlineStr">
        <is>
          <t>Pendente</t>
        </is>
      </c>
    </row>
    <row r="1930">
      <c r="B1930" t="n">
        <v>104021</v>
      </c>
      <c r="C1930" t="inlineStr">
        <is>
          <t>[Simão Pereira-mg] Ativação Robô Sigaf</t>
        </is>
      </c>
      <c r="D1930" t="inlineStr">
        <is>
          <t>-</t>
        </is>
      </c>
      <c r="E1930" t="inlineStr">
        <is>
          <t>31/01/2023</t>
        </is>
      </c>
      <c r="F1930" t="inlineStr">
        <is>
          <t>31/01/2023</t>
        </is>
      </c>
      <c r="G1930" t="inlineStr">
        <is>
          <t>Pendente</t>
        </is>
      </c>
    </row>
    <row r="1931">
      <c r="B1931" t="n">
        <v>104020</v>
      </c>
      <c r="C1931" t="inlineStr">
        <is>
          <t>[CARAÍ -MG] Ativação Robô SIGAF</t>
        </is>
      </c>
      <c r="D1931" t="inlineStr">
        <is>
          <t>-</t>
        </is>
      </c>
      <c r="E1931" t="inlineStr">
        <is>
          <t>31/01/2023</t>
        </is>
      </c>
      <c r="F1931" t="inlineStr">
        <is>
          <t>31/01/2023</t>
        </is>
      </c>
      <c r="G1931" t="inlineStr">
        <is>
          <t>Pendente</t>
        </is>
      </c>
    </row>
    <row r="1932">
      <c r="B1932" t="n">
        <v>104019</v>
      </c>
      <c r="C1932" t="inlineStr">
        <is>
          <t>[Sorocaba-SP] [Ambulatório] Correção na Visualização do Campo “Complemento” no Relatório Cadastro do Usuário</t>
        </is>
      </c>
      <c r="D1932" t="inlineStr">
        <is>
          <t>-</t>
        </is>
      </c>
      <c r="E1932" t="inlineStr">
        <is>
          <t>31/01/2023</t>
        </is>
      </c>
      <c r="F1932" t="inlineStr">
        <is>
          <t>02/02/2023</t>
        </is>
      </c>
      <c r="G1932" t="inlineStr">
        <is>
          <t>Pendente</t>
        </is>
      </c>
    </row>
    <row r="1933">
      <c r="B1933" t="n">
        <v>104017</v>
      </c>
      <c r="C1933" t="inlineStr">
        <is>
          <t>[Divinópolis-MG] [Laboratório - Digitação de Resultado] [habilitar a quebra de linha com enter</t>
        </is>
      </c>
      <c r="D1933" t="inlineStr">
        <is>
          <t>-</t>
        </is>
      </c>
      <c r="E1933" t="inlineStr">
        <is>
          <t>31/01/2023</t>
        </is>
      </c>
      <c r="F1933" t="inlineStr">
        <is>
          <t>31/01/2023</t>
        </is>
      </c>
      <c r="G1933" t="inlineStr">
        <is>
          <t>Pendente</t>
        </is>
      </c>
    </row>
    <row r="1934">
      <c r="B1934" t="n">
        <v>104014</v>
      </c>
      <c r="C1934" t="inlineStr">
        <is>
          <t>[Timóteo-MG] Resultado de exame, assinatura por certificado Ilegível</t>
        </is>
      </c>
      <c r="D1934" t="inlineStr">
        <is>
          <t>-</t>
        </is>
      </c>
      <c r="E1934" t="inlineStr">
        <is>
          <t>31/01/2023</t>
        </is>
      </c>
      <c r="F1934" t="inlineStr">
        <is>
          <t>31/01/2023</t>
        </is>
      </c>
      <c r="G1934" t="inlineStr">
        <is>
          <t>Pendente</t>
        </is>
      </c>
    </row>
    <row r="1935">
      <c r="B1935" t="n">
        <v>104013</v>
      </c>
      <c r="C1935" t="inlineStr">
        <is>
          <t>[Volta Redonda-RJ][Ambulatorio] Erro Solicitação de Serviço não carrega tela de recepção de serviço.</t>
        </is>
      </c>
      <c r="D1935" t="inlineStr">
        <is>
          <t>-</t>
        </is>
      </c>
      <c r="E1935" t="inlineStr">
        <is>
          <t>31/01/2023</t>
        </is>
      </c>
      <c r="F1935" t="inlineStr">
        <is>
          <t>31/01/2023</t>
        </is>
      </c>
      <c r="G1935" t="inlineStr">
        <is>
          <t>Pendente</t>
        </is>
      </c>
    </row>
    <row r="1936">
      <c r="B1936" t="n">
        <v>104003</v>
      </c>
      <c r="C1936" t="inlineStr">
        <is>
          <t>[SÃO JOÃO NEPOMUCENO-MG] PRODUÇÃO SENDO GERADA COMO BPA-C</t>
        </is>
      </c>
      <c r="D1936" t="inlineStr">
        <is>
          <t>-</t>
        </is>
      </c>
      <c r="E1936" t="inlineStr">
        <is>
          <t>30/01/2023</t>
        </is>
      </c>
      <c r="F1936" t="inlineStr">
        <is>
          <t>02/03/2023</t>
        </is>
      </c>
      <c r="G1936" t="inlineStr">
        <is>
          <t>Pendente</t>
        </is>
      </c>
    </row>
    <row r="1937">
      <c r="B1937" t="n">
        <v>103995</v>
      </c>
      <c r="C1937" t="inlineStr">
        <is>
          <t>DIVINOPOLIS - MG][AMBULATÓRIO] MESMO COM STATUS CONTROLA ESTA AGENDANDO</t>
        </is>
      </c>
      <c r="D1937" t="inlineStr">
        <is>
          <t>-</t>
        </is>
      </c>
      <c r="E1937" t="inlineStr">
        <is>
          <t>30/01/2023</t>
        </is>
      </c>
      <c r="F1937" t="inlineStr">
        <is>
          <t>30/01/2023</t>
        </is>
      </c>
      <c r="G1937" t="inlineStr">
        <is>
          <t>Pendente</t>
        </is>
      </c>
    </row>
    <row r="1938">
      <c r="B1938" t="n">
        <v>103993</v>
      </c>
      <c r="C1938" t="inlineStr">
        <is>
          <t>PATOS DE MINAS-MG] [Ambulatório] Inserção de campo no relatório Tempo Médio de Espera por Atendimento</t>
        </is>
      </c>
      <c r="D1938" t="inlineStr">
        <is>
          <t>-</t>
        </is>
      </c>
      <c r="E1938" t="inlineStr">
        <is>
          <t>30/01/2023</t>
        </is>
      </c>
      <c r="F1938" t="inlineStr">
        <is>
          <t>30/01/2023</t>
        </is>
      </c>
      <c r="G1938" t="inlineStr">
        <is>
          <t>Pendente</t>
        </is>
      </c>
    </row>
    <row r="1939">
      <c r="B1939" t="n">
        <v>103992</v>
      </c>
      <c r="C1939" t="inlineStr">
        <is>
          <t>[VOLTA REDONDA-MG] Erro paciente "PAINEL DE INTERNAÇÃO"</t>
        </is>
      </c>
      <c r="D1939" t="inlineStr">
        <is>
          <t>-</t>
        </is>
      </c>
      <c r="E1939" t="inlineStr">
        <is>
          <t>30/01/2023</t>
        </is>
      </c>
      <c r="F1939" t="inlineStr">
        <is>
          <t>30/01/2023</t>
        </is>
      </c>
      <c r="G1939" t="inlineStr">
        <is>
          <t>Pendente</t>
        </is>
      </c>
    </row>
    <row r="1940">
      <c r="B1940" t="n">
        <v>103991</v>
      </c>
      <c r="C1940" t="inlineStr">
        <is>
          <t>[DIVINOPOLIS-MG] Prescrição de princípios essenciais</t>
        </is>
      </c>
      <c r="D1940" t="inlineStr">
        <is>
          <t>-</t>
        </is>
      </c>
      <c r="E1940" t="inlineStr">
        <is>
          <t>30/01/2023</t>
        </is>
      </c>
      <c r="F1940" t="inlineStr">
        <is>
          <t>30/01/2023</t>
        </is>
      </c>
      <c r="G1940" t="inlineStr">
        <is>
          <t>Pendente</t>
        </is>
      </c>
    </row>
    <row r="1941">
      <c r="B1941" t="n">
        <v>103987</v>
      </c>
      <c r="C1941" t="inlineStr">
        <is>
          <t>[VOLTA REDONDA] [Ambulatório] O sistema não permite alterar a unidade de referência do usuário quando está na unidade de referência 1 - "Paciente de outro município"</t>
        </is>
      </c>
      <c r="D1941" t="inlineStr">
        <is>
          <t>-</t>
        </is>
      </c>
      <c r="E1941" t="inlineStr">
        <is>
          <t>30/01/2023</t>
        </is>
      </c>
      <c r="F1941" t="inlineStr">
        <is>
          <t>19/05/2023</t>
        </is>
      </c>
      <c r="G1941" t="inlineStr">
        <is>
          <t>Pendente</t>
        </is>
      </c>
    </row>
    <row r="1942">
      <c r="B1942" t="n">
        <v>103980</v>
      </c>
      <c r="C1942" t="inlineStr">
        <is>
          <t>[Timoteo-MG] [Faturamento] Faturamento mês 07/2022 não esta gerando.</t>
        </is>
      </c>
      <c r="D1942" t="inlineStr">
        <is>
          <t>-</t>
        </is>
      </c>
      <c r="E1942" t="inlineStr">
        <is>
          <t>30/01/2023</t>
        </is>
      </c>
      <c r="F1942" t="inlineStr">
        <is>
          <t>30/01/2023</t>
        </is>
      </c>
      <c r="G1942" t="inlineStr">
        <is>
          <t>Pendente</t>
        </is>
      </c>
    </row>
    <row r="1943">
      <c r="B1943" t="n">
        <v>103979</v>
      </c>
      <c r="C1943" t="inlineStr">
        <is>
          <t>[CARAÍ] [ESUS] – No Momento da escolha do Tipo do Imóvel (ABRIGO), o Nome do Paciente fica digitavel e não salva.</t>
        </is>
      </c>
      <c r="D1943" t="inlineStr">
        <is>
          <t>-</t>
        </is>
      </c>
      <c r="E1943" t="inlineStr">
        <is>
          <t>30/01/2023</t>
        </is>
      </c>
      <c r="F1943" t="inlineStr">
        <is>
          <t>30/01/2023</t>
        </is>
      </c>
      <c r="G1943" t="inlineStr">
        <is>
          <t>Pendente</t>
        </is>
      </c>
    </row>
    <row r="1944">
      <c r="B1944" t="n">
        <v>103977</v>
      </c>
      <c r="C1944" t="inlineStr">
        <is>
          <t>[Montes Claros - MG] [Almoxarifado] Permitir bloqueio de prescrição sem informação da duração do tratamento</t>
        </is>
      </c>
      <c r="D1944" t="inlineStr">
        <is>
          <t>-</t>
        </is>
      </c>
      <c r="E1944" t="inlineStr">
        <is>
          <t>30/01/2023</t>
        </is>
      </c>
      <c r="F1944" t="inlineStr">
        <is>
          <t>30/01/2023</t>
        </is>
      </c>
      <c r="G1944" t="inlineStr">
        <is>
          <t>Pendente</t>
        </is>
      </c>
    </row>
    <row r="1945">
      <c r="B1945" t="n">
        <v>103974</v>
      </c>
      <c r="C1945" t="inlineStr">
        <is>
          <t>[Macae] Carga de Exames</t>
        </is>
      </c>
      <c r="D1945" t="inlineStr">
        <is>
          <t>-</t>
        </is>
      </c>
      <c r="E1945" t="inlineStr">
        <is>
          <t>27/01/2023</t>
        </is>
      </c>
      <c r="F1945" t="inlineStr">
        <is>
          <t>27/01/2023</t>
        </is>
      </c>
      <c r="G1945" t="inlineStr">
        <is>
          <t>Pendente</t>
        </is>
      </c>
    </row>
    <row r="1946">
      <c r="B1946" t="n">
        <v>103972</v>
      </c>
      <c r="C1946" t="inlineStr">
        <is>
          <t>[Macae] Ativação Robo SIGAF</t>
        </is>
      </c>
      <c r="D1946" t="inlineStr">
        <is>
          <t>-</t>
        </is>
      </c>
      <c r="E1946" t="inlineStr">
        <is>
          <t>27/01/2023</t>
        </is>
      </c>
      <c r="F1946" t="inlineStr">
        <is>
          <t>27/01/2023</t>
        </is>
      </c>
      <c r="G1946" t="inlineStr">
        <is>
          <t>Pendente</t>
        </is>
      </c>
    </row>
    <row r="1947">
      <c r="B1947" t="n">
        <v>103969</v>
      </c>
      <c r="C1947" t="inlineStr">
        <is>
          <t>[MONTES CLAROS] [Regulação] Serviço- Fila – Classificação da Fila de Espera por Tipo de Serviço</t>
        </is>
      </c>
      <c r="D1947" t="inlineStr">
        <is>
          <t>-</t>
        </is>
      </c>
      <c r="E1947" t="inlineStr">
        <is>
          <t>27/01/2023</t>
        </is>
      </c>
      <c r="F1947" t="inlineStr">
        <is>
          <t>27/01/2023</t>
        </is>
      </c>
      <c r="G1947" t="inlineStr">
        <is>
          <t>Pendente</t>
        </is>
      </c>
    </row>
    <row r="1948">
      <c r="B1948" t="n">
        <v>103966</v>
      </c>
      <c r="C1948" t="inlineStr">
        <is>
          <t>[Monte Santo de Minas-MG] ERRO NO Relatório V0013 modelo 1279</t>
        </is>
      </c>
      <c r="D1948" t="inlineStr">
        <is>
          <t>-</t>
        </is>
      </c>
      <c r="E1948" t="inlineStr">
        <is>
          <t>27/01/2023</t>
        </is>
      </c>
      <c r="F1948" t="inlineStr">
        <is>
          <t>27/01/2023</t>
        </is>
      </c>
      <c r="G1948" t="inlineStr">
        <is>
          <t>Pendente</t>
        </is>
      </c>
    </row>
    <row r="1949">
      <c r="B1949" t="n">
        <v>103965</v>
      </c>
      <c r="C1949" t="inlineStr">
        <is>
          <t>[Divinópolis - MG] Relatório Emissão de Atestado - Gestor UPA</t>
        </is>
      </c>
      <c r="D1949" t="inlineStr">
        <is>
          <t>-</t>
        </is>
      </c>
      <c r="E1949" t="inlineStr">
        <is>
          <t>27/01/2023</t>
        </is>
      </c>
      <c r="F1949" t="inlineStr">
        <is>
          <t>27/01/2023</t>
        </is>
      </c>
      <c r="G1949" t="inlineStr">
        <is>
          <t>Pendente</t>
        </is>
      </c>
    </row>
    <row r="1950">
      <c r="B1950" t="n">
        <v>103964</v>
      </c>
      <c r="C1950" t="inlineStr">
        <is>
          <t>[DIAMANTINA-MG] FICHA DE IMPRESSAO DE LABORATORIO</t>
        </is>
      </c>
      <c r="D1950" t="inlineStr">
        <is>
          <t>-</t>
        </is>
      </c>
      <c r="E1950" t="inlineStr">
        <is>
          <t>27/01/2023</t>
        </is>
      </c>
      <c r="F1950" t="inlineStr">
        <is>
          <t>27/01/2023</t>
        </is>
      </c>
      <c r="G1950" t="inlineStr">
        <is>
          <t>Pendente</t>
        </is>
      </c>
    </row>
    <row r="1951">
      <c r="B1951" t="n">
        <v>103963</v>
      </c>
      <c r="C1951" t="inlineStr">
        <is>
          <t>[Itamarandiba] [Erro na tela de gerenciamento de leitos ] Não está aparecendo os pacientes internados.</t>
        </is>
      </c>
      <c r="D1951" t="inlineStr">
        <is>
          <t>-</t>
        </is>
      </c>
      <c r="E1951" t="inlineStr">
        <is>
          <t>27/01/2023</t>
        </is>
      </c>
      <c r="F1951" t="inlineStr">
        <is>
          <t>27/01/2023</t>
        </is>
      </c>
      <c r="G1951" t="inlineStr">
        <is>
          <t>Pendente</t>
        </is>
      </c>
    </row>
    <row r="1952">
      <c r="B1952" t="n">
        <v>103958</v>
      </c>
      <c r="C1952" t="inlineStr">
        <is>
          <t>[Santa Luzia] Arquivo BPA Sendo gerado vazio</t>
        </is>
      </c>
      <c r="D1952" t="inlineStr">
        <is>
          <t>-</t>
        </is>
      </c>
      <c r="E1952" t="inlineStr">
        <is>
          <t>27/01/2023</t>
        </is>
      </c>
      <c r="F1952" t="inlineStr">
        <is>
          <t>27/01/2023</t>
        </is>
      </c>
      <c r="G1952" t="inlineStr">
        <is>
          <t>Pendente</t>
        </is>
      </c>
    </row>
    <row r="1953">
      <c r="B1953" t="n">
        <v>103956</v>
      </c>
      <c r="C1953" t="inlineStr">
        <is>
          <t>[Sorocaba-SP] [Prontuário Eletrônico] (Ordenação da Fila para Atendimento SOAP através da hora da Recepção)</t>
        </is>
      </c>
      <c r="D1953" t="inlineStr">
        <is>
          <t>-</t>
        </is>
      </c>
      <c r="E1953" t="inlineStr">
        <is>
          <t>26/01/2023</t>
        </is>
      </c>
      <c r="F1953" t="inlineStr">
        <is>
          <t>26/01/2023</t>
        </is>
      </c>
      <c r="G1953" t="inlineStr">
        <is>
          <t>Pendente</t>
        </is>
      </c>
    </row>
    <row r="1954">
      <c r="B1954" t="n">
        <v>103955</v>
      </c>
      <c r="C1954" t="inlineStr">
        <is>
          <t>[Divinópolis- MG] Parâmetro consiste CID atendimentos UPA</t>
        </is>
      </c>
      <c r="D1954" t="inlineStr">
        <is>
          <t>-</t>
        </is>
      </c>
      <c r="E1954" t="inlineStr">
        <is>
          <t>26/01/2023</t>
        </is>
      </c>
      <c r="F1954" t="inlineStr">
        <is>
          <t>26/01/2023</t>
        </is>
      </c>
      <c r="G1954" t="inlineStr">
        <is>
          <t>Pendente</t>
        </is>
      </c>
    </row>
    <row r="1955">
      <c r="B1955" t="n">
        <v>103948</v>
      </c>
      <c r="C1955" t="inlineStr">
        <is>
          <t>[CISREC-MG] [ADM] Criar acesso Delphi para CISREC</t>
        </is>
      </c>
      <c r="D1955" t="inlineStr">
        <is>
          <t>-</t>
        </is>
      </c>
      <c r="E1955" t="inlineStr">
        <is>
          <t>26/01/2023</t>
        </is>
      </c>
      <c r="F1955" t="inlineStr">
        <is>
          <t>26/01/2023</t>
        </is>
      </c>
      <c r="G1955" t="inlineStr">
        <is>
          <t>Pendente</t>
        </is>
      </c>
    </row>
    <row r="1956">
      <c r="B1956" t="n">
        <v>103939</v>
      </c>
      <c r="C1956" t="inlineStr">
        <is>
          <t>[Volta Redonda] Solicitação de exame não esta apresentando na tela de recepção.</t>
        </is>
      </c>
      <c r="D1956" t="inlineStr">
        <is>
          <t>-</t>
        </is>
      </c>
      <c r="E1956" t="inlineStr">
        <is>
          <t>26/01/2023</t>
        </is>
      </c>
      <c r="F1956" t="inlineStr">
        <is>
          <t>17/05/2023</t>
        </is>
      </c>
      <c r="G1956" t="inlineStr">
        <is>
          <t>Pendente</t>
        </is>
      </c>
    </row>
    <row r="1957">
      <c r="B1957" t="n">
        <v>103938</v>
      </c>
      <c r="C1957" t="inlineStr">
        <is>
          <t>[VOLTA REDONDA] [Administração] [Editor de Ficha] Ficha de Prescrição não possui parâmetro CPF</t>
        </is>
      </c>
      <c r="D1957" t="inlineStr">
        <is>
          <t>-</t>
        </is>
      </c>
      <c r="E1957" t="inlineStr">
        <is>
          <t>26/01/2023</t>
        </is>
      </c>
      <c r="F1957" t="inlineStr">
        <is>
          <t>26/01/2023</t>
        </is>
      </c>
      <c r="G1957" t="inlineStr">
        <is>
          <t>Pendente</t>
        </is>
      </c>
    </row>
    <row r="1958">
      <c r="B1958" t="n">
        <v>103936</v>
      </c>
      <c r="C1958" t="inlineStr">
        <is>
          <t>[Divinópolis -MG] [ Almox/Farmácia] Relatório de estoque de produtos esta trazendo dados zerados.</t>
        </is>
      </c>
      <c r="D1958" t="inlineStr">
        <is>
          <t>-</t>
        </is>
      </c>
      <c r="E1958" t="inlineStr">
        <is>
          <t>26/01/2023</t>
        </is>
      </c>
      <c r="F1958" t="inlineStr">
        <is>
          <t>26/01/2023</t>
        </is>
      </c>
      <c r="G1958" t="inlineStr">
        <is>
          <t>Pendente</t>
        </is>
      </c>
    </row>
    <row r="1959">
      <c r="B1959" t="n">
        <v>103935</v>
      </c>
      <c r="C1959" t="inlineStr">
        <is>
          <t>[CORINTO - MG] [Esus] O relatório está aparecendo 0(zero) no quantitativo separado de deficiências, doença respiratória, doença cardíaca e problema nos rins.</t>
        </is>
      </c>
      <c r="D1959" t="inlineStr">
        <is>
          <t>-</t>
        </is>
      </c>
      <c r="E1959" t="inlineStr">
        <is>
          <t>26/01/2023</t>
        </is>
      </c>
      <c r="F1959" t="inlineStr">
        <is>
          <t>26/01/2023</t>
        </is>
      </c>
      <c r="G1959" t="inlineStr">
        <is>
          <t>Pendente</t>
        </is>
      </c>
    </row>
    <row r="1960">
      <c r="B1960" t="n">
        <v>103934</v>
      </c>
      <c r="C1960" t="inlineStr">
        <is>
          <t>[Divinópolis - MG] Tela de evolução UPA</t>
        </is>
      </c>
      <c r="D1960" t="inlineStr">
        <is>
          <t>-</t>
        </is>
      </c>
      <c r="E1960" t="inlineStr">
        <is>
          <t>26/01/2023</t>
        </is>
      </c>
      <c r="F1960" t="inlineStr">
        <is>
          <t>26/01/2023</t>
        </is>
      </c>
      <c r="G1960" t="inlineStr">
        <is>
          <t>Pendente</t>
        </is>
      </c>
    </row>
    <row r="1961">
      <c r="B1961" t="n">
        <v>103931</v>
      </c>
      <c r="C1961" t="inlineStr">
        <is>
          <t>[SOROCABA-SP] – LABORATÓRIO – CRIAR PARAMETRO</t>
        </is>
      </c>
      <c r="D1961" t="inlineStr">
        <is>
          <t>-</t>
        </is>
      </c>
      <c r="E1961" t="inlineStr">
        <is>
          <t>26/01/2023</t>
        </is>
      </c>
      <c r="F1961" t="inlineStr">
        <is>
          <t>26/01/2023</t>
        </is>
      </c>
      <c r="G1961" t="inlineStr">
        <is>
          <t>Pendente</t>
        </is>
      </c>
    </row>
    <row r="1962">
      <c r="B1962" t="n">
        <v>103930</v>
      </c>
      <c r="C1962" t="inlineStr">
        <is>
          <t>[Divinópolis-MG] [Almoxarifado-Prescrição] [Duplicação de Prescrição]</t>
        </is>
      </c>
      <c r="D1962" t="inlineStr">
        <is>
          <t>-</t>
        </is>
      </c>
      <c r="E1962" t="inlineStr">
        <is>
          <t>26/01/2023</t>
        </is>
      </c>
      <c r="F1962" t="inlineStr">
        <is>
          <t>26/01/2023</t>
        </is>
      </c>
      <c r="G1962" t="inlineStr">
        <is>
          <t>Pendente</t>
        </is>
      </c>
    </row>
    <row r="1963">
      <c r="B1963" t="n">
        <v>103927</v>
      </c>
      <c r="C1963" t="inlineStr">
        <is>
          <t>[Ribeirao das Neves] Carga de Produto / Principio ativo</t>
        </is>
      </c>
      <c r="D1963" t="inlineStr">
        <is>
          <t>-</t>
        </is>
      </c>
      <c r="E1963" t="inlineStr">
        <is>
          <t>25/01/2023</t>
        </is>
      </c>
      <c r="F1963" t="inlineStr">
        <is>
          <t>25/01/2023</t>
        </is>
      </c>
      <c r="G1963" t="inlineStr">
        <is>
          <t>Pendente</t>
        </is>
      </c>
    </row>
    <row r="1964">
      <c r="B1964" t="n">
        <v>103926</v>
      </c>
      <c r="C1964" t="inlineStr">
        <is>
          <t>[Ribeirao das Neves] Carga de Vacina</t>
        </is>
      </c>
      <c r="D1964" t="inlineStr">
        <is>
          <t>-</t>
        </is>
      </c>
      <c r="E1964" t="inlineStr">
        <is>
          <t>25/01/2023</t>
        </is>
      </c>
      <c r="F1964" t="inlineStr">
        <is>
          <t>25/01/2023</t>
        </is>
      </c>
      <c r="G1964" t="inlineStr">
        <is>
          <t>Pendente</t>
        </is>
      </c>
    </row>
    <row r="1965">
      <c r="A1965" t="inlineStr">
        <is>
          <t>novo</t>
        </is>
      </c>
      <c r="B1965" t="n">
        <v>0</v>
      </c>
      <c r="C1965" t="inlineStr">
        <is>
          <t>novo</t>
        </is>
      </c>
      <c r="D1965" t="inlineStr">
        <is>
          <t>novo</t>
        </is>
      </c>
      <c r="E1965" t="inlineStr">
        <is>
          <t>novo</t>
        </is>
      </c>
      <c r="F1965" t="inlineStr">
        <is>
          <t>novo</t>
        </is>
      </c>
      <c r="G1965" t="inlineStr">
        <is>
          <t>Pendente</t>
        </is>
      </c>
    </row>
    <row r="1966">
      <c r="B1966" t="n">
        <v>103924</v>
      </c>
      <c r="C1966" t="inlineStr">
        <is>
          <t>[Divinopolis] Mensagem de erro audio falhou</t>
        </is>
      </c>
      <c r="D1966" t="inlineStr">
        <is>
          <t>-</t>
        </is>
      </c>
      <c r="E1966" t="inlineStr">
        <is>
          <t>25/01/2023</t>
        </is>
      </c>
      <c r="F1966" t="inlineStr">
        <is>
          <t>25/01/2023</t>
        </is>
      </c>
      <c r="G1966" t="inlineStr">
        <is>
          <t>Pendente</t>
        </is>
      </c>
    </row>
    <row r="1967">
      <c r="B1967" t="n">
        <v>103923</v>
      </c>
      <c r="C1967" t="inlineStr">
        <is>
          <t>[VOLTA REDONDA] [ALMOXARIFADO] [RECEBIMENTO PRODUTO FORNECEDOR] Sistema web, não possui a opção de imprimir a entrada /Recebimento de Produto do Fornecedor</t>
        </is>
      </c>
      <c r="D1967" t="inlineStr">
        <is>
          <t>-</t>
        </is>
      </c>
      <c r="E1967" t="inlineStr">
        <is>
          <t>25/01/2023</t>
        </is>
      </c>
      <c r="F1967" t="inlineStr">
        <is>
          <t>25/01/2023</t>
        </is>
      </c>
      <c r="G1967" t="inlineStr">
        <is>
          <t>Pendente</t>
        </is>
      </c>
    </row>
    <row r="1968">
      <c r="B1968" t="n">
        <v>103922</v>
      </c>
      <c r="C1968" t="inlineStr">
        <is>
          <t>[Carmo do Cajuru-MG] Cancelar recepção não está retirando da fila de classificação de risco</t>
        </is>
      </c>
      <c r="D1968" t="inlineStr">
        <is>
          <t>-</t>
        </is>
      </c>
      <c r="E1968" t="inlineStr">
        <is>
          <t>25/01/2023</t>
        </is>
      </c>
      <c r="F1968" t="inlineStr">
        <is>
          <t>31/01/2023</t>
        </is>
      </c>
      <c r="G1968" t="inlineStr">
        <is>
          <t>Pendente</t>
        </is>
      </c>
    </row>
    <row r="1969">
      <c r="B1969" t="n">
        <v>103919</v>
      </c>
      <c r="C1969" t="inlineStr">
        <is>
          <t>[Matozinhos-MG] Finalizar inventário via banco</t>
        </is>
      </c>
      <c r="D1969" t="inlineStr">
        <is>
          <t>-</t>
        </is>
      </c>
      <c r="E1969" t="inlineStr">
        <is>
          <t>25/01/2023</t>
        </is>
      </c>
      <c r="F1969" t="inlineStr">
        <is>
          <t>25/01/2023</t>
        </is>
      </c>
      <c r="G1969" t="inlineStr">
        <is>
          <t>Pendente</t>
        </is>
      </c>
    </row>
    <row r="1970">
      <c r="B1970" t="n">
        <v>103918</v>
      </c>
      <c r="C1970" t="inlineStr">
        <is>
          <t>[MONTES CLAROS] [SEGURANÇA] AUDITORIA</t>
        </is>
      </c>
      <c r="D1970" t="inlineStr">
        <is>
          <t>-</t>
        </is>
      </c>
      <c r="E1970" t="inlineStr">
        <is>
          <t>25/01/2023</t>
        </is>
      </c>
      <c r="F1970" t="inlineStr">
        <is>
          <t>22/02/2024</t>
        </is>
      </c>
      <c r="G1970" t="inlineStr">
        <is>
          <t>Pendente</t>
        </is>
      </c>
    </row>
    <row r="1971">
      <c r="B1971" t="n">
        <v>103917</v>
      </c>
      <c r="C1971" t="inlineStr">
        <is>
          <t>[São Sebastião do Paraíso] [Vigilância sanitária] Incapacidade de buscar lançamentos da vigilância</t>
        </is>
      </c>
      <c r="D1971" t="inlineStr">
        <is>
          <t>-</t>
        </is>
      </c>
      <c r="E1971" t="inlineStr">
        <is>
          <t>25/01/2023</t>
        </is>
      </c>
      <c r="F1971" t="inlineStr">
        <is>
          <t>25/01/2023</t>
        </is>
      </c>
      <c r="G1971" t="inlineStr">
        <is>
          <t>Pendente</t>
        </is>
      </c>
    </row>
    <row r="1972">
      <c r="B1972" t="n">
        <v>103910</v>
      </c>
      <c r="C1972" t="inlineStr">
        <is>
          <t>[VOLTA REDONDA] [Prescrição] Sistema não possui uma forma de desativar a impressão da duração para medicamentos de uso contínuos</t>
        </is>
      </c>
      <c r="D1972" t="inlineStr">
        <is>
          <t>-</t>
        </is>
      </c>
      <c r="E1972" t="inlineStr">
        <is>
          <t>25/01/2023</t>
        </is>
      </c>
      <c r="F1972" t="inlineStr">
        <is>
          <t>25/01/2023</t>
        </is>
      </c>
      <c r="G1972" t="inlineStr">
        <is>
          <t>Pendente</t>
        </is>
      </c>
    </row>
    <row r="1973">
      <c r="B1973" t="n">
        <v>103909</v>
      </c>
      <c r="C1973" t="inlineStr">
        <is>
          <t>Montes Claros MG - Criar visão para rastrear Solicitações e Agendamentos por Operador</t>
        </is>
      </c>
      <c r="D1973" t="inlineStr">
        <is>
          <t>-</t>
        </is>
      </c>
      <c r="E1973" t="inlineStr">
        <is>
          <t>25/01/2023</t>
        </is>
      </c>
      <c r="F1973" t="inlineStr">
        <is>
          <t>25/01/2023</t>
        </is>
      </c>
      <c r="G1973" t="inlineStr">
        <is>
          <t>Pendente</t>
        </is>
      </c>
    </row>
    <row r="1974">
      <c r="B1974" t="n">
        <v>103908</v>
      </c>
      <c r="C1974" t="inlineStr">
        <is>
          <t>[Montes Claros - MG] [Regulação] Permitir definir e aplicar o intervalo mínimo de tempo para consultas agendadas do mesmo usuário em unidades diferentes</t>
        </is>
      </c>
      <c r="D1974" t="inlineStr">
        <is>
          <t>-</t>
        </is>
      </c>
      <c r="E1974" t="inlineStr">
        <is>
          <t>25/01/2023</t>
        </is>
      </c>
      <c r="F1974" t="inlineStr">
        <is>
          <t>25/01/2023</t>
        </is>
      </c>
      <c r="G1974" t="inlineStr">
        <is>
          <t>Pendente</t>
        </is>
      </c>
    </row>
    <row r="1975">
      <c r="B1975" t="n">
        <v>103899</v>
      </c>
      <c r="C1975" t="inlineStr">
        <is>
          <t>[Joao Monlçevade] [ Segurança] Erro ao configurar AMBIENTE - JOÃO MONLEVADE</t>
        </is>
      </c>
      <c r="D1975" t="inlineStr">
        <is>
          <t>-</t>
        </is>
      </c>
      <c r="E1975" t="inlineStr">
        <is>
          <t>24/01/2023</t>
        </is>
      </c>
      <c r="F1975" t="inlineStr">
        <is>
          <t>24/01/2023</t>
        </is>
      </c>
      <c r="G1975" t="inlineStr">
        <is>
          <t>Pendente</t>
        </is>
      </c>
    </row>
    <row r="1976">
      <c r="B1976" t="n">
        <v>103893</v>
      </c>
      <c r="C1976" t="inlineStr">
        <is>
          <t>[DIVINOPOLIS - MG] [REGULAÇÃO] TRANSFERIR VAGAS REMANECENTES</t>
        </is>
      </c>
      <c r="D1976" t="inlineStr">
        <is>
          <t>-</t>
        </is>
      </c>
      <c r="E1976" t="inlineStr">
        <is>
          <t>24/01/2023</t>
        </is>
      </c>
      <c r="F1976" t="inlineStr">
        <is>
          <t>24/01/2023</t>
        </is>
      </c>
      <c r="G1976" t="inlineStr">
        <is>
          <t>Pendente</t>
        </is>
      </c>
    </row>
    <row r="1977">
      <c r="B1977" t="n">
        <v>103890</v>
      </c>
      <c r="C1977" t="inlineStr">
        <is>
          <t>[Sorocaba-SP] [eSUS] Relatorio Operacional Atendimento Individual inconsistência de dados.</t>
        </is>
      </c>
      <c r="D1977" t="inlineStr">
        <is>
          <t>-</t>
        </is>
      </c>
      <c r="E1977" t="inlineStr">
        <is>
          <t>24/01/2023</t>
        </is>
      </c>
      <c r="F1977" t="inlineStr">
        <is>
          <t>24/01/2023</t>
        </is>
      </c>
      <c r="G1977" t="inlineStr">
        <is>
          <t>Pendente</t>
        </is>
      </c>
    </row>
    <row r="1978">
      <c r="B1978" t="n">
        <v>103889</v>
      </c>
      <c r="C1978" t="inlineStr">
        <is>
          <t>[Lima Duarte-MG] Paciente em óbito aparece em tablet</t>
        </is>
      </c>
      <c r="D1978" t="inlineStr">
        <is>
          <t>-</t>
        </is>
      </c>
      <c r="E1978" t="inlineStr">
        <is>
          <t>24/01/2023</t>
        </is>
      </c>
      <c r="F1978" t="inlineStr">
        <is>
          <t>24/01/2023</t>
        </is>
      </c>
      <c r="G1978" t="inlineStr">
        <is>
          <t>Pendente</t>
        </is>
      </c>
    </row>
    <row r="1979">
      <c r="B1979" t="n">
        <v>103888</v>
      </c>
      <c r="C1979" t="inlineStr">
        <is>
          <t>[Divinópolis- MG] Relatório de estoque de Produtos Preço Unitário [ DELPHI ]</t>
        </is>
      </c>
      <c r="D1979" t="inlineStr">
        <is>
          <t>-</t>
        </is>
      </c>
      <c r="E1979" t="inlineStr">
        <is>
          <t>24/01/2023</t>
        </is>
      </c>
      <c r="F1979" t="inlineStr">
        <is>
          <t>24/01/2023</t>
        </is>
      </c>
      <c r="G1979" t="inlineStr">
        <is>
          <t>Pendente</t>
        </is>
      </c>
    </row>
    <row r="1980">
      <c r="B1980" t="n">
        <v>103887</v>
      </c>
      <c r="C1980" t="inlineStr">
        <is>
          <t>[Santa Luzia-MG] Inserir campos na view 189</t>
        </is>
      </c>
      <c r="D1980" t="inlineStr">
        <is>
          <t>-</t>
        </is>
      </c>
      <c r="E1980" t="inlineStr">
        <is>
          <t>24/01/2023</t>
        </is>
      </c>
      <c r="F1980" t="inlineStr">
        <is>
          <t>24/01/2023</t>
        </is>
      </c>
      <c r="G1980" t="inlineStr">
        <is>
          <t>Pendente</t>
        </is>
      </c>
    </row>
    <row r="1981">
      <c r="B1981" t="n">
        <v>103885</v>
      </c>
      <c r="C1981" t="inlineStr">
        <is>
          <t>[Francisco Sá - MG] [ Prontuário Eletrônico &gt; Atendimento SOAP &gt; Exames] Solicitação para impressão da solicitação de exames por grupo na tela de Atendimento SOAP</t>
        </is>
      </c>
      <c r="D1981" t="inlineStr">
        <is>
          <t>-</t>
        </is>
      </c>
      <c r="E1981" t="inlineStr">
        <is>
          <t>24/01/2023</t>
        </is>
      </c>
      <c r="F1981" t="inlineStr">
        <is>
          <t>24/01/2023</t>
        </is>
      </c>
      <c r="G1981" t="inlineStr">
        <is>
          <t>Pendente</t>
        </is>
      </c>
    </row>
    <row r="1982">
      <c r="B1982" t="n">
        <v>103884</v>
      </c>
      <c r="C1982" t="inlineStr">
        <is>
          <t>[Peçanha-MG] [Segurança] Operadores não permitidos "INSERIR REGISTRO" conseguem inserir com cópia</t>
        </is>
      </c>
      <c r="D1982" t="inlineStr">
        <is>
          <t>-</t>
        </is>
      </c>
      <c r="E1982" t="inlineStr">
        <is>
          <t>24/01/2023</t>
        </is>
      </c>
      <c r="F1982" t="inlineStr">
        <is>
          <t>24/01/2023</t>
        </is>
      </c>
      <c r="G1982" t="inlineStr">
        <is>
          <t>Pendente</t>
        </is>
      </c>
    </row>
    <row r="1983">
      <c r="B1983" t="n">
        <v>103883</v>
      </c>
      <c r="C1983" t="inlineStr">
        <is>
          <t>[DIVINOPOLIS] [UPA] FLUXOGRAMA TRIAGEM</t>
        </is>
      </c>
      <c r="D1983" t="inlineStr">
        <is>
          <t>-</t>
        </is>
      </c>
      <c r="E1983" t="inlineStr">
        <is>
          <t>24/01/2023</t>
        </is>
      </c>
      <c r="F1983" t="inlineStr">
        <is>
          <t>24/01/2023</t>
        </is>
      </c>
      <c r="G1983" t="inlineStr">
        <is>
          <t>Pendente</t>
        </is>
      </c>
    </row>
    <row r="1984">
      <c r="B1984" t="n">
        <v>103882</v>
      </c>
      <c r="C1984" t="inlineStr">
        <is>
          <t>[DIVINOPOLIS] [UPA] Histórico de triagem não aparece para medico</t>
        </is>
      </c>
      <c r="D1984" t="inlineStr">
        <is>
          <t>-</t>
        </is>
      </c>
      <c r="E1984" t="inlineStr">
        <is>
          <t>24/01/2023</t>
        </is>
      </c>
      <c r="F1984" t="inlineStr">
        <is>
          <t>24/01/2023</t>
        </is>
      </c>
      <c r="G1984" t="inlineStr">
        <is>
          <t>Pendente</t>
        </is>
      </c>
    </row>
    <row r="1985">
      <c r="B1985" t="n">
        <v>103878</v>
      </c>
      <c r="C1985" t="inlineStr">
        <is>
          <t>[Manhuaçu] [Laboratorio] Desordenação na hora da geração do Mapa de Trabalho</t>
        </is>
      </c>
      <c r="D1985" t="inlineStr">
        <is>
          <t>-</t>
        </is>
      </c>
      <c r="E1985" t="inlineStr">
        <is>
          <t>24/01/2023</t>
        </is>
      </c>
      <c r="F1985" t="inlineStr">
        <is>
          <t>24/01/2023</t>
        </is>
      </c>
      <c r="G1985" t="inlineStr">
        <is>
          <t>Pendente</t>
        </is>
      </c>
    </row>
    <row r="1986">
      <c r="B1986" t="n">
        <v>103877</v>
      </c>
      <c r="C1986" t="inlineStr">
        <is>
          <t>[Joao Pessoa] [Almox/Farmacia] Sistema não esta salvando corretamente a quantidade prescrita</t>
        </is>
      </c>
      <c r="D1986" t="inlineStr">
        <is>
          <t>-</t>
        </is>
      </c>
      <c r="E1986" t="inlineStr">
        <is>
          <t>24/01/2023</t>
        </is>
      </c>
      <c r="F1986" t="inlineStr">
        <is>
          <t>24/01/2023</t>
        </is>
      </c>
      <c r="G1986" t="inlineStr">
        <is>
          <t>Pendente</t>
        </is>
      </c>
    </row>
    <row r="1987">
      <c r="B1987" t="n">
        <v>103870</v>
      </c>
      <c r="C1987" t="inlineStr">
        <is>
          <t>[Monte Santo de minas-MG] [Ambulatório] Divergência de dados no Relatório Recepção/Atendimento</t>
        </is>
      </c>
      <c r="D1987" t="inlineStr">
        <is>
          <t>-</t>
        </is>
      </c>
      <c r="E1987" t="inlineStr">
        <is>
          <t>23/01/2023</t>
        </is>
      </c>
      <c r="F1987" t="inlineStr">
        <is>
          <t>23/01/2023</t>
        </is>
      </c>
      <c r="G1987" t="inlineStr">
        <is>
          <t>Pendente</t>
        </is>
      </c>
    </row>
    <row r="1988">
      <c r="B1988" t="n">
        <v>103868</v>
      </c>
      <c r="C1988" t="inlineStr">
        <is>
          <t>[VOLTA REDONDA-MG] ORDENAÇÃO DA TELA CBO DO PROFISISONAL NA UNIDADE DE SAÚDE</t>
        </is>
      </c>
      <c r="D1988" t="inlineStr">
        <is>
          <t>-</t>
        </is>
      </c>
      <c r="E1988" t="inlineStr">
        <is>
          <t>23/01/2023</t>
        </is>
      </c>
      <c r="F1988" t="inlineStr">
        <is>
          <t>23/01/2023</t>
        </is>
      </c>
      <c r="G1988" t="inlineStr">
        <is>
          <t>Pendente</t>
        </is>
      </c>
    </row>
    <row r="1989">
      <c r="B1989" t="n">
        <v>103867</v>
      </c>
      <c r="C1989" t="inlineStr">
        <is>
          <t>[Abaeté-MG] [ Imunização ] Inclusão da estratégia vacinal do 2º reforço da vacina AstraZeneca</t>
        </is>
      </c>
      <c r="D1989" t="inlineStr">
        <is>
          <t>-</t>
        </is>
      </c>
      <c r="E1989" t="inlineStr">
        <is>
          <t>23/01/2023</t>
        </is>
      </c>
      <c r="F1989" t="inlineStr">
        <is>
          <t>23/01/2023</t>
        </is>
      </c>
      <c r="G1989" t="inlineStr">
        <is>
          <t>Pendente</t>
        </is>
      </c>
    </row>
    <row r="1990">
      <c r="B1990" t="n">
        <v>103866</v>
      </c>
      <c r="C1990" t="inlineStr">
        <is>
          <t>[Contagem-MG] [Almoxarifado] Relatório de Consumo</t>
        </is>
      </c>
      <c r="D1990" t="inlineStr">
        <is>
          <t>-</t>
        </is>
      </c>
      <c r="E1990" t="inlineStr">
        <is>
          <t>23/01/2023</t>
        </is>
      </c>
      <c r="F1990" t="inlineStr">
        <is>
          <t>23/01/2023</t>
        </is>
      </c>
      <c r="G1990" t="inlineStr">
        <is>
          <t>Pendente</t>
        </is>
      </c>
    </row>
    <row r="1991">
      <c r="B1991" t="n">
        <v>103864</v>
      </c>
      <c r="C1991" t="inlineStr">
        <is>
          <t>[Nova Lima-MG] Relatório de ficha de recepção não imprime etiqueta</t>
        </is>
      </c>
      <c r="D1991" t="inlineStr">
        <is>
          <t>-</t>
        </is>
      </c>
      <c r="E1991" t="inlineStr">
        <is>
          <t>23/01/2023</t>
        </is>
      </c>
      <c r="F1991" t="inlineStr">
        <is>
          <t>23/01/2023</t>
        </is>
      </c>
      <c r="G1991" t="inlineStr">
        <is>
          <t>Pendente</t>
        </is>
      </c>
    </row>
    <row r="1992">
      <c r="B1992" t="n">
        <v>103863</v>
      </c>
      <c r="C1992" t="inlineStr">
        <is>
          <t>[Santa Barbara-MG] Erro na ficha de cadastro domiciliar</t>
        </is>
      </c>
      <c r="D1992" t="inlineStr">
        <is>
          <t>-</t>
        </is>
      </c>
      <c r="E1992" t="inlineStr">
        <is>
          <t>23/01/2023</t>
        </is>
      </c>
      <c r="F1992" t="inlineStr">
        <is>
          <t>23/01/2023</t>
        </is>
      </c>
      <c r="G1992" t="inlineStr">
        <is>
          <t>Pendente</t>
        </is>
      </c>
    </row>
    <row r="1993">
      <c r="B1993" t="n">
        <v>103862</v>
      </c>
      <c r="C1993" t="inlineStr">
        <is>
          <t>[Santa Barbara-MG] Erro 500 ao Gerar ficha de cadastro domiciliar</t>
        </is>
      </c>
      <c r="D1993" t="inlineStr">
        <is>
          <t>-</t>
        </is>
      </c>
      <c r="E1993" t="inlineStr">
        <is>
          <t>23/01/2023</t>
        </is>
      </c>
      <c r="F1993" t="inlineStr">
        <is>
          <t>23/01/2023</t>
        </is>
      </c>
      <c r="G1993" t="inlineStr">
        <is>
          <t>Pendente</t>
        </is>
      </c>
    </row>
    <row r="1994">
      <c r="B1994" t="n">
        <v>103857</v>
      </c>
      <c r="C1994" t="inlineStr">
        <is>
          <t>[Montes Claros MG] - Criar Relatório de Usuários Atendidos com Filtro para Tipo do Atendimento (Agendamento Local - Central ou Espontânea).</t>
        </is>
      </c>
      <c r="D1994" t="inlineStr">
        <is>
          <t>-</t>
        </is>
      </c>
      <c r="E1994" t="inlineStr">
        <is>
          <t>23/01/2023</t>
        </is>
      </c>
      <c r="F1994" t="inlineStr">
        <is>
          <t>23/01/2023</t>
        </is>
      </c>
      <c r="G1994" t="inlineStr">
        <is>
          <t>Pendente</t>
        </is>
      </c>
    </row>
    <row r="1995">
      <c r="B1995" t="n">
        <v>103854</v>
      </c>
      <c r="C1995" t="inlineStr">
        <is>
          <t>[CONTAGEM][VIGILANCIA SANITARIA][PESSOA JURIDICA] Avaliar se o serviço de "Consulta CNPJ" permite a consulta e imput de todos os CNPJs do município ao mesmo tempo. Segue planilha em anexo.</t>
        </is>
      </c>
      <c r="D1995" t="inlineStr">
        <is>
          <t>-</t>
        </is>
      </c>
      <c r="E1995" t="inlineStr">
        <is>
          <t>23/01/2023</t>
        </is>
      </c>
      <c r="F1995" t="inlineStr">
        <is>
          <t>23/01/2023</t>
        </is>
      </c>
      <c r="G1995" t="inlineStr">
        <is>
          <t>Pendente</t>
        </is>
      </c>
    </row>
    <row r="1996">
      <c r="B1996" t="n">
        <v>103852</v>
      </c>
      <c r="C1996" t="inlineStr">
        <is>
          <t>[Município] [Divinópolis -MG] Parâmetro para Fila de Espera de Atendimento pacientes clasificados</t>
        </is>
      </c>
      <c r="D1996" t="inlineStr">
        <is>
          <t>-</t>
        </is>
      </c>
      <c r="E1996" t="inlineStr">
        <is>
          <t>23/01/2023</t>
        </is>
      </c>
      <c r="F1996" t="inlineStr">
        <is>
          <t>23/01/2023</t>
        </is>
      </c>
      <c r="G1996" t="inlineStr">
        <is>
          <t>Pendente</t>
        </is>
      </c>
    </row>
    <row r="1997">
      <c r="B1997" t="n">
        <v>103851</v>
      </c>
      <c r="C1997" t="inlineStr">
        <is>
          <t>[Montes Claros - MG] [Regulação] Permitir emissão de relatório de motivo de bloqueio da agenda</t>
        </is>
      </c>
      <c r="D1997" t="inlineStr">
        <is>
          <t>-</t>
        </is>
      </c>
      <c r="E1997" t="inlineStr">
        <is>
          <t>23/01/2023</t>
        </is>
      </c>
      <c r="F1997" t="inlineStr">
        <is>
          <t>23/01/2023</t>
        </is>
      </c>
      <c r="G1997" t="inlineStr">
        <is>
          <t>Pendente</t>
        </is>
      </c>
    </row>
    <row r="1998">
      <c r="B1998" t="n">
        <v>103849</v>
      </c>
      <c r="C1998" t="inlineStr">
        <is>
          <t>[Montes Claros - MG] [Regulação] Permitir definir e aplicar o intervalo mínimo de tempo para consultas agendadas do mesmo usuário em unidades diferentes</t>
        </is>
      </c>
      <c r="D1998" t="inlineStr">
        <is>
          <t>-</t>
        </is>
      </c>
      <c r="E1998" t="inlineStr">
        <is>
          <t>23/01/2023</t>
        </is>
      </c>
      <c r="F1998" t="inlineStr">
        <is>
          <t>23/01/2023</t>
        </is>
      </c>
      <c r="G1998" t="inlineStr">
        <is>
          <t>Pendente</t>
        </is>
      </c>
    </row>
    <row r="1999">
      <c r="B1999" t="n">
        <v>103848</v>
      </c>
      <c r="C1999" t="inlineStr">
        <is>
          <t>[Sarzedo-MG] Saída do cadastro do usuário com erro no questionário ao alterar e salvar usuário</t>
        </is>
      </c>
      <c r="D1999" t="inlineStr">
        <is>
          <t>-</t>
        </is>
      </c>
      <c r="E1999" t="inlineStr">
        <is>
          <t>23/01/2023</t>
        </is>
      </c>
      <c r="F1999" t="inlineStr">
        <is>
          <t>23/01/2023</t>
        </is>
      </c>
      <c r="G1999" t="inlineStr">
        <is>
          <t>Pendente</t>
        </is>
      </c>
    </row>
    <row r="2000">
      <c r="B2000" t="n">
        <v>103847</v>
      </c>
      <c r="C2000" t="inlineStr">
        <is>
          <t>[Divinópolis - MG] Solicitação de Internação não busca o dado correto quando clica em localizar.</t>
        </is>
      </c>
      <c r="D2000" t="inlineStr">
        <is>
          <t>-</t>
        </is>
      </c>
      <c r="E2000" t="inlineStr">
        <is>
          <t>23/01/2023</t>
        </is>
      </c>
      <c r="F2000" t="inlineStr">
        <is>
          <t>23/01/2023</t>
        </is>
      </c>
      <c r="G2000" t="inlineStr">
        <is>
          <t>Pendente</t>
        </is>
      </c>
    </row>
    <row r="2001">
      <c r="B2001" t="n">
        <v>103846</v>
      </c>
      <c r="C2001" t="inlineStr">
        <is>
          <t>[Divinópolis - MG] Pacientes em ALTA UPA</t>
        </is>
      </c>
      <c r="D2001" t="inlineStr">
        <is>
          <t>-</t>
        </is>
      </c>
      <c r="E2001" t="inlineStr">
        <is>
          <t>23/01/2023</t>
        </is>
      </c>
      <c r="F2001" t="inlineStr">
        <is>
          <t>23/01/2023</t>
        </is>
      </c>
      <c r="G2001" t="inlineStr">
        <is>
          <t>Pendente</t>
        </is>
      </c>
    </row>
    <row r="2002">
      <c r="B2002" t="n">
        <v>103842</v>
      </c>
      <c r="C2002" t="inlineStr">
        <is>
          <t>[SAO SEBASTIAO DO PARAISO - MG] [Regulação] relatório de demanda reprimida de procedimentos de serviço</t>
        </is>
      </c>
      <c r="D2002" t="inlineStr">
        <is>
          <t>-</t>
        </is>
      </c>
      <c r="E2002" t="inlineStr">
        <is>
          <t>23/01/2023</t>
        </is>
      </c>
      <c r="F2002" t="inlineStr">
        <is>
          <t>23/01/2023</t>
        </is>
      </c>
      <c r="G2002" t="inlineStr">
        <is>
          <t>Pendente</t>
        </is>
      </c>
    </row>
    <row r="2003">
      <c r="B2003" t="n">
        <v>103841</v>
      </c>
      <c r="C2003" t="inlineStr">
        <is>
          <t>[SAO SEBASTIAO DO PARAISO] RELATORIO RECEPÇÃO/ATENDIMENTO</t>
        </is>
      </c>
      <c r="D2003" t="inlineStr">
        <is>
          <t>-</t>
        </is>
      </c>
      <c r="E2003" t="inlineStr">
        <is>
          <t>23/01/2023</t>
        </is>
      </c>
      <c r="F2003" t="inlineStr">
        <is>
          <t>23/01/2023</t>
        </is>
      </c>
      <c r="G2003" t="inlineStr">
        <is>
          <t>Pendente</t>
        </is>
      </c>
    </row>
    <row r="2004">
      <c r="B2004" t="n">
        <v>103838</v>
      </c>
      <c r="C2004" t="inlineStr">
        <is>
          <t>[Divinópolis-MG] [Almoxarifado-Prescrição-Dispensação] [Próxima Dispensação]</t>
        </is>
      </c>
      <c r="D2004" t="inlineStr">
        <is>
          <t>-</t>
        </is>
      </c>
      <c r="E2004" t="inlineStr">
        <is>
          <t>23/01/2023</t>
        </is>
      </c>
      <c r="F2004" t="inlineStr">
        <is>
          <t>23/01/2023</t>
        </is>
      </c>
      <c r="G2004" t="inlineStr">
        <is>
          <t>Pendente</t>
        </is>
      </c>
    </row>
    <row r="2005">
      <c r="B2005" t="n">
        <v>103837</v>
      </c>
      <c r="C2005" t="inlineStr">
        <is>
          <t>[DIVINOPOLIS - MG] [Regulação] RELATORIO DE VAGAS NAO ESTA DE ACORDO COM A AGENDA</t>
        </is>
      </c>
      <c r="D2005" t="inlineStr">
        <is>
          <t>-</t>
        </is>
      </c>
      <c r="E2005" t="inlineStr">
        <is>
          <t>23/01/2023</t>
        </is>
      </c>
      <c r="F2005" t="inlineStr">
        <is>
          <t>03/03/2023</t>
        </is>
      </c>
      <c r="G2005" t="inlineStr">
        <is>
          <t>Pendente</t>
        </is>
      </c>
    </row>
    <row r="2006">
      <c r="B2006" t="n">
        <v>103835</v>
      </c>
      <c r="C2006" t="inlineStr">
        <is>
          <t>[Alvinopolis] [Laboratorio] Agenda de Laboratório não esta barrando parametrização de exames</t>
        </is>
      </c>
      <c r="D2006" t="inlineStr">
        <is>
          <t>-</t>
        </is>
      </c>
      <c r="E2006" t="inlineStr">
        <is>
          <t>20/01/2023</t>
        </is>
      </c>
      <c r="F2006" t="inlineStr">
        <is>
          <t>20/01/2023</t>
        </is>
      </c>
      <c r="G2006" t="inlineStr">
        <is>
          <t>Pendente</t>
        </is>
      </c>
    </row>
    <row r="2007">
      <c r="B2007" t="n">
        <v>103834</v>
      </c>
      <c r="C2007" t="inlineStr">
        <is>
          <t>[Divinópolis - MG] Impressão Solicitação procedimento e serviço tela de Atendimento UPA</t>
        </is>
      </c>
      <c r="D2007" t="inlineStr">
        <is>
          <t>-</t>
        </is>
      </c>
      <c r="E2007" t="inlineStr">
        <is>
          <t>20/01/2023</t>
        </is>
      </c>
      <c r="F2007" t="inlineStr">
        <is>
          <t>20/01/2023</t>
        </is>
      </c>
      <c r="G2007" t="inlineStr">
        <is>
          <t>Pendente</t>
        </is>
      </c>
    </row>
    <row r="2008">
      <c r="B2008" t="n">
        <v>103833</v>
      </c>
      <c r="C2008" t="inlineStr">
        <is>
          <t>[Novo Cruzeiro-MG] Retirar a sugestão de município de nascimento</t>
        </is>
      </c>
      <c r="D2008" t="inlineStr">
        <is>
          <t>-</t>
        </is>
      </c>
      <c r="E2008" t="inlineStr">
        <is>
          <t>20/01/2023</t>
        </is>
      </c>
      <c r="F2008" t="inlineStr">
        <is>
          <t>20/01/2023</t>
        </is>
      </c>
      <c r="G2008" t="inlineStr">
        <is>
          <t>Pendente</t>
        </is>
      </c>
    </row>
    <row r="2009">
      <c r="B2009" t="n">
        <v>103832</v>
      </c>
      <c r="C2009" t="inlineStr">
        <is>
          <t>[SIMÃO PEREIRA] [ALMOXARIFADO] [FORNECEDOR] CADASTRO NOVO FORNECEDOR</t>
        </is>
      </c>
      <c r="D2009" t="inlineStr">
        <is>
          <t>-</t>
        </is>
      </c>
      <c r="E2009" t="inlineStr">
        <is>
          <t>20/01/2023</t>
        </is>
      </c>
      <c r="F2009" t="inlineStr">
        <is>
          <t>29/02/2024</t>
        </is>
      </c>
      <c r="G2009" t="inlineStr">
        <is>
          <t>Pendente</t>
        </is>
      </c>
    </row>
    <row r="2010">
      <c r="B2010" t="n">
        <v>103829</v>
      </c>
      <c r="C2010" t="inlineStr">
        <is>
          <t>[CAMANDUCAIA-MG][Ambulatório][Usuários][Óbito no cadastro de usuário]</t>
        </is>
      </c>
      <c r="D2010" t="inlineStr">
        <is>
          <t>-</t>
        </is>
      </c>
      <c r="E2010" t="inlineStr">
        <is>
          <t>20/01/2023</t>
        </is>
      </c>
      <c r="F2010" t="inlineStr">
        <is>
          <t>20/01/2023</t>
        </is>
      </c>
      <c r="G2010" t="inlineStr">
        <is>
          <t>Pendente</t>
        </is>
      </c>
    </row>
    <row r="2011">
      <c r="B2011" t="n">
        <v>103827</v>
      </c>
      <c r="C2011" t="inlineStr">
        <is>
          <t>[Monte Santo de minas-MG] [Prontuário Eletrônico do Cidadão] Relatório não exibe exames que estão solicitados e avaliados.</t>
        </is>
      </c>
      <c r="D2011" t="inlineStr">
        <is>
          <t>-</t>
        </is>
      </c>
      <c r="E2011" t="inlineStr">
        <is>
          <t>20/01/2023</t>
        </is>
      </c>
      <c r="F2011" t="inlineStr">
        <is>
          <t>20/01/2023</t>
        </is>
      </c>
      <c r="G2011" t="inlineStr">
        <is>
          <t>Pendente</t>
        </is>
      </c>
    </row>
    <row r="2012">
      <c r="B2012" t="n">
        <v>103826</v>
      </c>
      <c r="C2012" t="inlineStr">
        <is>
          <t>[Monte Santo de minas-MG] [Regulação] Erro ao visualizar informação da tela</t>
        </is>
      </c>
      <c r="D2012" t="inlineStr">
        <is>
          <t>-</t>
        </is>
      </c>
      <c r="E2012" t="inlineStr">
        <is>
          <t>20/01/2023</t>
        </is>
      </c>
      <c r="F2012" t="inlineStr">
        <is>
          <t>20/01/2023</t>
        </is>
      </c>
      <c r="G2012" t="inlineStr">
        <is>
          <t>Pendente</t>
        </is>
      </c>
    </row>
    <row r="2013">
      <c r="B2013" t="n">
        <v>103823</v>
      </c>
      <c r="C2013" t="inlineStr">
        <is>
          <t>[Divinópolis - MG] - Perfil de operadores UPA - Perfil de recepção consegue iniciar evolução</t>
        </is>
      </c>
      <c r="D2013" t="inlineStr">
        <is>
          <t>-</t>
        </is>
      </c>
      <c r="E2013" t="inlineStr">
        <is>
          <t>20/01/2023</t>
        </is>
      </c>
      <c r="F2013" t="inlineStr">
        <is>
          <t>20/01/2023</t>
        </is>
      </c>
      <c r="G2013" t="inlineStr">
        <is>
          <t>Pendente</t>
        </is>
      </c>
    </row>
    <row r="2014">
      <c r="B2014" t="n">
        <v>103822</v>
      </c>
      <c r="C2014" t="inlineStr">
        <is>
          <t>[Patos de Minas - MG] [Ambulatório] Impressão do Odontograma com erro</t>
        </is>
      </c>
      <c r="D2014" t="inlineStr">
        <is>
          <t>-</t>
        </is>
      </c>
      <c r="E2014" t="inlineStr">
        <is>
          <t>20/01/2023</t>
        </is>
      </c>
      <c r="F2014" t="inlineStr">
        <is>
          <t>23/02/2024</t>
        </is>
      </c>
      <c r="G2014" t="inlineStr">
        <is>
          <t>Pendente</t>
        </is>
      </c>
    </row>
    <row r="2015">
      <c r="B2015" t="n">
        <v>103821</v>
      </c>
      <c r="C2015" t="inlineStr">
        <is>
          <t>[DIVINOPOLIS - MG] [REGULAÇÃO] POP UPS AVISANDO PACIENTE AGENDADO</t>
        </is>
      </c>
      <c r="D2015" t="inlineStr">
        <is>
          <t>-</t>
        </is>
      </c>
      <c r="E2015" t="inlineStr">
        <is>
          <t>20/01/2023</t>
        </is>
      </c>
      <c r="F2015" t="inlineStr">
        <is>
          <t>20/01/2023</t>
        </is>
      </c>
      <c r="G2015" t="inlineStr">
        <is>
          <t>Pendente</t>
        </is>
      </c>
    </row>
    <row r="2016">
      <c r="A2016" t="inlineStr">
        <is>
          <t>novo</t>
        </is>
      </c>
      <c r="B2016" t="n">
        <v>0</v>
      </c>
      <c r="C2016" t="inlineStr">
        <is>
          <t>novo</t>
        </is>
      </c>
      <c r="D2016" t="inlineStr">
        <is>
          <t>novo</t>
        </is>
      </c>
      <c r="E2016" t="inlineStr">
        <is>
          <t>novo</t>
        </is>
      </c>
      <c r="F2016" t="inlineStr">
        <is>
          <t>novo</t>
        </is>
      </c>
      <c r="G2016" t="inlineStr">
        <is>
          <t>Pendente</t>
        </is>
      </c>
    </row>
    <row r="2017">
      <c r="B2017" t="n">
        <v>109162</v>
      </c>
      <c r="C2017" t="inlineStr">
        <is>
          <t>[Macaé- RJ] [Almoxarifado] Relatório Dispensação por Operador com erro</t>
        </is>
      </c>
      <c r="D2017" t="inlineStr">
        <is>
          <t>-</t>
        </is>
      </c>
      <c r="E2017" t="inlineStr">
        <is>
          <t>24 minutos atrás</t>
        </is>
      </c>
      <c r="F2017" t="inlineStr">
        <is>
          <t>24 minutos atrás</t>
        </is>
      </c>
      <c r="G2017" t="inlineStr">
        <is>
          <t>Pendente</t>
        </is>
      </c>
    </row>
    <row r="2018">
      <c r="B2018" t="n">
        <v>109160</v>
      </c>
      <c r="C2018" t="inlineStr">
        <is>
          <t>[Macaé- RJ] [UPA] Sistema não esta considerando o CID Informado</t>
        </is>
      </c>
      <c r="D2018" t="inlineStr">
        <is>
          <t>-</t>
        </is>
      </c>
      <c r="E2018" t="inlineStr">
        <is>
          <t>32 minutos atrás</t>
        </is>
      </c>
      <c r="F2018" t="inlineStr">
        <is>
          <t>31 minutos atrás</t>
        </is>
      </c>
      <c r="G2018" t="inlineStr">
        <is>
          <t>Pendente</t>
        </is>
      </c>
    </row>
    <row r="2019">
      <c r="B2019" t="n">
        <v>109159</v>
      </c>
      <c r="C2019" t="inlineStr">
        <is>
          <t>[Todos] [Frotas / Veiculo] - Campo "Ativo?" fica invisivel no editar</t>
        </is>
      </c>
      <c r="D2019" t="inlineStr">
        <is>
          <t>-</t>
        </is>
      </c>
      <c r="E2019" t="inlineStr">
        <is>
          <t>1 hora 17 minutos atrás</t>
        </is>
      </c>
      <c r="F2019" t="inlineStr">
        <is>
          <t>1 hora 17 minutos atrás</t>
        </is>
      </c>
      <c r="G2019" t="inlineStr">
        <is>
          <t>Pendente</t>
        </is>
      </c>
    </row>
    <row r="2020">
      <c r="B2020" t="n">
        <v>109158</v>
      </c>
      <c r="C2020" t="inlineStr">
        <is>
          <t>[Passos-MG] [Business Intelligence] Visão 194 (Auditoria de Acesso de Operadores) parou de Registrar em 2022</t>
        </is>
      </c>
      <c r="D2020" t="inlineStr">
        <is>
          <t>-</t>
        </is>
      </c>
      <c r="E2020" t="inlineStr">
        <is>
          <t>1 hora 40 minutos atrás</t>
        </is>
      </c>
      <c r="F2020" t="inlineStr">
        <is>
          <t>1 hora 40 minutos atrás</t>
        </is>
      </c>
      <c r="G2020" t="inlineStr">
        <is>
          <t>Pendente</t>
        </is>
      </c>
    </row>
    <row r="2021">
      <c r="B2021" t="n">
        <v>109157</v>
      </c>
      <c r="C2021" t="inlineStr">
        <is>
          <t>[Passos-MG] [Administração] Tela Procedimento do CBO na Unidade de Saúde não tem botão Ativo Sim ou Não na Web (somente no Delphi)</t>
        </is>
      </c>
      <c r="D2021" t="inlineStr">
        <is>
          <t>-</t>
        </is>
      </c>
      <c r="E2021" t="inlineStr">
        <is>
          <t>1 hora 43 minutos atrás</t>
        </is>
      </c>
      <c r="F2021" t="inlineStr">
        <is>
          <t>1 hora 43 minutos atrás</t>
        </is>
      </c>
      <c r="G2021" t="inlineStr">
        <is>
          <t>Pendente</t>
        </is>
      </c>
    </row>
    <row r="2022">
      <c r="B2022" t="n">
        <v>109151</v>
      </c>
      <c r="C2022" t="inlineStr">
        <is>
          <t>[ VIVVER - BH] [ DESATIVAÇÃO DE E-MAIL]</t>
        </is>
      </c>
      <c r="D2022" t="inlineStr">
        <is>
          <t>-</t>
        </is>
      </c>
      <c r="E2022" t="inlineStr">
        <is>
          <t>2 horas 23 minutos atrás</t>
        </is>
      </c>
      <c r="F2022" t="inlineStr">
        <is>
          <t>2 horas 23 minutos atrás</t>
        </is>
      </c>
      <c r="G2022" t="inlineStr">
        <is>
          <t>Pendente</t>
        </is>
      </c>
    </row>
    <row r="2023">
      <c r="B2023" t="n">
        <v>109150</v>
      </c>
      <c r="C2023" t="inlineStr">
        <is>
          <t>[ VIVVER- BH] [ DESATIVAÇÃO DE E-MAIL]</t>
        </is>
      </c>
      <c r="D2023" t="inlineStr">
        <is>
          <t>-</t>
        </is>
      </c>
      <c r="E2023" t="inlineStr">
        <is>
          <t>2 horas 26 minutos atrás</t>
        </is>
      </c>
      <c r="F2023" t="inlineStr">
        <is>
          <t>2 horas 26 minutos atrás</t>
        </is>
      </c>
      <c r="G2023" t="inlineStr">
        <is>
          <t>Pendente</t>
        </is>
      </c>
    </row>
    <row r="2024">
      <c r="B2024" t="n">
        <v>109149</v>
      </c>
      <c r="C2024" t="inlineStr">
        <is>
          <t>[ VIVVER - BH] [ DESATIVAÇÃO DE E-MAIL]</t>
        </is>
      </c>
      <c r="D2024" t="inlineStr">
        <is>
          <t>-</t>
        </is>
      </c>
      <c r="E2024" t="inlineStr">
        <is>
          <t>2 horas 31 minutos atrás</t>
        </is>
      </c>
      <c r="F2024" t="inlineStr">
        <is>
          <t>2 horas 31 minutos atrás</t>
        </is>
      </c>
      <c r="G2024" t="inlineStr">
        <is>
          <t>Pendente</t>
        </is>
      </c>
    </row>
    <row r="2025">
      <c r="B2025" t="n">
        <v>109148</v>
      </c>
      <c r="C2025" t="inlineStr">
        <is>
          <t>[ VIVVER- BH] [ DESATIVAÇÃO DE E-MAIL]</t>
        </is>
      </c>
      <c r="D2025" t="inlineStr">
        <is>
          <t>-</t>
        </is>
      </c>
      <c r="E2025" t="inlineStr">
        <is>
          <t>2 horas 33 minutos atrás</t>
        </is>
      </c>
      <c r="F2025" t="inlineStr">
        <is>
          <t>2 horas 33 minutos atrás</t>
        </is>
      </c>
      <c r="G2025" t="inlineStr">
        <is>
          <t>Pendente</t>
        </is>
      </c>
    </row>
    <row r="2026">
      <c r="B2026" t="n">
        <v>109147</v>
      </c>
      <c r="C2026" t="inlineStr">
        <is>
          <t>[Todos][Portal Cidadão-Fila] - Erro na exibição das filas</t>
        </is>
      </c>
      <c r="D2026" t="inlineStr">
        <is>
          <t>-</t>
        </is>
      </c>
      <c r="E2026" t="inlineStr">
        <is>
          <t>2 horas 51 minutos atrás</t>
        </is>
      </c>
      <c r="F2026" t="inlineStr">
        <is>
          <t>2 horas 51 minutos atrás</t>
        </is>
      </c>
      <c r="G2026" t="inlineStr">
        <is>
          <t>Pendente</t>
        </is>
      </c>
    </row>
    <row r="2027">
      <c r="B2027" t="n">
        <v>109144</v>
      </c>
      <c r="C2027" t="inlineStr">
        <is>
          <t>[Todos][App cidadão] - Mensagens informativas nas abas do APP.</t>
        </is>
      </c>
      <c r="D2027" t="inlineStr">
        <is>
          <t>-</t>
        </is>
      </c>
      <c r="E2027" t="inlineStr">
        <is>
          <t>7 horas 19 minutos atrás</t>
        </is>
      </c>
      <c r="F2027" t="inlineStr">
        <is>
          <t>6 horas 45 minutos atrás</t>
        </is>
      </c>
      <c r="G2027" t="inlineStr">
        <is>
          <t>Pendente</t>
        </is>
      </c>
    </row>
    <row r="2028">
      <c r="B2028" t="n">
        <v>109143</v>
      </c>
      <c r="C2028" t="inlineStr">
        <is>
          <t>[ VIVVER-BH ] [ CRIAÇÃO DE E-MAIL]</t>
        </is>
      </c>
      <c r="D2028" t="inlineStr">
        <is>
          <t>-</t>
        </is>
      </c>
      <c r="E2028" t="inlineStr">
        <is>
          <t>1 dia atrás</t>
        </is>
      </c>
      <c r="F2028" t="inlineStr">
        <is>
          <t>1 dia atrás</t>
        </is>
      </c>
      <c r="G2028" t="inlineStr">
        <is>
          <t>Pendente</t>
        </is>
      </c>
    </row>
    <row r="2029">
      <c r="B2029" t="n">
        <v>109142</v>
      </c>
      <c r="C2029" t="inlineStr">
        <is>
          <t>[Carmo do Paranaíba - MG] [Produção] Procedimentos de TFD estão sem data no arquivo BPA</t>
        </is>
      </c>
      <c r="D2029" t="inlineStr">
        <is>
          <t>-</t>
        </is>
      </c>
      <c r="E2029" t="inlineStr">
        <is>
          <t>1 dia atrás</t>
        </is>
      </c>
      <c r="F2029" t="inlineStr">
        <is>
          <t>1 dia atrás</t>
        </is>
      </c>
      <c r="G2029" t="inlineStr">
        <is>
          <t>Pendente</t>
        </is>
      </c>
    </row>
    <row r="2030">
      <c r="B2030" t="n">
        <v>109141</v>
      </c>
      <c r="C2030" t="inlineStr">
        <is>
          <t>[TODO] [UPA] - Peso sendo arredondado nas telas de classificação de risco e evolução</t>
        </is>
      </c>
      <c r="D2030" t="inlineStr">
        <is>
          <t>-</t>
        </is>
      </c>
      <c r="E2030" t="inlineStr">
        <is>
          <t>1 dia 1 hora atrás</t>
        </is>
      </c>
      <c r="F2030" t="inlineStr">
        <is>
          <t>1 dia 1 hora atrás</t>
        </is>
      </c>
      <c r="G2030" t="inlineStr">
        <is>
          <t>Pendente</t>
        </is>
      </c>
    </row>
    <row r="2031">
      <c r="B2031" t="n">
        <v>109131</v>
      </c>
      <c r="C2031" t="inlineStr">
        <is>
          <t>[Jaboticabal-SP] [Prontuário Eletrônico do cidadão] Incidente de Estorno de Recepção de Serviço no Prontuário Eletrônico</t>
        </is>
      </c>
      <c r="D2031" t="inlineStr">
        <is>
          <t>-</t>
        </is>
      </c>
      <c r="E2031" t="inlineStr">
        <is>
          <t>1 dia 18 horas atrás</t>
        </is>
      </c>
      <c r="F2031" t="inlineStr">
        <is>
          <t>1 dia 18 horas atrás</t>
        </is>
      </c>
      <c r="G2031" t="inlineStr">
        <is>
          <t>Pendente</t>
        </is>
      </c>
    </row>
    <row r="2032">
      <c r="B2032" t="n">
        <v>109129</v>
      </c>
      <c r="C2032" t="inlineStr">
        <is>
          <t>[Mogi das Cruzes] Importação da base dados</t>
        </is>
      </c>
      <c r="D2032" t="inlineStr">
        <is>
          <t>-</t>
        </is>
      </c>
      <c r="E2032" t="inlineStr">
        <is>
          <t>1 dia 18 horas atrás</t>
        </is>
      </c>
      <c r="F2032" t="inlineStr">
        <is>
          <t>1 dia 18 horas atrás</t>
        </is>
      </c>
      <c r="G2032" t="inlineStr">
        <is>
          <t>Pendente</t>
        </is>
      </c>
    </row>
    <row r="2033">
      <c r="B2033" t="n">
        <v>109128</v>
      </c>
      <c r="C2033" t="inlineStr">
        <is>
          <t>[Sarzedo–MG] [Almoxarifado] - Migrar Relatórios do delphi para Web</t>
        </is>
      </c>
      <c r="D2033" t="inlineStr">
        <is>
          <t>-</t>
        </is>
      </c>
      <c r="E2033" t="inlineStr">
        <is>
          <t>1 dia 19 horas atrás</t>
        </is>
      </c>
      <c r="F2033" t="inlineStr">
        <is>
          <t>1 dia 19 horas atrás</t>
        </is>
      </c>
      <c r="G2033" t="inlineStr">
        <is>
          <t>Pendente</t>
        </is>
      </c>
    </row>
    <row r="2034">
      <c r="B2034" t="n">
        <v>109127</v>
      </c>
      <c r="C2034" t="inlineStr">
        <is>
          <t>[Petrolina-PE][Administração] Ajuste na impressão configurada para impressora térmica cortando na altura do A4</t>
        </is>
      </c>
      <c r="D2034" t="inlineStr">
        <is>
          <t>-</t>
        </is>
      </c>
      <c r="E2034" t="inlineStr">
        <is>
          <t>1 dia 19 horas atrás</t>
        </is>
      </c>
      <c r="F2034" t="inlineStr">
        <is>
          <t>1 dia 19 horas atrás</t>
        </is>
      </c>
      <c r="G2034" t="inlineStr">
        <is>
          <t>Pendente</t>
        </is>
      </c>
    </row>
    <row r="2035">
      <c r="B2035" t="n">
        <v>109126</v>
      </c>
      <c r="C2035" t="inlineStr">
        <is>
          <t>[Machado-MG][Regulação] - Erro no controle de financeiro</t>
        </is>
      </c>
      <c r="D2035" t="inlineStr">
        <is>
          <t>-</t>
        </is>
      </c>
      <c r="E2035" t="inlineStr">
        <is>
          <t>1 dia 19 horas atrás</t>
        </is>
      </c>
      <c r="F2035" t="inlineStr">
        <is>
          <t>1 dia 19 horas atrás</t>
        </is>
      </c>
      <c r="G2035" t="inlineStr">
        <is>
          <t>Pendente</t>
        </is>
      </c>
    </row>
    <row r="2036">
      <c r="B2036" t="n">
        <v>109125</v>
      </c>
      <c r="C2036" t="inlineStr">
        <is>
          <t>[TODOS][Ambulatório] -Paciente não sendo registrado como fora de área</t>
        </is>
      </c>
      <c r="D2036" t="inlineStr">
        <is>
          <t>-</t>
        </is>
      </c>
      <c r="E2036" t="inlineStr">
        <is>
          <t>1 dia 19 horas atrás</t>
        </is>
      </c>
      <c r="F2036" t="inlineStr">
        <is>
          <t>1 dia 19 horas atrás</t>
        </is>
      </c>
      <c r="G2036" t="inlineStr">
        <is>
          <t>Pendente</t>
        </is>
      </c>
    </row>
    <row r="2037">
      <c r="B2037" t="n">
        <v>109123</v>
      </c>
      <c r="C2037" t="inlineStr">
        <is>
          <t>[Petrolina-PE][Ambulatório] Sistema não permitindo alterar profissional do questionário e-sus</t>
        </is>
      </c>
      <c r="D2037" t="inlineStr">
        <is>
          <t>-</t>
        </is>
      </c>
      <c r="E2037" t="inlineStr">
        <is>
          <t>2 dias 1 hora atrás</t>
        </is>
      </c>
      <c r="F2037" t="inlineStr">
        <is>
          <t>2 dias 1 hora atrás</t>
        </is>
      </c>
      <c r="G2037" t="inlineStr">
        <is>
          <t>Pendente</t>
        </is>
      </c>
    </row>
    <row r="2038">
      <c r="B2038" t="n">
        <v>109120</v>
      </c>
      <c r="C2038" t="inlineStr">
        <is>
          <t>[CISMIV] - Regras de Regulação sendo excluídas.</t>
        </is>
      </c>
      <c r="D2038" t="inlineStr">
        <is>
          <t>-</t>
        </is>
      </c>
      <c r="E2038" t="inlineStr">
        <is>
          <t>2 dias 6 horas atrás</t>
        </is>
      </c>
      <c r="F2038" t="inlineStr">
        <is>
          <t>2 dias 6 horas atrás</t>
        </is>
      </c>
      <c r="G2038" t="inlineStr">
        <is>
          <t>Pendente</t>
        </is>
      </c>
    </row>
    <row r="2039">
      <c r="B2039" t="n">
        <v>109117</v>
      </c>
      <c r="C2039" t="inlineStr">
        <is>
          <t>[ VIVVER -BH] [ RESET DE SENHA]</t>
        </is>
      </c>
      <c r="D2039" t="inlineStr">
        <is>
          <t>-</t>
        </is>
      </c>
      <c r="E2039" t="inlineStr">
        <is>
          <t>2 dias 7 horas atrás</t>
        </is>
      </c>
      <c r="F2039" t="inlineStr">
        <is>
          <t>2 dias 7 horas atrás</t>
        </is>
      </c>
      <c r="G2039" t="inlineStr">
        <is>
          <t>Pendente</t>
        </is>
      </c>
    </row>
    <row r="2040">
      <c r="B2040" t="n">
        <v>109114</v>
      </c>
      <c r="C2040" t="inlineStr">
        <is>
          <t>[Ganhaes] -DESATIVAÇÃO DE AMBIENTE SOLICITAÇÃO DE BACKUP</t>
        </is>
      </c>
      <c r="D2040" t="inlineStr">
        <is>
          <t>-</t>
        </is>
      </c>
      <c r="E2040" t="inlineStr">
        <is>
          <t>2 dias 10 horas atrás</t>
        </is>
      </c>
      <c r="F2040" t="inlineStr">
        <is>
          <t>2 dias 10 horas atrás</t>
        </is>
      </c>
      <c r="G2040" t="inlineStr">
        <is>
          <t>Pendente</t>
        </is>
      </c>
    </row>
    <row r="2041">
      <c r="B2041" t="n">
        <v>109110</v>
      </c>
      <c r="C2041" t="inlineStr">
        <is>
          <t>[São Gotardo-MG][UPA] - Prescrição de medicamento e cuidados não estão sendo carregadas na tela checagem</t>
        </is>
      </c>
      <c r="D2041" t="inlineStr">
        <is>
          <t>-</t>
        </is>
      </c>
      <c r="E2041" t="inlineStr">
        <is>
          <t>4 dias 22 horas atrás</t>
        </is>
      </c>
      <c r="F2041" t="inlineStr">
        <is>
          <t>4 dias 22 horas atrás</t>
        </is>
      </c>
      <c r="G2041" t="inlineStr">
        <is>
          <t>Pendente</t>
        </is>
      </c>
    </row>
    <row r="2042">
      <c r="B2042" t="n">
        <v>109109</v>
      </c>
      <c r="C2042" t="inlineStr">
        <is>
          <t>[ PETROLINA ] [ALMOXARIFADO] Relatorio de dispensação com bug visual.</t>
        </is>
      </c>
      <c r="D2042" t="inlineStr">
        <is>
          <t>-</t>
        </is>
      </c>
      <c r="E2042" t="inlineStr">
        <is>
          <t>4 dias 22 horas atrás</t>
        </is>
      </c>
      <c r="F2042" t="inlineStr">
        <is>
          <t>4 dias 22 horas atrás</t>
        </is>
      </c>
      <c r="G2042" t="inlineStr">
        <is>
          <t>Pendente</t>
        </is>
      </c>
    </row>
    <row r="2043">
      <c r="B2043" t="n">
        <v>109108</v>
      </c>
      <c r="C2043" t="inlineStr">
        <is>
          <t>[Montes Claros] [Almoxarifado] - Erro na Prescrição</t>
        </is>
      </c>
      <c r="D2043" t="inlineStr">
        <is>
          <t>-</t>
        </is>
      </c>
      <c r="E2043" t="inlineStr">
        <is>
          <t>4 dias 23 horas atrás</t>
        </is>
      </c>
      <c r="F2043" t="inlineStr">
        <is>
          <t>2 horas 40 minutos atrás</t>
        </is>
      </c>
      <c r="G2043" t="inlineStr">
        <is>
          <t>Pendente</t>
        </is>
      </c>
    </row>
    <row r="2044">
      <c r="B2044" t="n">
        <v>109104</v>
      </c>
      <c r="C2044" t="inlineStr">
        <is>
          <t>[João Pessoa-PB] [Almoxarifado] Interoperabilidade da Farmácia – Não consegue atender um pedido informando que há estoque reservado</t>
        </is>
      </c>
      <c r="D2044" t="inlineStr">
        <is>
          <t>-</t>
        </is>
      </c>
      <c r="E2044" t="inlineStr">
        <is>
          <t>5 dias 1 hora atrás</t>
        </is>
      </c>
      <c r="F2044" t="inlineStr">
        <is>
          <t>5 dias 1 hora atrás</t>
        </is>
      </c>
      <c r="G2044" t="inlineStr">
        <is>
          <t>Pendente</t>
        </is>
      </c>
    </row>
    <row r="2045">
      <c r="B2045" t="n">
        <v>109101</v>
      </c>
      <c r="C2045" t="inlineStr">
        <is>
          <t>[ MARIANA -MG] [ IMPORTAÇÃO DA BASE DE DADOS] [ANÁLISE]</t>
        </is>
      </c>
      <c r="D2045" t="inlineStr">
        <is>
          <t>-</t>
        </is>
      </c>
      <c r="E2045" t="inlineStr">
        <is>
          <t>5 dias 2 horas atrás</t>
        </is>
      </c>
      <c r="F2045" t="inlineStr">
        <is>
          <t>2 horas 43 minutos atrás</t>
        </is>
      </c>
      <c r="G2045" t="inlineStr">
        <is>
          <t>Pendente</t>
        </is>
      </c>
    </row>
    <row r="2046">
      <c r="B2046" t="n">
        <v>109095</v>
      </c>
      <c r="C2046" t="inlineStr">
        <is>
          <t>[ DESATIVAÇÃO DE AMBIENTE] [ FERROS -MG] [ SOLICITAÇÃO DE BACKUP]</t>
        </is>
      </c>
      <c r="D2046" t="inlineStr">
        <is>
          <t>-</t>
        </is>
      </c>
      <c r="E2046" t="inlineStr">
        <is>
          <t>5 dias 2 horas atrás</t>
        </is>
      </c>
      <c r="F2046" t="inlineStr">
        <is>
          <t>5 dias 2 horas atrás</t>
        </is>
      </c>
      <c r="G2046" t="inlineStr">
        <is>
          <t>Pendente</t>
        </is>
      </c>
    </row>
    <row r="2047">
      <c r="B2047" t="n">
        <v>109088</v>
      </c>
      <c r="C2047" t="inlineStr">
        <is>
          <t>[Notificação][Santa Luzia][Backup] -Disponibilização de Backup Conforme Contrato</t>
        </is>
      </c>
      <c r="D2047" t="inlineStr">
        <is>
          <t>-</t>
        </is>
      </c>
      <c r="E2047" t="inlineStr">
        <is>
          <t>5 dias 4 horas atrás</t>
        </is>
      </c>
      <c r="F2047" t="inlineStr">
        <is>
          <t>2 horas 44 minutos atrás</t>
        </is>
      </c>
      <c r="G2047" t="inlineStr">
        <is>
          <t>Pendente</t>
        </is>
      </c>
    </row>
    <row r="2048">
      <c r="B2048" t="n">
        <v>109068</v>
      </c>
      <c r="C2048" t="inlineStr">
        <is>
          <t>[Carmo do Cajuru-MG] Habilitar APP Cidadão</t>
        </is>
      </c>
      <c r="D2048" t="inlineStr">
        <is>
          <t>-</t>
        </is>
      </c>
      <c r="E2048" t="inlineStr">
        <is>
          <t>5 dias 7 horas atrás</t>
        </is>
      </c>
      <c r="F2048" t="inlineStr">
        <is>
          <t>5 dias 7 horas atrás</t>
        </is>
      </c>
      <c r="G2048" t="inlineStr">
        <is>
          <t>Pendente</t>
        </is>
      </c>
    </row>
    <row r="2049">
      <c r="B2049" t="n">
        <v>108972</v>
      </c>
      <c r="C2049" t="inlineStr">
        <is>
          <t>[Divinopolis-MG][Ambulatório] - Agendamento duplicados</t>
        </is>
      </c>
      <c r="D2049" t="inlineStr">
        <is>
          <t>-</t>
        </is>
      </c>
      <c r="E2049" t="inlineStr">
        <is>
          <t>12/03/2024</t>
        </is>
      </c>
      <c r="F2049" t="inlineStr">
        <is>
          <t>12/03/2024</t>
        </is>
      </c>
      <c r="G2049" t="inlineStr">
        <is>
          <t>Pendente</t>
        </is>
      </c>
    </row>
    <row r="2050">
      <c r="B2050" t="n">
        <v>108963</v>
      </c>
      <c r="C2050" t="inlineStr">
        <is>
          <t>[Sorocaba-SP] Agendamento cor da legenda não corresponde</t>
        </is>
      </c>
      <c r="D2050" t="inlineStr">
        <is>
          <t>-</t>
        </is>
      </c>
      <c r="E2050" t="inlineStr">
        <is>
          <t>11/03/2024</t>
        </is>
      </c>
      <c r="F2050" t="inlineStr">
        <is>
          <t>11/03/2024</t>
        </is>
      </c>
      <c r="G2050" t="inlineStr">
        <is>
          <t>Pendente</t>
        </is>
      </c>
    </row>
    <row r="2051">
      <c r="B2051" t="n">
        <v>108960</v>
      </c>
      <c r="C2051" t="inlineStr">
        <is>
          <t>[São Luís-MA] [Laboratório] Vírgula quebrando linha em itens do exame parametrizados como subconjunto</t>
        </is>
      </c>
      <c r="D2051" t="inlineStr">
        <is>
          <t>-</t>
        </is>
      </c>
      <c r="E2051" t="inlineStr">
        <is>
          <t>11/03/2024</t>
        </is>
      </c>
      <c r="F2051" t="inlineStr">
        <is>
          <t>11/03/2024</t>
        </is>
      </c>
      <c r="G2051" t="inlineStr">
        <is>
          <t>Pendente</t>
        </is>
      </c>
    </row>
    <row r="2052">
      <c r="B2052" t="n">
        <v>108958</v>
      </c>
      <c r="C2052" t="inlineStr">
        <is>
          <t>[Homologação] - Erro ao renovar a prescrição</t>
        </is>
      </c>
      <c r="D2052" t="inlineStr">
        <is>
          <t>-</t>
        </is>
      </c>
      <c r="E2052" t="inlineStr">
        <is>
          <t>11/03/2024</t>
        </is>
      </c>
      <c r="F2052" t="inlineStr">
        <is>
          <t>11/03/2024</t>
        </is>
      </c>
      <c r="G2052" t="inlineStr">
        <is>
          <t>Pendente</t>
        </is>
      </c>
    </row>
    <row r="2053">
      <c r="B2053" t="n">
        <v>108955</v>
      </c>
      <c r="C2053" t="inlineStr">
        <is>
          <t>[Homologação][Laboratório] - Erro ao cadastrar item de exame</t>
        </is>
      </c>
      <c r="D2053" t="inlineStr">
        <is>
          <t>-</t>
        </is>
      </c>
      <c r="E2053" t="inlineStr">
        <is>
          <t>11/03/2024</t>
        </is>
      </c>
      <c r="F2053" t="inlineStr">
        <is>
          <t>11/03/2024</t>
        </is>
      </c>
      <c r="G2053" t="inlineStr">
        <is>
          <t>Pendente</t>
        </is>
      </c>
    </row>
    <row r="2054">
      <c r="B2054" t="n">
        <v>108952</v>
      </c>
      <c r="C2054" t="inlineStr">
        <is>
          <t>[Homologação][Imunizaçao] - Erro na entrada direta de produtos</t>
        </is>
      </c>
      <c r="D2054" t="inlineStr">
        <is>
          <t>-</t>
        </is>
      </c>
      <c r="E2054" t="inlineStr">
        <is>
          <t>11/03/2024</t>
        </is>
      </c>
      <c r="F2054" t="inlineStr">
        <is>
          <t>11/03/2024</t>
        </is>
      </c>
      <c r="G2054" t="inlineStr">
        <is>
          <t>Pendente</t>
        </is>
      </c>
    </row>
    <row r="2055">
      <c r="B2055" t="n">
        <v>108939</v>
      </c>
      <c r="C2055" t="inlineStr">
        <is>
          <t>[TODOS][Ambulatório][ Solicitação de procedimento de serviço ] - Erro nas informações de envio para fila de esperar</t>
        </is>
      </c>
      <c r="D2055" t="inlineStr">
        <is>
          <t>-</t>
        </is>
      </c>
      <c r="E2055" t="inlineStr">
        <is>
          <t>07/03/2024</t>
        </is>
      </c>
      <c r="F2055" t="inlineStr">
        <is>
          <t>07/03/2024</t>
        </is>
      </c>
      <c r="G2055" t="inlineStr">
        <is>
          <t>Pendente</t>
        </is>
      </c>
    </row>
    <row r="2056">
      <c r="B2056" t="n">
        <v>108934</v>
      </c>
      <c r="C2056" t="inlineStr">
        <is>
          <t>[Petrolina-PE][Almoxarifado] Inserir parâmetro para permitir prescrição de um mesmo princípio mais de uma vez no Ctrl+G</t>
        </is>
      </c>
      <c r="D2056" t="inlineStr">
        <is>
          <t>-</t>
        </is>
      </c>
      <c r="E2056" t="inlineStr">
        <is>
          <t>07/03/2024</t>
        </is>
      </c>
      <c r="F2056" t="inlineStr">
        <is>
          <t>07/03/2024</t>
        </is>
      </c>
      <c r="G2056" t="inlineStr">
        <is>
          <t>Pendente</t>
        </is>
      </c>
    </row>
    <row r="2057">
      <c r="B2057" t="n">
        <v>108922</v>
      </c>
      <c r="C2057" t="inlineStr">
        <is>
          <t>[Queimados-RJ] [Business] [Monitor] - Materializar view Listagem de aplicações realizadas 146</t>
        </is>
      </c>
      <c r="D2057" t="inlineStr">
        <is>
          <t>-</t>
        </is>
      </c>
      <c r="E2057" t="inlineStr">
        <is>
          <t>06/03/2024</t>
        </is>
      </c>
      <c r="F2057" t="inlineStr">
        <is>
          <t>06/03/2024</t>
        </is>
      </c>
      <c r="G2057" t="inlineStr">
        <is>
          <t>Pendente</t>
        </is>
      </c>
    </row>
    <row r="2058">
      <c r="B2058" t="n">
        <v>108911</v>
      </c>
      <c r="C2058" t="inlineStr">
        <is>
          <t>[Leopoldina - MG][Ambulatório] - Opções da fila de atendimento inabilitadas</t>
        </is>
      </c>
      <c r="D2058" t="inlineStr">
        <is>
          <t>-</t>
        </is>
      </c>
      <c r="E2058" t="inlineStr">
        <is>
          <t>05/03/2024</t>
        </is>
      </c>
      <c r="F2058" t="inlineStr">
        <is>
          <t>05/03/2024</t>
        </is>
      </c>
      <c r="G2058" t="inlineStr">
        <is>
          <t>Pendente</t>
        </is>
      </c>
    </row>
    <row r="2059">
      <c r="B2059" t="n">
        <v>108908</v>
      </c>
      <c r="C2059" t="inlineStr">
        <is>
          <t>[Igarape][Regulação] - Erro ao agendar pela a tela de (Classicação da fila de espera por procedimento)</t>
        </is>
      </c>
      <c r="D2059" t="inlineStr">
        <is>
          <t>-</t>
        </is>
      </c>
      <c r="E2059" t="inlineStr">
        <is>
          <t>05/03/2024</t>
        </is>
      </c>
      <c r="F2059" t="inlineStr">
        <is>
          <t>05/03/2024</t>
        </is>
      </c>
      <c r="G2059" t="inlineStr">
        <is>
          <t>Pendente</t>
        </is>
      </c>
    </row>
    <row r="2060">
      <c r="B2060" t="n">
        <v>108907</v>
      </c>
      <c r="C2060" t="inlineStr">
        <is>
          <t>[São Luiz][TST] - Clone da base de dados do oficial</t>
        </is>
      </c>
      <c r="D2060" t="inlineStr">
        <is>
          <t>-</t>
        </is>
      </c>
      <c r="E2060" t="inlineStr">
        <is>
          <t>05/03/2024</t>
        </is>
      </c>
      <c r="F2060" t="inlineStr">
        <is>
          <t>05/03/2024</t>
        </is>
      </c>
      <c r="G2060" t="inlineStr">
        <is>
          <t>Pendente</t>
        </is>
      </c>
    </row>
    <row r="2061">
      <c r="B2061" t="n">
        <v>108890</v>
      </c>
      <c r="C2061" t="inlineStr">
        <is>
          <t>[Itabira-MG] [Atendimento SOAP] - Assinatura digital na ficha de notificação compulsória</t>
        </is>
      </c>
      <c r="D2061" t="inlineStr">
        <is>
          <t>-</t>
        </is>
      </c>
      <c r="E2061" t="inlineStr">
        <is>
          <t>04/03/2024</t>
        </is>
      </c>
      <c r="F2061" t="inlineStr">
        <is>
          <t>04/03/2024</t>
        </is>
      </c>
      <c r="G2061" t="inlineStr">
        <is>
          <t>Pendente</t>
        </is>
      </c>
    </row>
    <row r="2062">
      <c r="B2062" t="n">
        <v>108885</v>
      </c>
      <c r="C2062" t="inlineStr">
        <is>
          <t>[Patos de Minas - MG] [ESF] Desconfiguração de relatório</t>
        </is>
      </c>
      <c r="D2062" t="inlineStr">
        <is>
          <t>-</t>
        </is>
      </c>
      <c r="E2062" t="inlineStr">
        <is>
          <t>04/03/2024</t>
        </is>
      </c>
      <c r="F2062" t="inlineStr">
        <is>
          <t>04/03/2024</t>
        </is>
      </c>
      <c r="G2062" t="inlineStr">
        <is>
          <t>Pendente</t>
        </is>
      </c>
    </row>
    <row r="2063">
      <c r="B2063" t="n">
        <v>108883</v>
      </c>
      <c r="C2063" t="inlineStr">
        <is>
          <t>[Machado-MG][e-SUS] - Erro na atualização do CNS do responsavel familiar</t>
        </is>
      </c>
      <c r="D2063" t="inlineStr">
        <is>
          <t>-</t>
        </is>
      </c>
      <c r="E2063" t="inlineStr">
        <is>
          <t>04/03/2024</t>
        </is>
      </c>
      <c r="F2063" t="inlineStr">
        <is>
          <t>04/03/2024</t>
        </is>
      </c>
      <c r="G2063" t="inlineStr">
        <is>
          <t>Pendente</t>
        </is>
      </c>
    </row>
    <row r="2064">
      <c r="B2064" t="n">
        <v>108882</v>
      </c>
      <c r="C2064" t="inlineStr">
        <is>
          <t>[Contagem-MG] [Almoxarifado] Erro débito de produtos</t>
        </is>
      </c>
      <c r="D2064" t="inlineStr">
        <is>
          <t>-</t>
        </is>
      </c>
      <c r="E2064" t="inlineStr">
        <is>
          <t>04/03/2024</t>
        </is>
      </c>
      <c r="F2064" t="inlineStr">
        <is>
          <t>04/03/2024</t>
        </is>
      </c>
      <c r="G2064" t="inlineStr">
        <is>
          <t>Pendente</t>
        </is>
      </c>
    </row>
    <row r="2065">
      <c r="B2065" t="n">
        <v>108881</v>
      </c>
      <c r="C2065" t="inlineStr">
        <is>
          <t>[São Sebastião do Oeste-MG] Excluir rascunho de receitas</t>
        </is>
      </c>
      <c r="D2065" t="inlineStr">
        <is>
          <t>-</t>
        </is>
      </c>
      <c r="E2065" t="inlineStr">
        <is>
          <t>04/03/2024</t>
        </is>
      </c>
      <c r="F2065" t="inlineStr">
        <is>
          <t>04/03/2024</t>
        </is>
      </c>
      <c r="G2065" t="inlineStr">
        <is>
          <t>Pendente</t>
        </is>
      </c>
    </row>
    <row r="2066">
      <c r="B2066" t="n">
        <v>108880</v>
      </c>
      <c r="C2066" t="inlineStr">
        <is>
          <t>[Passos-MG] [Regulação] Serviço duplicado na Agenda de Serviço devido a vínculo de Contrato já inativo</t>
        </is>
      </c>
      <c r="D2066" t="inlineStr">
        <is>
          <t>-</t>
        </is>
      </c>
      <c r="E2066" t="inlineStr">
        <is>
          <t>04/03/2024</t>
        </is>
      </c>
      <c r="F2066" t="inlineStr">
        <is>
          <t>04/03/2024</t>
        </is>
      </c>
      <c r="G2066" t="inlineStr">
        <is>
          <t>Pendente</t>
        </is>
      </c>
    </row>
    <row r="2067">
      <c r="B2067" t="n">
        <v>108879</v>
      </c>
      <c r="C2067" t="inlineStr">
        <is>
          <t>[Divinopolis][Admnistração] - Parametro {nomoperadoragendamento} com erro</t>
        </is>
      </c>
      <c r="D2067" t="inlineStr">
        <is>
          <t>-</t>
        </is>
      </c>
      <c r="E2067" t="inlineStr">
        <is>
          <t>04/03/2024</t>
        </is>
      </c>
      <c r="F2067" t="inlineStr">
        <is>
          <t>04/03/2024</t>
        </is>
      </c>
      <c r="G2067" t="inlineStr">
        <is>
          <t>Pendente</t>
        </is>
      </c>
    </row>
    <row r="2068">
      <c r="B2068" t="n">
        <v>108875</v>
      </c>
      <c r="C2068" t="inlineStr">
        <is>
          <t>[Volta Redonda-RJ] [Ambulatório] Relatório Procedimentos Realizados por profissional diverge entre impresso e .XML</t>
        </is>
      </c>
      <c r="D2068" t="inlineStr">
        <is>
          <t>-</t>
        </is>
      </c>
      <c r="E2068" t="inlineStr">
        <is>
          <t>01/03/2024</t>
        </is>
      </c>
      <c r="F2068" t="inlineStr">
        <is>
          <t>01/03/2024</t>
        </is>
      </c>
      <c r="G2068" t="inlineStr">
        <is>
          <t>Pendente</t>
        </is>
      </c>
    </row>
    <row r="2069">
      <c r="B2069" t="n">
        <v>108872</v>
      </c>
      <c r="C2069" t="inlineStr">
        <is>
          <t>[Passos-MG] [Vigilância Sanitária] Modelo de Auto Termo fica desconfigurado na impressão da Ficha</t>
        </is>
      </c>
      <c r="D2069" t="inlineStr">
        <is>
          <t>-</t>
        </is>
      </c>
      <c r="E2069" t="inlineStr">
        <is>
          <t>01/03/2024</t>
        </is>
      </c>
      <c r="F2069" t="inlineStr">
        <is>
          <t>01/03/2024</t>
        </is>
      </c>
      <c r="G2069" t="inlineStr">
        <is>
          <t>Pendente</t>
        </is>
      </c>
    </row>
    <row r="2070">
      <c r="B2070" t="n">
        <v>108871</v>
      </c>
      <c r="C2070" t="inlineStr">
        <is>
          <t>[ITABIRA-MG] [Almoxarifado] RELATORIO RASTREABILIDADE DE PRODUTOS</t>
        </is>
      </c>
      <c r="D2070" t="inlineStr">
        <is>
          <t>-</t>
        </is>
      </c>
      <c r="E2070" t="inlineStr">
        <is>
          <t>01/03/2024</t>
        </is>
      </c>
      <c r="F2070" t="inlineStr">
        <is>
          <t>01/03/2024</t>
        </is>
      </c>
      <c r="G2070" t="inlineStr">
        <is>
          <t>Pendente</t>
        </is>
      </c>
    </row>
    <row r="2071">
      <c r="B2071" t="n">
        <v>108870</v>
      </c>
      <c r="C2071" t="inlineStr">
        <is>
          <t>[Itabira-MG] [Central de internação] Erro 500 ao salvar uma solicitação de internação.</t>
        </is>
      </c>
      <c r="D2071" t="inlineStr">
        <is>
          <t>-</t>
        </is>
      </c>
      <c r="E2071" t="inlineStr">
        <is>
          <t>01/03/2024</t>
        </is>
      </c>
      <c r="F2071" t="inlineStr">
        <is>
          <t>01/03/2024</t>
        </is>
      </c>
      <c r="G2071" t="inlineStr">
        <is>
          <t>Pendente</t>
        </is>
      </c>
    </row>
    <row r="2072">
      <c r="B2072" t="n">
        <v>108866</v>
      </c>
      <c r="C2072" t="inlineStr">
        <is>
          <t>[Passos-MG] [Vigilância Sanitária] Não é possível remover Atividade CNAE do cadastro de Pessoa Jurídica (Solução no Vídeo)</t>
        </is>
      </c>
      <c r="D2072" t="inlineStr">
        <is>
          <t>-</t>
        </is>
      </c>
      <c r="E2072" t="inlineStr">
        <is>
          <t>01/03/2024</t>
        </is>
      </c>
      <c r="F2072" t="inlineStr">
        <is>
          <t>01/03/2024</t>
        </is>
      </c>
      <c r="G2072" t="inlineStr">
        <is>
          <t>Pendente</t>
        </is>
      </c>
    </row>
    <row r="2073">
      <c r="B2073" t="n">
        <v>108865</v>
      </c>
      <c r="C2073" t="inlineStr">
        <is>
          <t>[ITABIRA-MG] [WEB] RELATORIO MENSAL DE CONSUMO DE PRODUTO</t>
        </is>
      </c>
      <c r="D2073" t="inlineStr">
        <is>
          <t>-</t>
        </is>
      </c>
      <c r="E2073" t="inlineStr">
        <is>
          <t>01/03/2024</t>
        </is>
      </c>
      <c r="F2073" t="inlineStr">
        <is>
          <t>01/03/2024</t>
        </is>
      </c>
      <c r="G2073" t="inlineStr">
        <is>
          <t>Pendente</t>
        </is>
      </c>
    </row>
    <row r="2074">
      <c r="B2074" t="n">
        <v>108864</v>
      </c>
      <c r="C2074" t="inlineStr">
        <is>
          <t>[São João Nepomuceno-MG] [Regulação] Serviço duplicado na criação da agenda</t>
        </is>
      </c>
      <c r="D2074" t="inlineStr">
        <is>
          <t>-</t>
        </is>
      </c>
      <c r="E2074" t="inlineStr">
        <is>
          <t>01/03/2024</t>
        </is>
      </c>
      <c r="F2074" t="inlineStr">
        <is>
          <t>01/03/2024</t>
        </is>
      </c>
      <c r="G2074" t="inlineStr">
        <is>
          <t>Pendente</t>
        </is>
      </c>
    </row>
    <row r="2075">
      <c r="B2075" t="n">
        <v>108843</v>
      </c>
      <c r="C2075" t="inlineStr">
        <is>
          <t>[Igarape][Regulação] - Erro no agendamento da fila de espera</t>
        </is>
      </c>
      <c r="D2075" t="inlineStr">
        <is>
          <t>-</t>
        </is>
      </c>
      <c r="E2075" t="inlineStr">
        <is>
          <t>29/02/2024</t>
        </is>
      </c>
      <c r="F2075" t="inlineStr">
        <is>
          <t>29/02/2024</t>
        </is>
      </c>
      <c r="G2075" t="inlineStr">
        <is>
          <t>Pendente</t>
        </is>
      </c>
    </row>
    <row r="2076">
      <c r="B2076" t="n">
        <v>108842</v>
      </c>
      <c r="C2076" t="inlineStr">
        <is>
          <t>[Volta Redonda - RJ][Regulação] Pacientes em fila de espera não são agendados</t>
        </is>
      </c>
      <c r="D2076" t="inlineStr">
        <is>
          <t>-</t>
        </is>
      </c>
      <c r="E2076" t="inlineStr">
        <is>
          <t>29/02/2024</t>
        </is>
      </c>
      <c r="F2076" t="inlineStr">
        <is>
          <t>29/02/2024</t>
        </is>
      </c>
      <c r="G2076" t="inlineStr">
        <is>
          <t>Pendente</t>
        </is>
      </c>
    </row>
    <row r="2077">
      <c r="B2077" t="n">
        <v>108839</v>
      </c>
      <c r="C2077" t="inlineStr">
        <is>
          <t>[Nova Lima-MG][Almoxarifado] - Orçamento para desenvolvimento de API de Interoperabilidade com Ábaco</t>
        </is>
      </c>
      <c r="D2077" t="inlineStr">
        <is>
          <t>-</t>
        </is>
      </c>
      <c r="E2077" t="inlineStr">
        <is>
          <t>28/02/2024</t>
        </is>
      </c>
      <c r="F2077" t="inlineStr">
        <is>
          <t>28/02/2024</t>
        </is>
      </c>
      <c r="G2077" t="inlineStr">
        <is>
          <t>Pendente</t>
        </is>
      </c>
    </row>
    <row r="2078">
      <c r="B2078" t="n">
        <v>108835</v>
      </c>
      <c r="C2078" t="inlineStr">
        <is>
          <t>[MontesClaros-MG] [E-sus] Duplicidade de visita domiciliar.</t>
        </is>
      </c>
      <c r="D2078" t="inlineStr">
        <is>
          <t>-</t>
        </is>
      </c>
      <c r="E2078" t="inlineStr">
        <is>
          <t>28/02/2024</t>
        </is>
      </c>
      <c r="F2078" t="inlineStr">
        <is>
          <t>28/02/2024</t>
        </is>
      </c>
      <c r="G2078" t="inlineStr">
        <is>
          <t>Pendente</t>
        </is>
      </c>
    </row>
    <row r="2079">
      <c r="B2079" t="n">
        <v>108833</v>
      </c>
      <c r="C2079" t="inlineStr">
        <is>
          <t>[Sorocaba-SP] - [Ambulatório] - Campo Telefone</t>
        </is>
      </c>
      <c r="D2079" t="inlineStr">
        <is>
          <t>-</t>
        </is>
      </c>
      <c r="E2079" t="inlineStr">
        <is>
          <t>28/02/2024</t>
        </is>
      </c>
      <c r="F2079" t="inlineStr">
        <is>
          <t>28/02/2024</t>
        </is>
      </c>
      <c r="G2079" t="inlineStr">
        <is>
          <t>Pendente</t>
        </is>
      </c>
    </row>
    <row r="2080">
      <c r="B2080" t="n">
        <v>108832</v>
      </c>
      <c r="C2080" t="inlineStr">
        <is>
          <t>[Santo Antônio do Monte -MG] Produção Vigilância Sanitária</t>
        </is>
      </c>
      <c r="D2080" t="inlineStr">
        <is>
          <t>-</t>
        </is>
      </c>
      <c r="E2080" t="inlineStr">
        <is>
          <t>27/02/2024</t>
        </is>
      </c>
      <c r="F2080" t="inlineStr">
        <is>
          <t>27/02/2024</t>
        </is>
      </c>
      <c r="G2080" t="inlineStr">
        <is>
          <t>Pendente</t>
        </is>
      </c>
    </row>
    <row r="2081">
      <c r="B2081" t="n">
        <v>108831</v>
      </c>
      <c r="C2081" t="inlineStr">
        <is>
          <t>[Sorocaba-SP] [Prontuário Eletrônico] -Não Permitir Salvar o Atendimento SOAP sem informar “Local do Atendimento”</t>
        </is>
      </c>
      <c r="D2081" t="inlineStr">
        <is>
          <t>-</t>
        </is>
      </c>
      <c r="E2081" t="inlineStr">
        <is>
          <t>27/02/2024</t>
        </is>
      </c>
      <c r="F2081" t="inlineStr">
        <is>
          <t>27/02/2024</t>
        </is>
      </c>
      <c r="G2081" t="inlineStr">
        <is>
          <t>Pendente</t>
        </is>
      </c>
    </row>
    <row r="2082">
      <c r="B2082" t="n">
        <v>108830</v>
      </c>
      <c r="C2082" t="inlineStr">
        <is>
          <t>[João Pessoa-PB] [Almoxarifado] Visualização de Unidade de Medida dos Produtos Em relatório XLS/CSV</t>
        </is>
      </c>
      <c r="D2082" t="inlineStr">
        <is>
          <t>-</t>
        </is>
      </c>
      <c r="E2082" t="inlineStr">
        <is>
          <t>27/02/2024</t>
        </is>
      </c>
      <c r="F2082" t="inlineStr">
        <is>
          <t>27/02/2024</t>
        </is>
      </c>
      <c r="G2082" t="inlineStr">
        <is>
          <t>Pendente</t>
        </is>
      </c>
    </row>
    <row r="2083">
      <c r="B2083" t="n">
        <v>108828</v>
      </c>
      <c r="C2083" t="inlineStr">
        <is>
          <t>[Leopoldina-MG] [APP CIDADÃO] Liberação de uso App Cidadão</t>
        </is>
      </c>
      <c r="D2083" t="inlineStr">
        <is>
          <t>-</t>
        </is>
      </c>
      <c r="E2083" t="inlineStr">
        <is>
          <t>27/02/2024</t>
        </is>
      </c>
      <c r="F2083" t="inlineStr">
        <is>
          <t>27/02/2024</t>
        </is>
      </c>
      <c r="G2083" t="inlineStr">
        <is>
          <t>Pendente</t>
        </is>
      </c>
    </row>
    <row r="2084">
      <c r="B2084" t="n">
        <v>108825</v>
      </c>
      <c r="C2084" t="inlineStr">
        <is>
          <t>[Macaé- RJ] [Almoxarifado] Não consegue receber o pedido</t>
        </is>
      </c>
      <c r="D2084" t="inlineStr">
        <is>
          <t>-</t>
        </is>
      </c>
      <c r="E2084" t="inlineStr">
        <is>
          <t>27/02/2024</t>
        </is>
      </c>
      <c r="F2084" t="inlineStr">
        <is>
          <t>27/02/2024</t>
        </is>
      </c>
      <c r="G2084" t="inlineStr">
        <is>
          <t>Pendente</t>
        </is>
      </c>
    </row>
    <row r="2085">
      <c r="B2085" t="n">
        <v>108824</v>
      </c>
      <c r="C2085" t="inlineStr">
        <is>
          <t>[Sorocaba-SP] – LABORATÓRIO / INTEGRAÇÃO AFIP / MOTIVO QUEDA</t>
        </is>
      </c>
      <c r="D2085" t="inlineStr">
        <is>
          <t>-</t>
        </is>
      </c>
      <c r="E2085" t="inlineStr">
        <is>
          <t>27/02/2024</t>
        </is>
      </c>
      <c r="F2085" t="inlineStr">
        <is>
          <t>27/02/2024</t>
        </is>
      </c>
      <c r="G2085" t="inlineStr">
        <is>
          <t>Pendente</t>
        </is>
      </c>
    </row>
    <row r="2086">
      <c r="B2086" t="n">
        <v>108823</v>
      </c>
      <c r="C2086" t="inlineStr">
        <is>
          <t>[Botucatu - SP] [B.I] [Visão] Problema na visão 175 - e-SUS - Atividade Coletivas</t>
        </is>
      </c>
      <c r="D2086" t="inlineStr">
        <is>
          <t>-</t>
        </is>
      </c>
      <c r="E2086" t="inlineStr">
        <is>
          <t>27/02/2024</t>
        </is>
      </c>
      <c r="F2086" t="inlineStr">
        <is>
          <t>27/02/2024</t>
        </is>
      </c>
      <c r="G2086" t="inlineStr">
        <is>
          <t>Pendente</t>
        </is>
      </c>
    </row>
    <row r="2087">
      <c r="B2087" t="n">
        <v>108816</v>
      </c>
      <c r="C2087" t="inlineStr">
        <is>
          <t>[Machado - MG] [Integração] - Erro na integração RNDS</t>
        </is>
      </c>
      <c r="D2087" t="inlineStr">
        <is>
          <t>-</t>
        </is>
      </c>
      <c r="E2087" t="inlineStr">
        <is>
          <t>27/02/2024</t>
        </is>
      </c>
      <c r="F2087" t="inlineStr">
        <is>
          <t>27/02/2024</t>
        </is>
      </c>
      <c r="G2087" t="inlineStr">
        <is>
          <t>Pendente</t>
        </is>
      </c>
    </row>
    <row r="2088">
      <c r="B2088" t="n">
        <v>108805</v>
      </c>
      <c r="C2088" t="inlineStr">
        <is>
          <t>[Campina Grande-PB][E-SUS] - Importação e-SUS</t>
        </is>
      </c>
      <c r="D2088" t="inlineStr">
        <is>
          <t>-</t>
        </is>
      </c>
      <c r="E2088" t="inlineStr">
        <is>
          <t>27/02/2024</t>
        </is>
      </c>
      <c r="F2088" t="inlineStr">
        <is>
          <t>27/02/2024</t>
        </is>
      </c>
      <c r="G2088" t="inlineStr">
        <is>
          <t>Pendente</t>
        </is>
      </c>
    </row>
    <row r="2089">
      <c r="B2089" t="n">
        <v>108804</v>
      </c>
      <c r="C2089" t="inlineStr">
        <is>
          <t>[Volta Redonda-RJ] [Imunização] Erro ao exportar imunobiológicos via RIA/RNDS</t>
        </is>
      </c>
      <c r="D2089" t="inlineStr">
        <is>
          <t>-</t>
        </is>
      </c>
      <c r="E2089" t="inlineStr">
        <is>
          <t>27/02/2024</t>
        </is>
      </c>
      <c r="F2089" t="inlineStr">
        <is>
          <t>27/02/2024</t>
        </is>
      </c>
      <c r="G2089" t="inlineStr">
        <is>
          <t>Pendente</t>
        </is>
      </c>
    </row>
    <row r="2090">
      <c r="B2090" t="n">
        <v>108803</v>
      </c>
      <c r="C2090" t="inlineStr">
        <is>
          <t>[Botucatu - SP] [Almoxarifado WEB] [Relatórios] Duplicação de itens</t>
        </is>
      </c>
      <c r="D2090" t="inlineStr">
        <is>
          <t>-</t>
        </is>
      </c>
      <c r="E2090" t="inlineStr">
        <is>
          <t>27/02/2024</t>
        </is>
      </c>
      <c r="F2090" t="inlineStr">
        <is>
          <t>27/02/2024</t>
        </is>
      </c>
      <c r="G2090" t="inlineStr">
        <is>
          <t>Pendente</t>
        </is>
      </c>
    </row>
    <row r="2091">
      <c r="B2091" t="n">
        <v>108799</v>
      </c>
      <c r="C2091" t="inlineStr">
        <is>
          <t>[João Pessoa - PB] [UPA - tela de checagem] Procedimento realizado pelos técnicos de enfermagem não entra automaticamente no atendimento</t>
        </is>
      </c>
      <c r="D2091" t="inlineStr">
        <is>
          <t>-</t>
        </is>
      </c>
      <c r="E2091" t="inlineStr">
        <is>
          <t>27/02/2024</t>
        </is>
      </c>
      <c r="F2091" t="inlineStr">
        <is>
          <t>27/02/2024</t>
        </is>
      </c>
      <c r="G2091" t="inlineStr">
        <is>
          <t>Pendente</t>
        </is>
      </c>
    </row>
    <row r="2092">
      <c r="B2092" t="n">
        <v>108788</v>
      </c>
      <c r="C2092" t="inlineStr">
        <is>
          <t>[Todos][Laboratório] - Ordenar solicitaçao de exames</t>
        </is>
      </c>
      <c r="D2092" t="inlineStr">
        <is>
          <t>-</t>
        </is>
      </c>
      <c r="E2092" t="inlineStr">
        <is>
          <t>23/02/2024</t>
        </is>
      </c>
      <c r="F2092" t="inlineStr">
        <is>
          <t>23/02/2024</t>
        </is>
      </c>
      <c r="G2092" t="inlineStr">
        <is>
          <t>Pendente</t>
        </is>
      </c>
    </row>
    <row r="2093">
      <c r="B2093" t="n">
        <v>108787</v>
      </c>
      <c r="C2093" t="inlineStr">
        <is>
          <t>[Novo Cruzeiro-MG] [Estratégia saúde da família / Area equipe] Auditoria para identificar quem removeu profissional da Area.</t>
        </is>
      </c>
      <c r="D2093" t="inlineStr">
        <is>
          <t>-</t>
        </is>
      </c>
      <c r="E2093" t="inlineStr">
        <is>
          <t>23/02/2024</t>
        </is>
      </c>
      <c r="F2093" t="inlineStr">
        <is>
          <t>23/02/2024</t>
        </is>
      </c>
      <c r="G2093" t="inlineStr">
        <is>
          <t>Pendente</t>
        </is>
      </c>
    </row>
    <row r="2094">
      <c r="B2094" t="n">
        <v>108784</v>
      </c>
      <c r="C2094" t="inlineStr">
        <is>
          <t>[Todos][Admnistração] - Operador realiza ações em setor inativo.</t>
        </is>
      </c>
      <c r="D2094" t="inlineStr">
        <is>
          <t>-</t>
        </is>
      </c>
      <c r="E2094" t="inlineStr">
        <is>
          <t>23/02/2024</t>
        </is>
      </c>
      <c r="F2094" t="inlineStr">
        <is>
          <t>23/02/2024</t>
        </is>
      </c>
      <c r="G2094" t="inlineStr">
        <is>
          <t>Pendente</t>
        </is>
      </c>
    </row>
    <row r="2095">
      <c r="B2095" t="n">
        <v>108783</v>
      </c>
      <c r="C2095" t="inlineStr">
        <is>
          <t>[Contagem][Prontuário eletrônico][SOAP] Disponibilizar no SOAP a tela de solicitação de exame do módulo laboratório.</t>
        </is>
      </c>
      <c r="D2095" t="inlineStr">
        <is>
          <t>-</t>
        </is>
      </c>
      <c r="E2095" t="inlineStr">
        <is>
          <t>23/02/2024</t>
        </is>
      </c>
      <c r="F2095" t="inlineStr">
        <is>
          <t>23/02/2024</t>
        </is>
      </c>
      <c r="G2095" t="inlineStr">
        <is>
          <t>Pendente</t>
        </is>
      </c>
    </row>
    <row r="2096">
      <c r="B2096" t="n">
        <v>108781</v>
      </c>
      <c r="C2096" t="inlineStr">
        <is>
          <t>[GUANHÃES-MG] [web] FAVOR DAR CARGA NAS ESPECIALIDADES DO ENCAMINHAMENTO NO ATENDIMENTO SOAP</t>
        </is>
      </c>
      <c r="D2096" t="inlineStr">
        <is>
          <t>-</t>
        </is>
      </c>
      <c r="E2096" t="inlineStr">
        <is>
          <t>23/02/2024</t>
        </is>
      </c>
      <c r="F2096" t="inlineStr">
        <is>
          <t>23/02/2024</t>
        </is>
      </c>
      <c r="G2096" t="inlineStr">
        <is>
          <t>Pendente</t>
        </is>
      </c>
    </row>
    <row r="2097">
      <c r="B2097" t="n">
        <v>108780</v>
      </c>
      <c r="C2097" t="inlineStr">
        <is>
          <t>[PETROLINA] [ALMOXARIFADO] Inserção de "observação" na tela de Motivo de Perdas de Produto.</t>
        </is>
      </c>
      <c r="D2097" t="inlineStr">
        <is>
          <t>-</t>
        </is>
      </c>
      <c r="E2097" t="inlineStr">
        <is>
          <t>23/02/2024</t>
        </is>
      </c>
      <c r="F2097" t="inlineStr">
        <is>
          <t>23/02/2024</t>
        </is>
      </c>
      <c r="G2097" t="inlineStr">
        <is>
          <t>Pendente</t>
        </is>
      </c>
    </row>
    <row r="2098">
      <c r="B2098" t="n">
        <v>108774</v>
      </c>
      <c r="C2098" t="inlineStr">
        <is>
          <t>[Itaú de Minas- MG] [B.I.] Visão E-SUS - Listagem de Visitas Domiciliares- MAPA, dentro do monitor não está trazendo total de visitas corretamente.</t>
        </is>
      </c>
      <c r="D2098" t="inlineStr">
        <is>
          <t>-</t>
        </is>
      </c>
      <c r="E2098" t="inlineStr">
        <is>
          <t>23/02/2024</t>
        </is>
      </c>
      <c r="F2098" t="inlineStr">
        <is>
          <t>23/02/2024</t>
        </is>
      </c>
      <c r="G2098" t="inlineStr">
        <is>
          <t>Pendente</t>
        </is>
      </c>
    </row>
    <row r="2099">
      <c r="B2099" t="n">
        <v>108772</v>
      </c>
      <c r="C2099" t="inlineStr">
        <is>
          <t>[Congonhas-MG] [SIGAF] Estoque multiplicando quando exportado</t>
        </is>
      </c>
      <c r="D2099" t="inlineStr">
        <is>
          <t>-</t>
        </is>
      </c>
      <c r="E2099" t="inlineStr">
        <is>
          <t>23/02/2024</t>
        </is>
      </c>
      <c r="F2099" t="inlineStr">
        <is>
          <t>23/02/2024</t>
        </is>
      </c>
      <c r="G2099" t="inlineStr">
        <is>
          <t>Pendente</t>
        </is>
      </c>
    </row>
    <row r="2100">
      <c r="B2100" t="n">
        <v>108769</v>
      </c>
      <c r="C2100" t="inlineStr">
        <is>
          <t>[Todos][Imunização] - Adicionar funcionalidade "Alterar quantidade" na tela de pedido de produtos</t>
        </is>
      </c>
      <c r="D2100" t="inlineStr">
        <is>
          <t>-</t>
        </is>
      </c>
      <c r="E2100" t="inlineStr">
        <is>
          <t>23/02/2024</t>
        </is>
      </c>
      <c r="F2100" t="inlineStr">
        <is>
          <t>23/02/2024</t>
        </is>
      </c>
      <c r="G2100" t="inlineStr">
        <is>
          <t>Pendente</t>
        </is>
      </c>
    </row>
    <row r="2101">
      <c r="B2101" t="n">
        <v>108763</v>
      </c>
      <c r="C2101" t="inlineStr">
        <is>
          <t>[Passos-MG] [Administração] Excluir/Inativar unidade executante do Prestador</t>
        </is>
      </c>
      <c r="D2101" t="inlineStr">
        <is>
          <t>-</t>
        </is>
      </c>
      <c r="E2101" t="inlineStr">
        <is>
          <t>22/02/2024</t>
        </is>
      </c>
      <c r="F2101" t="inlineStr">
        <is>
          <t>22/02/2024</t>
        </is>
      </c>
      <c r="G2101" t="inlineStr">
        <is>
          <t>Pendente</t>
        </is>
      </c>
    </row>
    <row r="2102">
      <c r="B2102" t="n">
        <v>108762</v>
      </c>
      <c r="C2102" t="inlineStr">
        <is>
          <t>[Governador Valadares-MG / Ambiente UNIVALE] Erro ao criar novo Subgrupo de Produto na aba Almoxarifado</t>
        </is>
      </c>
      <c r="D2102" t="inlineStr">
        <is>
          <t>-</t>
        </is>
      </c>
      <c r="E2102" t="inlineStr">
        <is>
          <t>22/02/2024</t>
        </is>
      </c>
      <c r="F2102" t="inlineStr">
        <is>
          <t>22/02/2024</t>
        </is>
      </c>
      <c r="G2102" t="inlineStr">
        <is>
          <t>Pendente</t>
        </is>
      </c>
    </row>
    <row r="2103">
      <c r="B2103" t="n">
        <v>108752</v>
      </c>
      <c r="C2103" t="inlineStr">
        <is>
          <t>[Santa Casa de Machado-MG][Business Intelligence] - Correção da Visão Listagem de todas as solicitações de exames realizados"</t>
        </is>
      </c>
      <c r="D2103" t="inlineStr">
        <is>
          <t>-</t>
        </is>
      </c>
      <c r="E2103" t="inlineStr">
        <is>
          <t>21/02/2024</t>
        </is>
      </c>
      <c r="F2103" t="inlineStr">
        <is>
          <t>21/02/2024</t>
        </is>
      </c>
      <c r="G2103" t="inlineStr">
        <is>
          <t>Pendente</t>
        </is>
      </c>
    </row>
    <row r="2104">
      <c r="B2104" t="n">
        <v>108750</v>
      </c>
      <c r="C2104" t="inlineStr">
        <is>
          <t>[Cabedelo-PB] [Produção] Erro Importação SIGTAP</t>
        </is>
      </c>
      <c r="D2104" t="inlineStr">
        <is>
          <t>-</t>
        </is>
      </c>
      <c r="E2104" t="inlineStr">
        <is>
          <t>21/02/2024</t>
        </is>
      </c>
      <c r="F2104" t="inlineStr">
        <is>
          <t>21/02/2024</t>
        </is>
      </c>
      <c r="G2104" t="inlineStr">
        <is>
          <t>Pendente</t>
        </is>
      </c>
    </row>
    <row r="2105">
      <c r="B2105" t="n">
        <v>108749</v>
      </c>
      <c r="C2105" t="inlineStr">
        <is>
          <t>[Itamonte-MG][PEC-SOAP] - Erro na fila para atendimento</t>
        </is>
      </c>
      <c r="D2105" t="inlineStr">
        <is>
          <t>-</t>
        </is>
      </c>
      <c r="E2105" t="inlineStr">
        <is>
          <t>21/02/2024</t>
        </is>
      </c>
      <c r="F2105" t="inlineStr">
        <is>
          <t>21/02/2024</t>
        </is>
      </c>
      <c r="G2105" t="inlineStr">
        <is>
          <t>Pendente</t>
        </is>
      </c>
    </row>
    <row r="2106">
      <c r="B2106" t="n">
        <v>108740</v>
      </c>
      <c r="C2106" t="inlineStr">
        <is>
          <t>[Poço Fundo-MG] inclusão solução de contorno "Atualiza controle de numeração no recebimento de produto fornecedor"</t>
        </is>
      </c>
      <c r="D2106" t="inlineStr">
        <is>
          <t>-</t>
        </is>
      </c>
      <c r="E2106" t="inlineStr">
        <is>
          <t>21/02/2024</t>
        </is>
      </c>
      <c r="F2106" t="inlineStr">
        <is>
          <t>21/02/2024</t>
        </is>
      </c>
      <c r="G2106" t="inlineStr">
        <is>
          <t>Pendente</t>
        </is>
      </c>
    </row>
    <row r="2107">
      <c r="B2107" t="n">
        <v>108718</v>
      </c>
      <c r="C2107" t="inlineStr">
        <is>
          <t>[Mariana-MG][Almoxarifado] - Excluir produtos</t>
        </is>
      </c>
      <c r="D2107" t="inlineStr">
        <is>
          <t>-</t>
        </is>
      </c>
      <c r="E2107" t="inlineStr">
        <is>
          <t>15/02/2024</t>
        </is>
      </c>
      <c r="F2107" t="inlineStr">
        <is>
          <t>20/02/2024</t>
        </is>
      </c>
      <c r="G2107" t="inlineStr">
        <is>
          <t>Pendente</t>
        </is>
      </c>
    </row>
    <row r="2108">
      <c r="B2108" t="n">
        <v>108713</v>
      </c>
      <c r="C2108" t="inlineStr">
        <is>
          <t>[SÃO LUIS-MA] [AMBULATÓRIO] Erro no direcionamento do QR CODE</t>
        </is>
      </c>
      <c r="D2108" t="inlineStr">
        <is>
          <t>-</t>
        </is>
      </c>
      <c r="E2108" t="inlineStr">
        <is>
          <t>14/02/2024</t>
        </is>
      </c>
      <c r="F2108" t="inlineStr">
        <is>
          <t>14/02/2024</t>
        </is>
      </c>
      <c r="G2108" t="inlineStr">
        <is>
          <t>Pendente</t>
        </is>
      </c>
    </row>
    <row r="2109">
      <c r="B2109" t="n">
        <v>108712</v>
      </c>
      <c r="C2109" t="inlineStr">
        <is>
          <t>[Botucatu - SP] [Regulação WEB] [Quantitativo de Absenteísmo] Problema nos filtros</t>
        </is>
      </c>
      <c r="D2109" t="inlineStr">
        <is>
          <t>-</t>
        </is>
      </c>
      <c r="E2109" t="inlineStr">
        <is>
          <t>14/02/2024</t>
        </is>
      </c>
      <c r="F2109" t="inlineStr">
        <is>
          <t>14/02/2024</t>
        </is>
      </c>
      <c r="G2109" t="inlineStr">
        <is>
          <t>Pendente</t>
        </is>
      </c>
    </row>
    <row r="2110">
      <c r="B2110" t="n">
        <v>108711</v>
      </c>
      <c r="C2110" t="inlineStr">
        <is>
          <t>MARIANA - MG - Carga de base de dados de bairros, logradouros com CEP.</t>
        </is>
      </c>
      <c r="D2110" t="inlineStr">
        <is>
          <t>-</t>
        </is>
      </c>
      <c r="E2110" t="inlineStr">
        <is>
          <t>14/02/2024</t>
        </is>
      </c>
      <c r="F2110" t="inlineStr">
        <is>
          <t>19/02/2024</t>
        </is>
      </c>
      <c r="G2110" t="inlineStr">
        <is>
          <t>Pendente</t>
        </is>
      </c>
    </row>
    <row r="2111">
      <c r="B2111" t="n">
        <v>108709</v>
      </c>
      <c r="C2111" t="inlineStr">
        <is>
          <t>[Curvelo MG][Administração] - Incluir parâmetros na "ficha do recibo da dispensação"</t>
        </is>
      </c>
      <c r="D2111" t="inlineStr">
        <is>
          <t>-</t>
        </is>
      </c>
      <c r="E2111" t="inlineStr">
        <is>
          <t>14/02/2024</t>
        </is>
      </c>
      <c r="F2111" t="inlineStr">
        <is>
          <t>14/02/2024</t>
        </is>
      </c>
      <c r="G2111" t="inlineStr">
        <is>
          <t>Pendente</t>
        </is>
      </c>
    </row>
    <row r="2112">
      <c r="B2112" t="n">
        <v>108707</v>
      </c>
      <c r="C2112" t="inlineStr">
        <is>
          <t>[Cabedelo-PB] [e-SUS] Importação backup e-sus</t>
        </is>
      </c>
      <c r="D2112" t="inlineStr">
        <is>
          <t>-</t>
        </is>
      </c>
      <c r="E2112" t="inlineStr">
        <is>
          <t>14/02/2024</t>
        </is>
      </c>
      <c r="F2112" t="inlineStr">
        <is>
          <t>14/02/2024</t>
        </is>
      </c>
      <c r="G2112" t="inlineStr">
        <is>
          <t>Pendente</t>
        </is>
      </c>
    </row>
    <row r="2113">
      <c r="B2113" t="n">
        <v>108705</v>
      </c>
      <c r="C2113" t="inlineStr">
        <is>
          <t>[Divinópolis-MG] [RAAS] Atendimento RAAS não busca município e unidade</t>
        </is>
      </c>
      <c r="D2113" t="inlineStr">
        <is>
          <t>-</t>
        </is>
      </c>
      <c r="E2113" t="inlineStr">
        <is>
          <t>14/02/2024</t>
        </is>
      </c>
      <c r="F2113" t="inlineStr">
        <is>
          <t>14/02/2024</t>
        </is>
      </c>
      <c r="G2113" t="inlineStr">
        <is>
          <t>Pendente</t>
        </is>
      </c>
    </row>
    <row r="2114">
      <c r="B2114" t="n">
        <v>108699</v>
      </c>
      <c r="C2114" t="inlineStr">
        <is>
          <t>[Pompeu][Regulação] - Controle de contrato Laboratório.</t>
        </is>
      </c>
      <c r="D2114" t="inlineStr">
        <is>
          <t>-</t>
        </is>
      </c>
      <c r="E2114" t="inlineStr">
        <is>
          <t>09/02/2024</t>
        </is>
      </c>
      <c r="F2114" t="inlineStr">
        <is>
          <t>09/02/2024</t>
        </is>
      </c>
      <c r="G2114" t="inlineStr">
        <is>
          <t>Pendente</t>
        </is>
      </c>
    </row>
    <row r="2115">
      <c r="B2115" t="n">
        <v>108698</v>
      </c>
      <c r="C2115" t="inlineStr">
        <is>
          <t>[Santa Bárbara - MG] - [Controle de endemias - Visita territorial] - Liberar ambiente APP Cidadão e Endemias</t>
        </is>
      </c>
      <c r="D2115" t="inlineStr">
        <is>
          <t>-</t>
        </is>
      </c>
      <c r="E2115" t="inlineStr">
        <is>
          <t>09/02/2024</t>
        </is>
      </c>
      <c r="F2115" t="inlineStr">
        <is>
          <t>09/02/2024</t>
        </is>
      </c>
      <c r="G2115" t="inlineStr">
        <is>
          <t>Pendente</t>
        </is>
      </c>
    </row>
    <row r="2116">
      <c r="B2116" t="n">
        <v>108697</v>
      </c>
      <c r="C2116" t="inlineStr">
        <is>
          <t>[Mantena-UF] [INTEGRAÇÃO] [Exclusão dos registros na Situação Aguardando]</t>
        </is>
      </c>
      <c r="D2116" t="inlineStr">
        <is>
          <t>-</t>
        </is>
      </c>
      <c r="E2116" t="inlineStr">
        <is>
          <t>09/02/2024</t>
        </is>
      </c>
      <c r="F2116" t="inlineStr">
        <is>
          <t>09/02/2024</t>
        </is>
      </c>
      <c r="G2116" t="inlineStr">
        <is>
          <t>Pendente</t>
        </is>
      </c>
    </row>
    <row r="2117">
      <c r="B2117" t="n">
        <v>108693</v>
      </c>
      <c r="C2117" t="inlineStr">
        <is>
          <t>[Timoteo-MG] [Almoxarifado / estoque de produto] Apresentando valor do estoque com valor negativo.</t>
        </is>
      </c>
      <c r="D2117" t="inlineStr">
        <is>
          <t>-</t>
        </is>
      </c>
      <c r="E2117" t="inlineStr">
        <is>
          <t>09/02/2024</t>
        </is>
      </c>
      <c r="F2117" t="inlineStr">
        <is>
          <t>21/02/2024</t>
        </is>
      </c>
      <c r="G2117" t="inlineStr">
        <is>
          <t>Pendente</t>
        </is>
      </c>
    </row>
    <row r="2118">
      <c r="B2118" t="n">
        <v>108692</v>
      </c>
      <c r="C2118" t="inlineStr">
        <is>
          <t>[Manhuaçu-MG] [Business Intelligence] Relatorio</t>
        </is>
      </c>
      <c r="D2118" t="inlineStr">
        <is>
          <t>-</t>
        </is>
      </c>
      <c r="E2118" t="inlineStr">
        <is>
          <t>09/02/2024</t>
        </is>
      </c>
      <c r="F2118" t="inlineStr">
        <is>
          <t>09/02/2024</t>
        </is>
      </c>
      <c r="G2118" t="inlineStr">
        <is>
          <t>Pendente</t>
        </is>
      </c>
    </row>
    <row r="2119">
      <c r="B2119" t="n">
        <v>108689</v>
      </c>
      <c r="C2119" t="inlineStr">
        <is>
          <t>[Cisrec][Ambulatório] - funcionalidade para exportar relatórios em xls</t>
        </is>
      </c>
      <c r="D2119" t="inlineStr">
        <is>
          <t>-</t>
        </is>
      </c>
      <c r="E2119" t="inlineStr">
        <is>
          <t>09/02/2024</t>
        </is>
      </c>
      <c r="F2119" t="inlineStr">
        <is>
          <t>09/02/2024</t>
        </is>
      </c>
      <c r="G2119" t="inlineStr">
        <is>
          <t>Pendente</t>
        </is>
      </c>
    </row>
    <row r="2120">
      <c r="B2120" t="n">
        <v>108687</v>
      </c>
      <c r="C2120" t="inlineStr">
        <is>
          <t>[Volta Redonda-RJ] [Hospital] Não Filtra por Especialidade a Histórico de Evoluções</t>
        </is>
      </c>
      <c r="D2120" t="inlineStr">
        <is>
          <t>-</t>
        </is>
      </c>
      <c r="E2120" t="inlineStr">
        <is>
          <t>08/02/2024</t>
        </is>
      </c>
      <c r="F2120" t="inlineStr">
        <is>
          <t>08/02/2024</t>
        </is>
      </c>
      <c r="G2120" t="inlineStr">
        <is>
          <t>Pendente</t>
        </is>
      </c>
    </row>
    <row r="2121">
      <c r="B2121" t="n">
        <v>108686</v>
      </c>
      <c r="C2121" t="inlineStr">
        <is>
          <t>[Volta Redonda - RJ][Prontuário Eletrônico do Cidadão] Impressão da solicitação de exames com rodapé em uma nova página</t>
        </is>
      </c>
      <c r="D2121" t="inlineStr">
        <is>
          <t>-</t>
        </is>
      </c>
      <c r="E2121" t="inlineStr">
        <is>
          <t>08/02/2024</t>
        </is>
      </c>
      <c r="F2121" t="inlineStr">
        <is>
          <t>08/02/2024</t>
        </is>
      </c>
      <c r="G2121" t="inlineStr">
        <is>
          <t>Pendente</t>
        </is>
      </c>
    </row>
    <row r="2122">
      <c r="B2122" t="n">
        <v>108685</v>
      </c>
      <c r="C2122" t="inlineStr">
        <is>
          <t>[Mariana-MG][Ambulatório] - Carga de base de dados e-SUS</t>
        </is>
      </c>
      <c r="D2122" t="inlineStr">
        <is>
          <t>-</t>
        </is>
      </c>
      <c r="E2122" t="inlineStr">
        <is>
          <t>08/02/2024</t>
        </is>
      </c>
      <c r="F2122" t="inlineStr">
        <is>
          <t>08/02/2024</t>
        </is>
      </c>
      <c r="G2122" t="inlineStr">
        <is>
          <t>Pendente</t>
        </is>
      </c>
    </row>
    <row r="2123">
      <c r="B2123" t="n">
        <v>108682</v>
      </c>
      <c r="C2123" t="inlineStr">
        <is>
          <t>[Pompeu][Laboratório] - Mapa de trabalho por prontuário.</t>
        </is>
      </c>
      <c r="D2123" t="inlineStr">
        <is>
          <t>-</t>
        </is>
      </c>
      <c r="E2123" t="inlineStr">
        <is>
          <t>08/02/2024</t>
        </is>
      </c>
      <c r="F2123" t="inlineStr">
        <is>
          <t>08/02/2024</t>
        </is>
      </c>
      <c r="G2123" t="inlineStr">
        <is>
          <t>Pendente</t>
        </is>
      </c>
    </row>
    <row r="2124">
      <c r="B2124" t="n">
        <v>108680</v>
      </c>
      <c r="C2124" t="inlineStr">
        <is>
          <t>[Volta Redonda-RJ] [Painel de Chamado] Mensagem de Reconectando no Painel de Chamado</t>
        </is>
      </c>
      <c r="D2124" t="inlineStr">
        <is>
          <t>-</t>
        </is>
      </c>
      <c r="E2124" t="inlineStr">
        <is>
          <t>08/02/2024</t>
        </is>
      </c>
      <c r="F2124" t="inlineStr">
        <is>
          <t>08/02/2024</t>
        </is>
      </c>
      <c r="G2124" t="inlineStr">
        <is>
          <t>Pendente</t>
        </is>
      </c>
    </row>
    <row r="2125">
      <c r="B2125" t="n">
        <v>108676</v>
      </c>
      <c r="C2125" t="inlineStr">
        <is>
          <t>[Ambulatório][Solicitação de procedimento de serviço] A solicitação foi agendada, porém, o status permanece como fila de espera.</t>
        </is>
      </c>
      <c r="D2125" t="inlineStr">
        <is>
          <t>-</t>
        </is>
      </c>
      <c r="E2125" t="inlineStr">
        <is>
          <t>08/02/2024</t>
        </is>
      </c>
      <c r="F2125" t="inlineStr">
        <is>
          <t>08/02/2024</t>
        </is>
      </c>
      <c r="G2125" t="inlineStr">
        <is>
          <t>Pendente</t>
        </is>
      </c>
    </row>
    <row r="2126">
      <c r="B2126" t="n">
        <v>108675</v>
      </c>
      <c r="C2126" t="inlineStr">
        <is>
          <t>[CISREC]][Ambulatório] - Operador fazendo solicitação de procedimento para outro municipio</t>
        </is>
      </c>
      <c r="D2126" t="inlineStr">
        <is>
          <t>-</t>
        </is>
      </c>
      <c r="E2126" t="inlineStr">
        <is>
          <t>07/02/2024</t>
        </is>
      </c>
      <c r="F2126" t="inlineStr">
        <is>
          <t>07/02/2024</t>
        </is>
      </c>
      <c r="G2126" t="inlineStr">
        <is>
          <t>Pendente</t>
        </is>
      </c>
    </row>
    <row r="2127">
      <c r="B2127" t="n">
        <v>108673</v>
      </c>
      <c r="C2127" t="inlineStr">
        <is>
          <t>[Contagem][Integração][Matrix] Atualização da documentação da integração Matrix para possibilitar envio de novos dados.</t>
        </is>
      </c>
      <c r="D2127" t="inlineStr">
        <is>
          <t>-</t>
        </is>
      </c>
      <c r="E2127" t="inlineStr">
        <is>
          <t>07/02/2024</t>
        </is>
      </c>
      <c r="F2127" t="inlineStr">
        <is>
          <t>07/02/2024</t>
        </is>
      </c>
      <c r="G2127" t="inlineStr">
        <is>
          <t>Pendente</t>
        </is>
      </c>
    </row>
    <row r="2128">
      <c r="B2128" t="n">
        <v>108670</v>
      </c>
      <c r="C2128" t="inlineStr">
        <is>
          <t>[São Gotardo-MG] Erro prontuário eletronico</t>
        </is>
      </c>
      <c r="D2128" t="inlineStr">
        <is>
          <t>-</t>
        </is>
      </c>
      <c r="E2128" t="inlineStr">
        <is>
          <t>07/02/2024</t>
        </is>
      </c>
      <c r="F2128" t="inlineStr">
        <is>
          <t>08/02/2024</t>
        </is>
      </c>
      <c r="G2128" t="inlineStr">
        <is>
          <t>Pendente</t>
        </is>
      </c>
    </row>
    <row r="2129">
      <c r="B2129" t="n">
        <v>108669</v>
      </c>
      <c r="C2129" t="inlineStr">
        <is>
          <t>[São Gotardo -MG] [ Importação de evoluções]</t>
        </is>
      </c>
      <c r="D2129" t="inlineStr">
        <is>
          <t>-</t>
        </is>
      </c>
      <c r="E2129" t="inlineStr">
        <is>
          <t>07/02/2024</t>
        </is>
      </c>
      <c r="F2129" t="inlineStr">
        <is>
          <t>07/02/2024</t>
        </is>
      </c>
      <c r="G2129" t="inlineStr">
        <is>
          <t>Pendente</t>
        </is>
      </c>
    </row>
    <row r="2130">
      <c r="B2130" t="n">
        <v>108659</v>
      </c>
      <c r="C2130" t="inlineStr">
        <is>
          <t>[Manhuaçu-MG] [Laboratório] Solicitação de Exames</t>
        </is>
      </c>
      <c r="D2130" t="inlineStr">
        <is>
          <t>-</t>
        </is>
      </c>
      <c r="E2130" t="inlineStr">
        <is>
          <t>06/02/2024</t>
        </is>
      </c>
      <c r="F2130" t="inlineStr">
        <is>
          <t>06/02/2024</t>
        </is>
      </c>
      <c r="G2130" t="inlineStr">
        <is>
          <t>Pendente</t>
        </is>
      </c>
    </row>
    <row r="2131">
      <c r="B2131" t="n">
        <v>108656</v>
      </c>
      <c r="C2131" t="inlineStr">
        <is>
          <t>[Taiobeiras] [Imunização] Esquema de Imunização</t>
        </is>
      </c>
      <c r="D2131" t="inlineStr">
        <is>
          <t>-</t>
        </is>
      </c>
      <c r="E2131" t="inlineStr">
        <is>
          <t>06/02/2024</t>
        </is>
      </c>
      <c r="F2131" t="inlineStr">
        <is>
          <t>06/02/2024</t>
        </is>
      </c>
      <c r="G2131" t="inlineStr">
        <is>
          <t>Pendente</t>
        </is>
      </c>
    </row>
    <row r="2132">
      <c r="B2132" t="n">
        <v>108655</v>
      </c>
      <c r="C2132" t="inlineStr">
        <is>
          <t>[Divinopolis-MG][Ambulatório] - Erro no agendamento direto</t>
        </is>
      </c>
      <c r="D2132" t="inlineStr">
        <is>
          <t>-</t>
        </is>
      </c>
      <c r="E2132" t="inlineStr">
        <is>
          <t>06/02/2024</t>
        </is>
      </c>
      <c r="F2132" t="inlineStr">
        <is>
          <t>06/02/2024</t>
        </is>
      </c>
      <c r="G2132" t="inlineStr">
        <is>
          <t>Pendente</t>
        </is>
      </c>
    </row>
    <row r="2133">
      <c r="B2133" t="n">
        <v>108654</v>
      </c>
      <c r="C2133" t="inlineStr">
        <is>
          <t>[Sorocaba-SP] [Ambulatório/e-SUS] (Permitir Alterar o Campo “Tipo do Imóvel” na Ficha de Visita Domiciliar)</t>
        </is>
      </c>
      <c r="D2133" t="inlineStr">
        <is>
          <t>-</t>
        </is>
      </c>
      <c r="E2133" t="inlineStr">
        <is>
          <t>06/02/2024</t>
        </is>
      </c>
      <c r="F2133" t="inlineStr">
        <is>
          <t>06/02/2024</t>
        </is>
      </c>
      <c r="G2133" t="inlineStr">
        <is>
          <t>Pendente</t>
        </is>
      </c>
    </row>
    <row r="2134">
      <c r="B2134" t="n">
        <v>108653</v>
      </c>
      <c r="C2134" t="inlineStr">
        <is>
          <t>[Arcos][Ambiente] - Criação de ambiente de teste para o munícipio de ARCOS</t>
        </is>
      </c>
      <c r="D2134" t="inlineStr">
        <is>
          <t>-</t>
        </is>
      </c>
      <c r="E2134" t="inlineStr">
        <is>
          <t>06/02/2024</t>
        </is>
      </c>
      <c r="F2134" t="inlineStr">
        <is>
          <t>06/02/2024</t>
        </is>
      </c>
      <c r="G2134" t="inlineStr">
        <is>
          <t>Pendente</t>
        </is>
      </c>
    </row>
    <row r="2135">
      <c r="B2135" t="n">
        <v>108652</v>
      </c>
      <c r="C2135" t="inlineStr">
        <is>
          <t>[Itaúna-MG] [EDITOR DE FICHAS] Incluir parâmetro "tipo de serviço"</t>
        </is>
      </c>
      <c r="D2135" t="inlineStr">
        <is>
          <t>-</t>
        </is>
      </c>
      <c r="E2135" t="inlineStr">
        <is>
          <t>06/02/2024</t>
        </is>
      </c>
      <c r="F2135" t="inlineStr">
        <is>
          <t>06/02/2024</t>
        </is>
      </c>
      <c r="G2135" t="inlineStr">
        <is>
          <t>Pendente</t>
        </is>
      </c>
    </row>
    <row r="2136">
      <c r="B2136" t="n">
        <v>108651</v>
      </c>
      <c r="C2136" t="inlineStr">
        <is>
          <t>[Montes Claros] [Almoxarifado] Atendimento de Pedido</t>
        </is>
      </c>
      <c r="D2136" t="inlineStr">
        <is>
          <t>-</t>
        </is>
      </c>
      <c r="E2136" t="inlineStr">
        <is>
          <t>06/02/2024</t>
        </is>
      </c>
      <c r="F2136" t="inlineStr">
        <is>
          <t>06/02/2024</t>
        </is>
      </c>
      <c r="G2136" t="inlineStr">
        <is>
          <t>Pendente</t>
        </is>
      </c>
    </row>
    <row r="2137">
      <c r="B2137" t="n">
        <v>108650</v>
      </c>
      <c r="C2137" t="inlineStr">
        <is>
          <t>[Montes Claros] [Almoxarifado] Pedido de Produto</t>
        </is>
      </c>
      <c r="D2137" t="inlineStr">
        <is>
          <t>-</t>
        </is>
      </c>
      <c r="E2137" t="inlineStr">
        <is>
          <t>06/02/2024</t>
        </is>
      </c>
      <c r="F2137" t="inlineStr">
        <is>
          <t>06/02/2024</t>
        </is>
      </c>
      <c r="G2137" t="inlineStr">
        <is>
          <t>Pendente</t>
        </is>
      </c>
    </row>
    <row r="2138">
      <c r="B2138" t="n">
        <v>108627</v>
      </c>
      <c r="C2138" t="inlineStr">
        <is>
          <t>[Petrolina-PE][Almoxarifado] Colocar campo de valor como opcional para relatório de prescrição e dispensação de produtos</t>
        </is>
      </c>
      <c r="D2138" t="inlineStr">
        <is>
          <t>-</t>
        </is>
      </c>
      <c r="E2138" t="inlineStr">
        <is>
          <t>02/02/2024</t>
        </is>
      </c>
      <c r="F2138" t="inlineStr">
        <is>
          <t>02/02/2024</t>
        </is>
      </c>
      <c r="G2138" t="inlineStr">
        <is>
          <t>Pendente</t>
        </is>
      </c>
    </row>
    <row r="2139">
      <c r="B2139" t="n">
        <v>108626</v>
      </c>
      <c r="C2139" t="inlineStr">
        <is>
          <t>[Volta Redonda-RJ] [editor de fichas] Que tenha os parâmetros no editor de ficha</t>
        </is>
      </c>
      <c r="D2139" t="inlineStr">
        <is>
          <t>-</t>
        </is>
      </c>
      <c r="E2139" t="inlineStr">
        <is>
          <t>02/02/2024</t>
        </is>
      </c>
      <c r="F2139" t="inlineStr">
        <is>
          <t>02/02/2024</t>
        </is>
      </c>
      <c r="G2139" t="inlineStr">
        <is>
          <t>Pendente</t>
        </is>
      </c>
    </row>
    <row r="2140">
      <c r="B2140" t="n">
        <v>108625</v>
      </c>
      <c r="C2140" t="inlineStr">
        <is>
          <t>[São Luis- MA] [APP CIDADÃO] Não Puxa o endereço ja cadastrado mesmo com CEP ja cadastrado</t>
        </is>
      </c>
      <c r="D2140" t="inlineStr">
        <is>
          <t>-</t>
        </is>
      </c>
      <c r="E2140" t="inlineStr">
        <is>
          <t>02/02/2024</t>
        </is>
      </c>
      <c r="F2140" t="inlineStr">
        <is>
          <t>02/02/2024</t>
        </is>
      </c>
      <c r="G2140" t="inlineStr">
        <is>
          <t>Pendente</t>
        </is>
      </c>
    </row>
    <row r="2141">
      <c r="B2141" t="n">
        <v>108622</v>
      </c>
      <c r="C2141" t="inlineStr">
        <is>
          <t>[Sorocaba-SP][UPA] - Atendimento multiplicados</t>
        </is>
      </c>
      <c r="D2141" t="inlineStr">
        <is>
          <t>-</t>
        </is>
      </c>
      <c r="E2141" t="inlineStr">
        <is>
          <t>02/02/2024</t>
        </is>
      </c>
      <c r="F2141" t="inlineStr">
        <is>
          <t>02/02/2024</t>
        </is>
      </c>
      <c r="G2141" t="inlineStr">
        <is>
          <t>Pendente</t>
        </is>
      </c>
    </row>
    <row r="2142">
      <c r="B2142" t="n">
        <v>108621</v>
      </c>
      <c r="C2142" t="inlineStr">
        <is>
          <t>[Monte Santo de Minas- MG] [Imunização] Erro ao realizar transcrição no cartão de vacina</t>
        </is>
      </c>
      <c r="D2142" t="inlineStr">
        <is>
          <t>-</t>
        </is>
      </c>
      <c r="E2142" t="inlineStr">
        <is>
          <t>02/02/2024</t>
        </is>
      </c>
      <c r="F2142" t="inlineStr">
        <is>
          <t>02/02/2024</t>
        </is>
      </c>
      <c r="G2142" t="inlineStr">
        <is>
          <t>Pendente</t>
        </is>
      </c>
    </row>
    <row r="2143">
      <c r="B2143" t="n">
        <v>108613</v>
      </c>
      <c r="C2143" t="inlineStr">
        <is>
          <t>[Novo Cruzeiro][e-SUS] - Erro no relatório e-SUS</t>
        </is>
      </c>
      <c r="D2143" t="inlineStr">
        <is>
          <t>-</t>
        </is>
      </c>
      <c r="E2143" t="inlineStr">
        <is>
          <t>01/02/2024</t>
        </is>
      </c>
      <c r="F2143" t="inlineStr">
        <is>
          <t>01/02/2024</t>
        </is>
      </c>
      <c r="G2143" t="inlineStr">
        <is>
          <t>Pendente</t>
        </is>
      </c>
    </row>
    <row r="2144">
      <c r="B2144" t="n">
        <v>108612</v>
      </c>
      <c r="C2144" t="inlineStr">
        <is>
          <t>[Volta Redonda-RJ] [Hospital] [Painel de Internação] [Hemocomponentes] Migração da função Hemocomponentes para base oficial</t>
        </is>
      </c>
      <c r="D2144" t="inlineStr">
        <is>
          <t>-</t>
        </is>
      </c>
      <c r="E2144" t="inlineStr">
        <is>
          <t>01/02/2024</t>
        </is>
      </c>
      <c r="F2144" t="inlineStr">
        <is>
          <t>01/02/2024</t>
        </is>
      </c>
      <c r="G2144" t="inlineStr">
        <is>
          <t>Pendente</t>
        </is>
      </c>
    </row>
    <row r="2145">
      <c r="B2145" t="n">
        <v>108611</v>
      </c>
      <c r="C2145" t="inlineStr">
        <is>
          <t>[Volta Redonda-RJ] [Hospital] [Painel de Internação] [Dieta] Criação de parametro control+G () Município: Volta Redonda-RJ</t>
        </is>
      </c>
      <c r="D2145" t="inlineStr">
        <is>
          <t>-</t>
        </is>
      </c>
      <c r="E2145" t="inlineStr">
        <is>
          <t>01/02/2024</t>
        </is>
      </c>
      <c r="F2145" t="inlineStr">
        <is>
          <t>01/02/2024</t>
        </is>
      </c>
      <c r="G2145" t="inlineStr">
        <is>
          <t>Pendente</t>
        </is>
      </c>
    </row>
    <row r="2146">
      <c r="B2146" t="n">
        <v>108609</v>
      </c>
      <c r="C2146" t="inlineStr">
        <is>
          <t>[Igarapé-MG] [Editor de ficha] Incluir parâmetro editor de ficha</t>
        </is>
      </c>
      <c r="D2146" t="inlineStr">
        <is>
          <t>-</t>
        </is>
      </c>
      <c r="E2146" t="inlineStr">
        <is>
          <t>01/02/2024</t>
        </is>
      </c>
      <c r="F2146" t="inlineStr">
        <is>
          <t>01/02/2024</t>
        </is>
      </c>
      <c r="G2146" t="inlineStr">
        <is>
          <t>Pendente</t>
        </is>
      </c>
    </row>
    <row r="2147">
      <c r="B2147" t="n">
        <v>108608</v>
      </c>
      <c r="C2147" t="inlineStr">
        <is>
          <t>[Sorocaba-SP] [Ambulatório] (Migrar Tela da Recepção em Lote das Consultas Agendas)</t>
        </is>
      </c>
      <c r="D2147" t="inlineStr">
        <is>
          <t>-</t>
        </is>
      </c>
      <c r="E2147" t="inlineStr">
        <is>
          <t>01/02/2024</t>
        </is>
      </c>
      <c r="F2147" t="inlineStr">
        <is>
          <t>01/02/2024</t>
        </is>
      </c>
      <c r="G2147" t="inlineStr">
        <is>
          <t>Pendente</t>
        </is>
      </c>
    </row>
    <row r="2148">
      <c r="B2148" t="n">
        <v>108607</v>
      </c>
      <c r="C2148" t="inlineStr">
        <is>
          <t>[Sorocaba-SP] – App Agenda UBS Sorocaba</t>
        </is>
      </c>
      <c r="D2148" t="inlineStr">
        <is>
          <t>-</t>
        </is>
      </c>
      <c r="E2148" t="inlineStr">
        <is>
          <t>01/02/2024</t>
        </is>
      </c>
      <c r="F2148" t="inlineStr">
        <is>
          <t>01/02/2024</t>
        </is>
      </c>
      <c r="G2148" t="inlineStr">
        <is>
          <t>Pendente</t>
        </is>
      </c>
    </row>
    <row r="2149">
      <c r="B2149" t="n">
        <v>108605</v>
      </c>
      <c r="C2149" t="inlineStr">
        <is>
          <t>[Volta Redonda-RJ] [UPA] Para que Possua Priorização na Tela da Checagem</t>
        </is>
      </c>
      <c r="D2149" t="inlineStr">
        <is>
          <t>-</t>
        </is>
      </c>
      <c r="E2149" t="inlineStr">
        <is>
          <t>01/02/2024</t>
        </is>
      </c>
      <c r="F2149" t="inlineStr">
        <is>
          <t>01/02/2024</t>
        </is>
      </c>
      <c r="G2149" t="inlineStr">
        <is>
          <t>Pendente</t>
        </is>
      </c>
    </row>
    <row r="2150">
      <c r="B2150" t="n">
        <v>108601</v>
      </c>
      <c r="C2150" t="inlineStr">
        <is>
          <t>[Itabira-MG] - [Ambulatório]: Aba demanda reprimida na tela usuário com duplicidade de procedimento</t>
        </is>
      </c>
      <c r="D2150" t="inlineStr">
        <is>
          <t>-</t>
        </is>
      </c>
      <c r="E2150" t="inlineStr">
        <is>
          <t>01/02/2024</t>
        </is>
      </c>
      <c r="F2150" t="inlineStr">
        <is>
          <t>01/02/2024</t>
        </is>
      </c>
      <c r="G2150" t="inlineStr">
        <is>
          <t>Pendente</t>
        </is>
      </c>
    </row>
    <row r="2151">
      <c r="B2151" t="n">
        <v>108600</v>
      </c>
      <c r="C2151" t="inlineStr">
        <is>
          <t>[Sorocaba-SP][APP] - Validação da idade ao agendar pelo APP</t>
        </is>
      </c>
      <c r="D2151" t="inlineStr">
        <is>
          <t>-</t>
        </is>
      </c>
      <c r="E2151" t="inlineStr">
        <is>
          <t>01/02/2024</t>
        </is>
      </c>
      <c r="F2151" t="inlineStr">
        <is>
          <t>01/02/2024</t>
        </is>
      </c>
      <c r="G2151" t="inlineStr">
        <is>
          <t>Pendente</t>
        </is>
      </c>
    </row>
    <row r="2152">
      <c r="B2152" t="n">
        <v>108599</v>
      </c>
      <c r="C2152" t="inlineStr">
        <is>
          <t>[SÃO LUIS-MA] [LABORATÓRIO - EXAME - iTENS DE EXAME - Erro ao Criar Itens]</t>
        </is>
      </c>
      <c r="D2152" t="inlineStr">
        <is>
          <t>-</t>
        </is>
      </c>
      <c r="E2152" t="inlineStr">
        <is>
          <t>01/02/2024</t>
        </is>
      </c>
      <c r="F2152" t="inlineStr">
        <is>
          <t>01/02/2024</t>
        </is>
      </c>
      <c r="G2152" t="inlineStr">
        <is>
          <t>Pendente</t>
        </is>
      </c>
    </row>
    <row r="2153">
      <c r="B2153" t="n">
        <v>108598</v>
      </c>
      <c r="C2153" t="inlineStr">
        <is>
          <t>[Sorocaba][Ambulatório] - Erro ao ordenar pela data de nascimento</t>
        </is>
      </c>
      <c r="D2153" t="inlineStr">
        <is>
          <t>-</t>
        </is>
      </c>
      <c r="E2153" t="inlineStr">
        <is>
          <t>01/02/2024</t>
        </is>
      </c>
      <c r="F2153" t="inlineStr">
        <is>
          <t>01/02/2024</t>
        </is>
      </c>
      <c r="G2153" t="inlineStr">
        <is>
          <t>Pendente</t>
        </is>
      </c>
    </row>
    <row r="2154">
      <c r="B2154" t="n">
        <v>108597</v>
      </c>
      <c r="C2154" t="inlineStr">
        <is>
          <t>[Sorocaba-SP] - [Business Intelligence] - View 177 não respeita filtro ao ser executada</t>
        </is>
      </c>
      <c r="D2154" t="inlineStr">
        <is>
          <t>-</t>
        </is>
      </c>
      <c r="E2154" t="inlineStr">
        <is>
          <t>01/02/2024</t>
        </is>
      </c>
      <c r="F2154" t="inlineStr">
        <is>
          <t>01/02/2024</t>
        </is>
      </c>
      <c r="G2154" t="inlineStr">
        <is>
          <t>Pendente</t>
        </is>
      </c>
    </row>
    <row r="2155">
      <c r="B2155" t="n">
        <v>108596</v>
      </c>
      <c r="C2155" t="inlineStr">
        <is>
          <t>[Sorocaba-SP] - [UPA] &gt; Obrigatoriedade de dados da Gestante no Atendimento</t>
        </is>
      </c>
      <c r="D2155" t="inlineStr">
        <is>
          <t>-</t>
        </is>
      </c>
      <c r="E2155" t="inlineStr">
        <is>
          <t>01/02/2024</t>
        </is>
      </c>
      <c r="F2155" t="inlineStr">
        <is>
          <t>01/02/2024</t>
        </is>
      </c>
      <c r="G2155" t="inlineStr">
        <is>
          <t>Pendente</t>
        </is>
      </c>
    </row>
    <row r="2156">
      <c r="B2156" t="n">
        <v>108591</v>
      </c>
      <c r="C2156" t="inlineStr">
        <is>
          <t>[João Pessoa-PB] [Almoxarifado] Erro transferência sem pedido / atendimento pedido</t>
        </is>
      </c>
      <c r="D2156" t="inlineStr">
        <is>
          <t>-</t>
        </is>
      </c>
      <c r="E2156" t="inlineStr">
        <is>
          <t>31/01/2024</t>
        </is>
      </c>
      <c r="F2156" t="inlineStr">
        <is>
          <t>01/02/2024</t>
        </is>
      </c>
      <c r="G2156" t="inlineStr">
        <is>
          <t>Pendente</t>
        </is>
      </c>
    </row>
    <row r="2157">
      <c r="B2157" t="n">
        <v>108584</v>
      </c>
      <c r="C2157" t="inlineStr">
        <is>
          <t>[Ouro Branco-MG] [TFD] Falha na sequencia do processo de solicitação de procedimentos e confirmação de agendamento do TFD</t>
        </is>
      </c>
      <c r="D2157" t="inlineStr">
        <is>
          <t>-</t>
        </is>
      </c>
      <c r="E2157" t="inlineStr">
        <is>
          <t>30/01/2024</t>
        </is>
      </c>
      <c r="F2157" t="inlineStr">
        <is>
          <t>30/01/2024</t>
        </is>
      </c>
      <c r="G2157" t="inlineStr">
        <is>
          <t>Pendente</t>
        </is>
      </c>
    </row>
    <row r="2158">
      <c r="B2158" t="n">
        <v>108582</v>
      </c>
      <c r="C2158" t="inlineStr">
        <is>
          <t>[João Pessoa-PB]] [Regulação] - Inclusão de Filtros de Pesquisa na tela de Replicação Agenda de Serviço</t>
        </is>
      </c>
      <c r="D2158" t="inlineStr">
        <is>
          <t>-</t>
        </is>
      </c>
      <c r="E2158" t="inlineStr">
        <is>
          <t>30/01/2024</t>
        </is>
      </c>
      <c r="F2158" t="inlineStr">
        <is>
          <t>30/01/2024</t>
        </is>
      </c>
      <c r="G2158" t="inlineStr">
        <is>
          <t>Pendente</t>
        </is>
      </c>
    </row>
    <row r="2159">
      <c r="B2159" t="n">
        <v>108581</v>
      </c>
      <c r="C2159" t="inlineStr">
        <is>
          <t>SALINAS [E-SUS] Ao tentar inserir o número de prontuário do usuário, no lançamento da ficha de consumo alimentar, o sistema apresenta o erro 500.</t>
        </is>
      </c>
      <c r="D2159" t="inlineStr">
        <is>
          <t>-</t>
        </is>
      </c>
      <c r="E2159" t="inlineStr">
        <is>
          <t>30/01/2024</t>
        </is>
      </c>
      <c r="F2159" t="inlineStr">
        <is>
          <t>30/01/2024</t>
        </is>
      </c>
      <c r="G2159" t="inlineStr">
        <is>
          <t>Pendente</t>
        </is>
      </c>
    </row>
    <row r="2160">
      <c r="B2160" t="n">
        <v>108579</v>
      </c>
      <c r="C2160" t="inlineStr">
        <is>
          <t>[Botucatu - SP] [Almoxarifado WEB] [Relatórios] [Mensal de consumo de produtos] Divergência na coluna saldo em estoque</t>
        </is>
      </c>
      <c r="D2160" t="inlineStr">
        <is>
          <t>-</t>
        </is>
      </c>
      <c r="E2160" t="inlineStr">
        <is>
          <t>30/01/2024</t>
        </is>
      </c>
      <c r="F2160" t="inlineStr">
        <is>
          <t>30/01/2024</t>
        </is>
      </c>
      <c r="G2160" t="inlineStr">
        <is>
          <t>Pendente</t>
        </is>
      </c>
    </row>
    <row r="2161">
      <c r="B2161" t="n">
        <v>108576</v>
      </c>
      <c r="C2161" t="inlineStr">
        <is>
          <t>[Jeceaba][Admnistração] - Incluir parametro "Nome da mãe" na Ficha generica de TFD</t>
        </is>
      </c>
      <c r="D2161" t="inlineStr">
        <is>
          <t>-</t>
        </is>
      </c>
      <c r="E2161" t="inlineStr">
        <is>
          <t>30/01/2024</t>
        </is>
      </c>
      <c r="F2161" t="inlineStr">
        <is>
          <t>30/01/2024</t>
        </is>
      </c>
      <c r="G2161" t="inlineStr">
        <is>
          <t>Pendente</t>
        </is>
      </c>
    </row>
    <row r="2162">
      <c r="B2162" t="n">
        <v>108575</v>
      </c>
      <c r="C2162" t="inlineStr">
        <is>
          <t>[São Luis- MA] [APP CIDADÃO] Não Puxa o endereço ja cadastrado mesmo com CEP ja cadastrado</t>
        </is>
      </c>
      <c r="D2162" t="inlineStr">
        <is>
          <t>-</t>
        </is>
      </c>
      <c r="E2162" t="inlineStr">
        <is>
          <t>30/01/2024</t>
        </is>
      </c>
      <c r="F2162" t="inlineStr">
        <is>
          <t>30/01/2024</t>
        </is>
      </c>
      <c r="G2162" t="inlineStr">
        <is>
          <t>Pendente</t>
        </is>
      </c>
    </row>
    <row r="2163">
      <c r="B2163" t="n">
        <v>108574</v>
      </c>
      <c r="C2163" t="inlineStr">
        <is>
          <t>[Timóteo-MG] [Laboratório] - Reprovar resultado de exame apos assinatura</t>
        </is>
      </c>
      <c r="D2163" t="inlineStr">
        <is>
          <t>-</t>
        </is>
      </c>
      <c r="E2163" t="inlineStr">
        <is>
          <t>30/01/2024</t>
        </is>
      </c>
      <c r="F2163" t="inlineStr">
        <is>
          <t>30/01/2024</t>
        </is>
      </c>
      <c r="G2163" t="inlineStr">
        <is>
          <t>Pendente</t>
        </is>
      </c>
    </row>
    <row r="2164">
      <c r="B2164" t="n">
        <v>108570</v>
      </c>
      <c r="C2164" t="inlineStr">
        <is>
          <t>[Santo Antônio do Monte] [App] Após atualizar o App Acs os pacientes com óbitos estão aparecendo.</t>
        </is>
      </c>
      <c r="D2164" t="inlineStr">
        <is>
          <t>-</t>
        </is>
      </c>
      <c r="E2164" t="inlineStr">
        <is>
          <t>30/01/2024</t>
        </is>
      </c>
      <c r="F2164" t="inlineStr">
        <is>
          <t>30/01/2024</t>
        </is>
      </c>
      <c r="G2164" t="inlineStr">
        <is>
          <t>Pendente</t>
        </is>
      </c>
    </row>
    <row r="2165">
      <c r="B2165" t="n">
        <v>108564</v>
      </c>
      <c r="C2165" t="inlineStr">
        <is>
          <t>[Jeceaba-MG] [Admnistração] Carga estado civil</t>
        </is>
      </c>
      <c r="D2165" t="inlineStr">
        <is>
          <t>-</t>
        </is>
      </c>
      <c r="E2165" t="inlineStr">
        <is>
          <t>29/01/2024</t>
        </is>
      </c>
      <c r="F2165" t="inlineStr">
        <is>
          <t>29/01/2024</t>
        </is>
      </c>
      <c r="G2165" t="inlineStr">
        <is>
          <t>Pendente</t>
        </is>
      </c>
    </row>
    <row r="2166">
      <c r="B2166" t="n">
        <v>108563</v>
      </c>
      <c r="C2166" t="inlineStr">
        <is>
          <t>[Divinopolis-MG] BI Relatorios - acrescetar filtro em visão</t>
        </is>
      </c>
      <c r="D2166" t="inlineStr">
        <is>
          <t>-</t>
        </is>
      </c>
      <c r="E2166" t="inlineStr">
        <is>
          <t>29/01/2024</t>
        </is>
      </c>
      <c r="F2166" t="inlineStr">
        <is>
          <t>29/01/2024</t>
        </is>
      </c>
      <c r="G2166" t="inlineStr">
        <is>
          <t>Pendente</t>
        </is>
      </c>
    </row>
    <row r="2167">
      <c r="A2167" t="inlineStr">
        <is>
          <t>novo</t>
        </is>
      </c>
      <c r="B2167" t="n">
        <v>0</v>
      </c>
      <c r="C2167" t="inlineStr">
        <is>
          <t>novo</t>
        </is>
      </c>
      <c r="D2167" t="inlineStr">
        <is>
          <t>novo</t>
        </is>
      </c>
      <c r="E2167" t="inlineStr">
        <is>
          <t>novo</t>
        </is>
      </c>
      <c r="F2167" t="inlineStr">
        <is>
          <t>novo</t>
        </is>
      </c>
      <c r="G2167" t="inlineStr">
        <is>
          <t>Pendente</t>
        </is>
      </c>
    </row>
    <row r="2168">
      <c r="B2168" t="n">
        <v>108562</v>
      </c>
      <c r="C2168" t="inlineStr">
        <is>
          <t>[São Gotardo-MG] Erro 500 ao acessar prontuário eletrônico do paciente pela tela de atendimento</t>
        </is>
      </c>
      <c r="D2168" t="inlineStr">
        <is>
          <t>-</t>
        </is>
      </c>
      <c r="E2168" t="inlineStr">
        <is>
          <t>29/01/2024</t>
        </is>
      </c>
      <c r="F2168" t="inlineStr">
        <is>
          <t>29/01/2024</t>
        </is>
      </c>
      <c r="G2168" t="inlineStr">
        <is>
          <t>Pendente</t>
        </is>
      </c>
    </row>
    <row r="2169">
      <c r="B2169" t="n">
        <v>108561</v>
      </c>
      <c r="C2169" t="inlineStr">
        <is>
          <t>Igarape-MG/Visão nova no B.I</t>
        </is>
      </c>
      <c r="D2169" t="inlineStr">
        <is>
          <t>-</t>
        </is>
      </c>
      <c r="E2169" t="inlineStr">
        <is>
          <t>29/01/2024</t>
        </is>
      </c>
      <c r="F2169" t="inlineStr">
        <is>
          <t>29/01/2024</t>
        </is>
      </c>
      <c r="G2169" t="inlineStr">
        <is>
          <t>Pendente</t>
        </is>
      </c>
    </row>
    <row r="2170">
      <c r="B2170" t="n">
        <v>108560</v>
      </c>
      <c r="C2170" t="inlineStr">
        <is>
          <t>[Volta Redonda-RJ][Hospital][Painel de Internação] Trazer o campo da prescrição INTERNA setada como SIM</t>
        </is>
      </c>
      <c r="D2170" t="inlineStr">
        <is>
          <t>-</t>
        </is>
      </c>
      <c r="E2170" t="inlineStr">
        <is>
          <t>29/01/2024</t>
        </is>
      </c>
      <c r="F2170" t="inlineStr">
        <is>
          <t>29/01/2024</t>
        </is>
      </c>
      <c r="G2170" t="inlineStr">
        <is>
          <t>Pendente</t>
        </is>
      </c>
    </row>
    <row r="2171">
      <c r="B2171" t="n">
        <v>108559</v>
      </c>
      <c r="C2171" t="inlineStr">
        <is>
          <t>[Monte Santo de Minas - MG] [Frotas] - Tela Alocação de Passageiros, não aparece as Viagens Cadastradas.</t>
        </is>
      </c>
      <c r="D2171" t="inlineStr">
        <is>
          <t>-</t>
        </is>
      </c>
      <c r="E2171" t="inlineStr">
        <is>
          <t>29/01/2024</t>
        </is>
      </c>
      <c r="F2171" t="inlineStr">
        <is>
          <t>29/01/2024</t>
        </is>
      </c>
      <c r="G2171" t="inlineStr">
        <is>
          <t>Pendente</t>
        </is>
      </c>
    </row>
    <row r="2172">
      <c r="B2172" t="n">
        <v>108558</v>
      </c>
      <c r="C2172" t="inlineStr">
        <is>
          <t>[Timóteo-MG] [UPA] - Erro na renovação de receita</t>
        </is>
      </c>
      <c r="D2172" t="inlineStr">
        <is>
          <t>-</t>
        </is>
      </c>
      <c r="E2172" t="inlineStr">
        <is>
          <t>29/01/2024</t>
        </is>
      </c>
      <c r="F2172" t="inlineStr">
        <is>
          <t>29/01/2024</t>
        </is>
      </c>
      <c r="G2172" t="inlineStr">
        <is>
          <t>Pendente</t>
        </is>
      </c>
    </row>
    <row r="2173">
      <c r="B2173" t="n">
        <v>108555</v>
      </c>
      <c r="C2173" t="inlineStr">
        <is>
          <t>[POUSO ALEGRE][ALMOXARIFADO][PRESCRIÇÃO] - PRESCRIÇÃO FICANDO EM BRANCO AO MUDAR PROFISSIONAL</t>
        </is>
      </c>
      <c r="D2173" t="inlineStr">
        <is>
          <t>-</t>
        </is>
      </c>
      <c r="E2173" t="inlineStr">
        <is>
          <t>29/01/2024</t>
        </is>
      </c>
      <c r="F2173" t="inlineStr">
        <is>
          <t>30/01/2024</t>
        </is>
      </c>
      <c r="G2173" t="inlineStr">
        <is>
          <t>Pendente</t>
        </is>
      </c>
    </row>
    <row r="2174">
      <c r="B2174" t="n">
        <v>108554</v>
      </c>
      <c r="C2174" t="inlineStr">
        <is>
          <t>[Botucatu - SP] [Administração] [Unidade setor sala] Duplicidade</t>
        </is>
      </c>
      <c r="D2174" t="inlineStr">
        <is>
          <t>-</t>
        </is>
      </c>
      <c r="E2174" t="inlineStr">
        <is>
          <t>29/01/2024</t>
        </is>
      </c>
      <c r="F2174" t="inlineStr">
        <is>
          <t>29/01/2024</t>
        </is>
      </c>
      <c r="G2174" t="inlineStr">
        <is>
          <t>Pendente</t>
        </is>
      </c>
    </row>
    <row r="2175">
      <c r="B2175" t="n">
        <v>108552</v>
      </c>
      <c r="C2175" t="inlineStr">
        <is>
          <t>[Todos] Importar view 198 de Igarapé - Atendimento por Raça/Cor</t>
        </is>
      </c>
      <c r="D2175" t="inlineStr">
        <is>
          <t>-</t>
        </is>
      </c>
      <c r="E2175" t="inlineStr">
        <is>
          <t>29/01/2024</t>
        </is>
      </c>
      <c r="F2175" t="inlineStr">
        <is>
          <t>29/01/2024</t>
        </is>
      </c>
      <c r="G2175" t="inlineStr">
        <is>
          <t>Pendente</t>
        </is>
      </c>
    </row>
    <row r="2176">
      <c r="B2176" t="n">
        <v>108547</v>
      </c>
      <c r="C2176" t="inlineStr">
        <is>
          <t>[Monte Santo de Minas-MG] [Ambulatório] Procedimento duplicado na impressão da guia de agendamento (Solicitação de Procedimento de Serviço)</t>
        </is>
      </c>
      <c r="D2176" t="inlineStr">
        <is>
          <t>-</t>
        </is>
      </c>
      <c r="E2176" t="inlineStr">
        <is>
          <t>29/01/2024</t>
        </is>
      </c>
      <c r="F2176" t="inlineStr">
        <is>
          <t>29/01/2024</t>
        </is>
      </c>
      <c r="G2176" t="inlineStr">
        <is>
          <t>Pendente</t>
        </is>
      </c>
    </row>
    <row r="2177">
      <c r="B2177" t="n">
        <v>108546</v>
      </c>
      <c r="C2177" t="inlineStr">
        <is>
          <t>[São Lourenço][BI] - Acrescentar campo na view 192</t>
        </is>
      </c>
      <c r="D2177" t="inlineStr">
        <is>
          <t>-</t>
        </is>
      </c>
      <c r="E2177" t="inlineStr">
        <is>
          <t>29/01/2024</t>
        </is>
      </c>
      <c r="F2177" t="inlineStr">
        <is>
          <t>29/01/2024</t>
        </is>
      </c>
      <c r="G2177" t="inlineStr">
        <is>
          <t>Pendente</t>
        </is>
      </c>
    </row>
    <row r="2178">
      <c r="B2178" t="n">
        <v>108545</v>
      </c>
      <c r="C2178" t="inlineStr">
        <is>
          <t>[Sorocaba-SP] – Laboratório – Erro Integração</t>
        </is>
      </c>
      <c r="D2178" t="inlineStr">
        <is>
          <t>-</t>
        </is>
      </c>
      <c r="E2178" t="inlineStr">
        <is>
          <t>29/01/2024</t>
        </is>
      </c>
      <c r="F2178" t="inlineStr">
        <is>
          <t>29/01/2024</t>
        </is>
      </c>
      <c r="G2178" t="inlineStr">
        <is>
          <t>Pendente</t>
        </is>
      </c>
    </row>
    <row r="2179">
      <c r="B2179" t="n">
        <v>108543</v>
      </c>
      <c r="C2179" t="inlineStr">
        <is>
          <t>[BUSINESS INTELLIGENCE] [RELATÓRIO][FINALIZAR ATENDIMENTO] - visão: 69 - ESUS - LISTAGEM DE VISITAS DOMICILIAR</t>
        </is>
      </c>
      <c r="D2179" t="inlineStr">
        <is>
          <t>-</t>
        </is>
      </c>
      <c r="E2179" t="inlineStr">
        <is>
          <t>29/01/2024</t>
        </is>
      </c>
      <c r="F2179" t="inlineStr">
        <is>
          <t>29/01/2024</t>
        </is>
      </c>
      <c r="G2179" t="inlineStr">
        <is>
          <t>Pendente</t>
        </is>
      </c>
    </row>
    <row r="2180">
      <c r="B2180" t="n">
        <v>108542</v>
      </c>
      <c r="C2180" t="inlineStr">
        <is>
          <t>[Muriaé-MG] [Business Intelligence] Criar visão ou filtro que exiba as prioridades das solicitações no relatório do B.I.</t>
        </is>
      </c>
      <c r="D2180" t="inlineStr">
        <is>
          <t>-</t>
        </is>
      </c>
      <c r="E2180" t="inlineStr">
        <is>
          <t>29/01/2024</t>
        </is>
      </c>
      <c r="F2180" t="inlineStr">
        <is>
          <t>29/01/2024</t>
        </is>
      </c>
      <c r="G2180" t="inlineStr">
        <is>
          <t>Pendente</t>
        </is>
      </c>
    </row>
    <row r="2181">
      <c r="B2181" t="n">
        <v>108541</v>
      </c>
      <c r="C2181" t="inlineStr">
        <is>
          <t>[Contagem][APAC] Sistema deve ser capaz de permitir a inserção dos dados complementares na exportação para APAC</t>
        </is>
      </c>
      <c r="D2181" t="inlineStr">
        <is>
          <t>-</t>
        </is>
      </c>
      <c r="E2181" t="inlineStr">
        <is>
          <t>29/01/2024</t>
        </is>
      </c>
      <c r="F2181" t="inlineStr">
        <is>
          <t>29/01/2024</t>
        </is>
      </c>
      <c r="G2181" t="inlineStr">
        <is>
          <t>Pendente</t>
        </is>
      </c>
    </row>
    <row r="2182">
      <c r="B2182" t="n">
        <v>108539</v>
      </c>
      <c r="C2182" t="inlineStr">
        <is>
          <t>[Volta Redonda - RJ][eSUS] Ficha de Atividade Coletiva</t>
        </is>
      </c>
      <c r="D2182" t="inlineStr">
        <is>
          <t>-</t>
        </is>
      </c>
      <c r="E2182" t="inlineStr">
        <is>
          <t>29/01/2024</t>
        </is>
      </c>
      <c r="F2182" t="inlineStr">
        <is>
          <t>29/01/2024</t>
        </is>
      </c>
      <c r="G2182" t="inlineStr">
        <is>
          <t>Pendente</t>
        </is>
      </c>
    </row>
    <row r="2183">
      <c r="B2183" t="n">
        <v>108538</v>
      </c>
      <c r="C2183" t="inlineStr">
        <is>
          <t>[Sorocaba - SP] – Relatório - Tempo médio de espera por atendimento</t>
        </is>
      </c>
      <c r="D2183" t="inlineStr">
        <is>
          <t>-</t>
        </is>
      </c>
      <c r="E2183" t="inlineStr">
        <is>
          <t>29/01/2024</t>
        </is>
      </c>
      <c r="F2183" t="inlineStr">
        <is>
          <t>29/01/2024</t>
        </is>
      </c>
      <c r="G2183" t="inlineStr">
        <is>
          <t>Pendente</t>
        </is>
      </c>
    </row>
    <row r="2184">
      <c r="B2184" t="n">
        <v>108537</v>
      </c>
      <c r="C2184" t="inlineStr">
        <is>
          <t>[JECEABA MG] [Admnistraçãi] - Faltando parâmetro na ficha V0704 - Ficha Genérica de TFD</t>
        </is>
      </c>
      <c r="D2184" t="inlineStr">
        <is>
          <t>-</t>
        </is>
      </c>
      <c r="E2184" t="inlineStr">
        <is>
          <t>29/01/2024</t>
        </is>
      </c>
      <c r="F2184" t="inlineStr">
        <is>
          <t>29/01/2024</t>
        </is>
      </c>
      <c r="G2184" t="inlineStr">
        <is>
          <t>Pendente</t>
        </is>
      </c>
    </row>
    <row r="2185">
      <c r="B2185" t="n">
        <v>108532</v>
      </c>
      <c r="C2185" t="inlineStr">
        <is>
          <t>[Todos] [Administração] Parametro Restringir visualização dos atendimentos desta unidade de saúde não funciona</t>
        </is>
      </c>
      <c r="D2185" t="inlineStr">
        <is>
          <t>-</t>
        </is>
      </c>
      <c r="E2185" t="inlineStr">
        <is>
          <t>26/01/2024</t>
        </is>
      </c>
      <c r="F2185" t="inlineStr">
        <is>
          <t>26/01/2024</t>
        </is>
      </c>
      <c r="G2185" t="inlineStr">
        <is>
          <t>Pendente</t>
        </is>
      </c>
    </row>
    <row r="2186">
      <c r="B2186" t="n">
        <v>108531</v>
      </c>
      <c r="C2186" t="inlineStr">
        <is>
          <t>[São João Nepomuceno-MG] [BI] Acrescentar campo "Observação" visão 153</t>
        </is>
      </c>
      <c r="D2186" t="inlineStr">
        <is>
          <t>-</t>
        </is>
      </c>
      <c r="E2186" t="inlineStr">
        <is>
          <t>25/01/2024</t>
        </is>
      </c>
      <c r="F2186" t="inlineStr">
        <is>
          <t>25/01/2024</t>
        </is>
      </c>
      <c r="G2186" t="inlineStr">
        <is>
          <t>Pendente</t>
        </is>
      </c>
    </row>
    <row r="2187">
      <c r="B2187" t="n">
        <v>108516</v>
      </c>
      <c r="C2187" t="inlineStr">
        <is>
          <t>Montes Claros MG - Melhoria para Tipo de Serviço Especializado NÃO e com Permite informar procedimento cirúrgico SIM. (Registro do Atendimento).</t>
        </is>
      </c>
      <c r="D2187" t="inlineStr">
        <is>
          <t>-</t>
        </is>
      </c>
      <c r="E2187" t="inlineStr">
        <is>
          <t>24/01/2024</t>
        </is>
      </c>
      <c r="F2187" t="inlineStr">
        <is>
          <t>24/01/2024</t>
        </is>
      </c>
      <c r="G2187" t="inlineStr">
        <is>
          <t>Pendente</t>
        </is>
      </c>
    </row>
    <row r="2188">
      <c r="B2188" t="n">
        <v>108515</v>
      </c>
      <c r="C2188" t="inlineStr">
        <is>
          <t>[Contagem][APAC] Sistema não carrega o nome do profissional autorizador</t>
        </is>
      </c>
      <c r="D2188" t="inlineStr">
        <is>
          <t>-</t>
        </is>
      </c>
      <c r="E2188" t="inlineStr">
        <is>
          <t>24/01/2024</t>
        </is>
      </c>
      <c r="F2188" t="inlineStr">
        <is>
          <t>25/01/2024</t>
        </is>
      </c>
      <c r="G2188" t="inlineStr">
        <is>
          <t>Pendente</t>
        </is>
      </c>
    </row>
    <row r="2189">
      <c r="B2189" t="n">
        <v>108514</v>
      </c>
      <c r="C2189" t="inlineStr">
        <is>
          <t>[Itaúna-MG] [Endereçamento] -excluir duplicatas de logradouros via BD</t>
        </is>
      </c>
      <c r="D2189" t="inlineStr">
        <is>
          <t>-</t>
        </is>
      </c>
      <c r="E2189" t="inlineStr">
        <is>
          <t>24/01/2024</t>
        </is>
      </c>
      <c r="F2189" t="inlineStr">
        <is>
          <t>24/01/2024</t>
        </is>
      </c>
      <c r="G2189" t="inlineStr">
        <is>
          <t>Pendente</t>
        </is>
      </c>
    </row>
    <row r="2190">
      <c r="B2190" t="n">
        <v>108512</v>
      </c>
      <c r="C2190" t="inlineStr">
        <is>
          <t>[Divinopolis][Regulação] - Erro no agendamento em serviço com alocação de vagas em lote</t>
        </is>
      </c>
      <c r="D2190" t="inlineStr">
        <is>
          <t>-</t>
        </is>
      </c>
      <c r="E2190" t="inlineStr">
        <is>
          <t>23/01/2024</t>
        </is>
      </c>
      <c r="F2190" t="inlineStr">
        <is>
          <t>29/01/2024</t>
        </is>
      </c>
      <c r="G2190" t="inlineStr">
        <is>
          <t>Pendente</t>
        </is>
      </c>
    </row>
    <row r="2191">
      <c r="B2191" t="n">
        <v>108511</v>
      </c>
      <c r="C2191" t="inlineStr">
        <is>
          <t>[Volta Redonda-RJ] [Hospital] Filtro Clínica trazendo de outra Unidade.</t>
        </is>
      </c>
      <c r="D2191" t="inlineStr">
        <is>
          <t>-</t>
        </is>
      </c>
      <c r="E2191" t="inlineStr">
        <is>
          <t>23/01/2024</t>
        </is>
      </c>
      <c r="F2191" t="inlineStr">
        <is>
          <t>23/01/2024</t>
        </is>
      </c>
      <c r="G2191" t="inlineStr">
        <is>
          <t>Pendente</t>
        </is>
      </c>
    </row>
    <row r="2192">
      <c r="B2192" t="n">
        <v>108510</v>
      </c>
      <c r="C2192" t="inlineStr">
        <is>
          <t>[Montes Claros] [Almoxarifado] Atendimento de Pedido</t>
        </is>
      </c>
      <c r="D2192" t="inlineStr">
        <is>
          <t>-</t>
        </is>
      </c>
      <c r="E2192" t="inlineStr">
        <is>
          <t>23/01/2024</t>
        </is>
      </c>
      <c r="F2192" t="inlineStr">
        <is>
          <t>23/01/2024</t>
        </is>
      </c>
      <c r="G2192" t="inlineStr">
        <is>
          <t>Pendente</t>
        </is>
      </c>
    </row>
    <row r="2193">
      <c r="B2193" t="n">
        <v>108509</v>
      </c>
      <c r="C2193" t="inlineStr">
        <is>
          <t>[Sorocaba-SP] [Ambulatório] (Correção da Visualização da Micro Área após Salvar a Edição na Ficha de Questionário Individual/Cadastro e-SUS)</t>
        </is>
      </c>
      <c r="D2193" t="inlineStr">
        <is>
          <t>-</t>
        </is>
      </c>
      <c r="E2193" t="inlineStr">
        <is>
          <t>23/01/2024</t>
        </is>
      </c>
      <c r="F2193" t="inlineStr">
        <is>
          <t>23/01/2024</t>
        </is>
      </c>
      <c r="G2193" t="inlineStr">
        <is>
          <t>Pendente</t>
        </is>
      </c>
    </row>
    <row r="2194">
      <c r="B2194" t="n">
        <v>108507</v>
      </c>
      <c r="C2194" t="inlineStr">
        <is>
          <t>[Divinopolis][Ambulatório] - Erro relatório VALORES DE PROC. REALIZADOS POR PROFISSIONAL</t>
        </is>
      </c>
      <c r="D2194" t="inlineStr">
        <is>
          <t>-</t>
        </is>
      </c>
      <c r="E2194" t="inlineStr">
        <is>
          <t>22/01/2024</t>
        </is>
      </c>
      <c r="F2194" t="inlineStr">
        <is>
          <t>22/01/2024</t>
        </is>
      </c>
      <c r="G2194" t="inlineStr">
        <is>
          <t>Pendente</t>
        </is>
      </c>
    </row>
    <row r="2195">
      <c r="B2195" t="n">
        <v>108506</v>
      </c>
      <c r="C2195" t="inlineStr">
        <is>
          <t>[Santa Casa Machado-MG] Alteração de profissional resultado de exames</t>
        </is>
      </c>
      <c r="D2195" t="inlineStr">
        <is>
          <t>-</t>
        </is>
      </c>
      <c r="E2195" t="inlineStr">
        <is>
          <t>22/01/2024</t>
        </is>
      </c>
      <c r="F2195" t="inlineStr">
        <is>
          <t>22/01/2024</t>
        </is>
      </c>
      <c r="G2195" t="inlineStr">
        <is>
          <t>Pendente</t>
        </is>
      </c>
    </row>
    <row r="2196">
      <c r="B2196" t="n">
        <v>108504</v>
      </c>
      <c r="C2196" t="inlineStr">
        <is>
          <t>[Itaúna-MG] [BI] Inclusão campo raça/cor do usuário</t>
        </is>
      </c>
      <c r="D2196" t="inlineStr">
        <is>
          <t>-</t>
        </is>
      </c>
      <c r="E2196" t="inlineStr">
        <is>
          <t>22/01/2024</t>
        </is>
      </c>
      <c r="F2196" t="inlineStr">
        <is>
          <t>22/01/2024</t>
        </is>
      </c>
      <c r="G2196" t="inlineStr">
        <is>
          <t>Pendente</t>
        </is>
      </c>
    </row>
    <row r="2197">
      <c r="B2197" t="n">
        <v>108503</v>
      </c>
      <c r="C2197" t="inlineStr">
        <is>
          <t>[Petrolina] [Almoxarifado] Prescrição/ Dispensação de Produto</t>
        </is>
      </c>
      <c r="D2197" t="inlineStr">
        <is>
          <t>-</t>
        </is>
      </c>
      <c r="E2197" t="inlineStr">
        <is>
          <t>22/01/2024</t>
        </is>
      </c>
      <c r="F2197" t="inlineStr">
        <is>
          <t>22/01/2024</t>
        </is>
      </c>
      <c r="G2197" t="inlineStr">
        <is>
          <t>Pendente</t>
        </is>
      </c>
    </row>
    <row r="2198">
      <c r="B2198" t="n">
        <v>108502</v>
      </c>
      <c r="C2198" t="inlineStr">
        <is>
          <t>[Volta Redonda-RJ] [Hospital] Botão de Acolar não Ativa no Painel de Internação.</t>
        </is>
      </c>
      <c r="D2198" t="inlineStr">
        <is>
          <t>-</t>
        </is>
      </c>
      <c r="E2198" t="inlineStr">
        <is>
          <t>22/01/2024</t>
        </is>
      </c>
      <c r="F2198" t="inlineStr">
        <is>
          <t>09/02/2024</t>
        </is>
      </c>
      <c r="G2198" t="inlineStr">
        <is>
          <t>Pendente</t>
        </is>
      </c>
    </row>
    <row r="2199">
      <c r="B2199" t="n">
        <v>108501</v>
      </c>
      <c r="C2199" t="inlineStr">
        <is>
          <t>[Volta Redonda-RJ] [Hospital] Que tenha uma Coluna com a Data da Internação.</t>
        </is>
      </c>
      <c r="D2199" t="inlineStr">
        <is>
          <t>-</t>
        </is>
      </c>
      <c r="E2199" t="inlineStr">
        <is>
          <t>22/01/2024</t>
        </is>
      </c>
      <c r="F2199" t="inlineStr">
        <is>
          <t>22/01/2024</t>
        </is>
      </c>
      <c r="G2199" t="inlineStr">
        <is>
          <t>Pendente</t>
        </is>
      </c>
    </row>
    <row r="2200">
      <c r="B2200" t="n">
        <v>108500</v>
      </c>
      <c r="C2200" t="inlineStr">
        <is>
          <t>[Volta Redonda-RJ] [Hospital] Transferência de leito não filtra somente as clínicas da unidade de Saúde.</t>
        </is>
      </c>
      <c r="D2200" t="inlineStr">
        <is>
          <t>-</t>
        </is>
      </c>
      <c r="E2200" t="inlineStr">
        <is>
          <t>22/01/2024</t>
        </is>
      </c>
      <c r="F2200" t="inlineStr">
        <is>
          <t>22/01/2024</t>
        </is>
      </c>
      <c r="G2200" t="inlineStr">
        <is>
          <t>Pendente</t>
        </is>
      </c>
    </row>
    <row r="2201">
      <c r="B2201" t="n">
        <v>108499</v>
      </c>
      <c r="C2201" t="inlineStr">
        <is>
          <t>[Volta Redonda-RJ] [Hospital] Filtro Clínica Trazendo de Outro Hospital no Painel de Internação.</t>
        </is>
      </c>
      <c r="D2201" t="inlineStr">
        <is>
          <t>-</t>
        </is>
      </c>
      <c r="E2201" t="inlineStr">
        <is>
          <t>22/01/2024</t>
        </is>
      </c>
      <c r="F2201" t="inlineStr">
        <is>
          <t>22/01/2024</t>
        </is>
      </c>
      <c r="G2201" t="inlineStr">
        <is>
          <t>Pendente</t>
        </is>
      </c>
    </row>
    <row r="2202">
      <c r="B2202" t="n">
        <v>108497</v>
      </c>
      <c r="C2202" t="inlineStr">
        <is>
          <t>[Itauna-MG][Plataforma Delphi] - Disponibilizar plataforma delphi</t>
        </is>
      </c>
      <c r="D2202" t="inlineStr">
        <is>
          <t>-</t>
        </is>
      </c>
      <c r="E2202" t="inlineStr">
        <is>
          <t>22/01/2024</t>
        </is>
      </c>
      <c r="F2202" t="inlineStr">
        <is>
          <t>22/01/2024</t>
        </is>
      </c>
      <c r="G2202" t="inlineStr">
        <is>
          <t>Pendente</t>
        </is>
      </c>
    </row>
    <row r="2203">
      <c r="B2203" t="n">
        <v>108496</v>
      </c>
      <c r="C2203" t="inlineStr">
        <is>
          <t>[Divinopolis-MG] [Ambulatório] Fila de Atendimento</t>
        </is>
      </c>
      <c r="D2203" t="inlineStr">
        <is>
          <t>-</t>
        </is>
      </c>
      <c r="E2203" t="inlineStr">
        <is>
          <t>19/01/2024</t>
        </is>
      </c>
      <c r="F2203" t="inlineStr">
        <is>
          <t>19/01/2024</t>
        </is>
      </c>
      <c r="G2203" t="inlineStr">
        <is>
          <t>Pendente</t>
        </is>
      </c>
    </row>
    <row r="2204">
      <c r="B2204" t="n">
        <v>108495</v>
      </c>
      <c r="C2204" t="inlineStr">
        <is>
          <t>[Nova Lima][BI] - Incluir CIAP na view "Listagem de Atendimentos CID"</t>
        </is>
      </c>
      <c r="D2204" t="inlineStr">
        <is>
          <t>-</t>
        </is>
      </c>
      <c r="E2204" t="inlineStr">
        <is>
          <t>19/01/2024</t>
        </is>
      </c>
      <c r="F2204" t="inlineStr">
        <is>
          <t>19/01/2024</t>
        </is>
      </c>
      <c r="G2204" t="inlineStr">
        <is>
          <t>Pendente</t>
        </is>
      </c>
    </row>
    <row r="2205">
      <c r="B2205" t="n">
        <v>108494</v>
      </c>
      <c r="C2205" t="inlineStr">
        <is>
          <t>[Igarape][UPA] - Erro no histórico da solicitação.</t>
        </is>
      </c>
      <c r="D2205" t="inlineStr">
        <is>
          <t>-</t>
        </is>
      </c>
      <c r="E2205" t="inlineStr">
        <is>
          <t>19/01/2024</t>
        </is>
      </c>
      <c r="F2205" t="inlineStr">
        <is>
          <t>19/01/2024</t>
        </is>
      </c>
      <c r="G2205" t="inlineStr">
        <is>
          <t>Pendente</t>
        </is>
      </c>
    </row>
    <row r="2206">
      <c r="B2206" t="n">
        <v>108493</v>
      </c>
      <c r="C2206" t="inlineStr">
        <is>
          <t>[Itaúna-MG] [SOAP] [Visualização histórico exames]</t>
        </is>
      </c>
      <c r="D2206" t="inlineStr">
        <is>
          <t>-</t>
        </is>
      </c>
      <c r="E2206" t="inlineStr">
        <is>
          <t>19/01/2024</t>
        </is>
      </c>
      <c r="F2206" t="inlineStr">
        <is>
          <t>19/01/2024</t>
        </is>
      </c>
      <c r="G2206" t="inlineStr">
        <is>
          <t>Pendente</t>
        </is>
      </c>
    </row>
    <row r="2207">
      <c r="B2207" t="n">
        <v>108492</v>
      </c>
      <c r="C2207" t="inlineStr">
        <is>
          <t>[Manhuaçu-MG] [e-SUS] Ficha de Atendimento Individual.</t>
        </is>
      </c>
      <c r="D2207" t="inlineStr">
        <is>
          <t>-</t>
        </is>
      </c>
      <c r="E2207" t="inlineStr">
        <is>
          <t>19/01/2024</t>
        </is>
      </c>
      <c r="F2207" t="inlineStr">
        <is>
          <t>19/01/2024</t>
        </is>
      </c>
      <c r="G2207" t="inlineStr">
        <is>
          <t>Pendente</t>
        </is>
      </c>
    </row>
    <row r="2208">
      <c r="B2208" t="n">
        <v>108491</v>
      </c>
      <c r="C2208" t="inlineStr">
        <is>
          <t>[Contagem][SOAP][Certificado digital] Município solicita a possibilidade de substituição do CPF pelo número do conselho na assinatura digital</t>
        </is>
      </c>
      <c r="D2208" t="inlineStr">
        <is>
          <t>-</t>
        </is>
      </c>
      <c r="E2208" t="inlineStr">
        <is>
          <t>19/01/2024</t>
        </is>
      </c>
      <c r="F2208" t="inlineStr">
        <is>
          <t>19/01/2024</t>
        </is>
      </c>
      <c r="G2208" t="inlineStr">
        <is>
          <t>Pendente</t>
        </is>
      </c>
    </row>
    <row r="2209">
      <c r="B2209" t="n">
        <v>108490</v>
      </c>
      <c r="C2209" t="inlineStr">
        <is>
          <t>Igarape-MG/Produção/ACOMPANHAMENTO FÍSICO DA PRODUÇÃO</t>
        </is>
      </c>
      <c r="D2209" t="inlineStr">
        <is>
          <t>-</t>
        </is>
      </c>
      <c r="E2209" t="inlineStr">
        <is>
          <t>19/01/2024</t>
        </is>
      </c>
      <c r="F2209" t="inlineStr">
        <is>
          <t>19/01/2024</t>
        </is>
      </c>
      <c r="G2209" t="inlineStr">
        <is>
          <t>Pendente</t>
        </is>
      </c>
    </row>
    <row r="2210">
      <c r="B2210" t="n">
        <v>108489</v>
      </c>
      <c r="C2210" t="inlineStr">
        <is>
          <t>[Contagem][APAC] Sistema deve carregar automático o Código do Emissor padrão do município na APAC</t>
        </is>
      </c>
      <c r="D2210" t="inlineStr">
        <is>
          <t>-</t>
        </is>
      </c>
      <c r="E2210" t="inlineStr">
        <is>
          <t>19/01/2024</t>
        </is>
      </c>
      <c r="F2210" t="inlineStr">
        <is>
          <t>19/01/2024</t>
        </is>
      </c>
      <c r="G2210" t="inlineStr">
        <is>
          <t>Pendente</t>
        </is>
      </c>
    </row>
    <row r="2211">
      <c r="B2211" t="n">
        <v>108488</v>
      </c>
      <c r="C2211" t="inlineStr">
        <is>
          <t>[Volta Redonda-RJ] [Almoxarifado] Exportação Horus não é enviada</t>
        </is>
      </c>
      <c r="D2211" t="inlineStr">
        <is>
          <t>-</t>
        </is>
      </c>
      <c r="E2211" t="inlineStr">
        <is>
          <t>19/01/2024</t>
        </is>
      </c>
      <c r="F2211" t="inlineStr">
        <is>
          <t>19/01/2024</t>
        </is>
      </c>
      <c r="G2211" t="inlineStr">
        <is>
          <t>Pendente</t>
        </is>
      </c>
    </row>
    <row r="2212">
      <c r="B2212" t="n">
        <v>108485</v>
      </c>
      <c r="C2212" t="inlineStr">
        <is>
          <t>[Manhuaçu-MG] [e-SUS] Ficha de Visita Domiciliar.</t>
        </is>
      </c>
      <c r="D2212" t="inlineStr">
        <is>
          <t>-</t>
        </is>
      </c>
      <c r="E2212" t="inlineStr">
        <is>
          <t>19/01/2024</t>
        </is>
      </c>
      <c r="F2212" t="inlineStr">
        <is>
          <t>19/01/2024</t>
        </is>
      </c>
      <c r="G2212" t="inlineStr">
        <is>
          <t>Pendente</t>
        </is>
      </c>
    </row>
    <row r="2213">
      <c r="B2213" t="n">
        <v>108484</v>
      </c>
      <c r="C2213" t="inlineStr">
        <is>
          <t>[Sorocaba-SP] - Ambulatório Web &gt; Relatórios &gt; Cadastro de Usuário</t>
        </is>
      </c>
      <c r="D2213" t="inlineStr">
        <is>
          <t>-</t>
        </is>
      </c>
      <c r="E2213" t="inlineStr">
        <is>
          <t>19/01/2024</t>
        </is>
      </c>
      <c r="F2213" t="inlineStr">
        <is>
          <t>19/01/2024</t>
        </is>
      </c>
      <c r="G2213" t="inlineStr">
        <is>
          <t>Pendente</t>
        </is>
      </c>
    </row>
    <row r="2214">
      <c r="B2214" t="n">
        <v>108483</v>
      </c>
      <c r="C2214" t="inlineStr">
        <is>
          <t>[Pompeu-MG] [TFD] Ficha de solicitação TFD não busca dados do parâmetro</t>
        </is>
      </c>
      <c r="D2214" t="inlineStr">
        <is>
          <t>-</t>
        </is>
      </c>
      <c r="E2214" t="inlineStr">
        <is>
          <t>19/01/2024</t>
        </is>
      </c>
      <c r="F2214" t="inlineStr">
        <is>
          <t>19/01/2024</t>
        </is>
      </c>
      <c r="G2214" t="inlineStr">
        <is>
          <t>Pendente</t>
        </is>
      </c>
    </row>
    <row r="2215">
      <c r="B2215" t="n">
        <v>108482</v>
      </c>
      <c r="C2215" t="inlineStr">
        <is>
          <t>[Sorocaba-SP] - Regulação &gt; Relatórios &gt; Ações da Agenda</t>
        </is>
      </c>
      <c r="D2215" t="inlineStr">
        <is>
          <t>-</t>
        </is>
      </c>
      <c r="E2215" t="inlineStr">
        <is>
          <t>19/01/2024</t>
        </is>
      </c>
      <c r="F2215" t="inlineStr">
        <is>
          <t>19/01/2024</t>
        </is>
      </c>
      <c r="G2215" t="inlineStr">
        <is>
          <t>Pendente</t>
        </is>
      </c>
    </row>
    <row r="2216">
      <c r="B2216" t="n">
        <v>108481</v>
      </c>
      <c r="C2216" t="inlineStr">
        <is>
          <t>[Manhuaçu-MG] [UPA] UPA- Atendimento UPA.</t>
        </is>
      </c>
      <c r="D2216" t="inlineStr">
        <is>
          <t>-</t>
        </is>
      </c>
      <c r="E2216" t="inlineStr">
        <is>
          <t>19/01/2024</t>
        </is>
      </c>
      <c r="F2216" t="inlineStr">
        <is>
          <t>19/01/2024</t>
        </is>
      </c>
      <c r="G2216" t="inlineStr">
        <is>
          <t>Pendente</t>
        </is>
      </c>
    </row>
    <row r="2217">
      <c r="B2217" t="n">
        <v>108477</v>
      </c>
      <c r="C2217" t="inlineStr">
        <is>
          <t>[Volta Redonda - RJ][Ambulatório] Acompanhamento de atendimento RAAS</t>
        </is>
      </c>
      <c r="D2217" t="inlineStr">
        <is>
          <t>-</t>
        </is>
      </c>
      <c r="E2217" t="inlineStr">
        <is>
          <t>19/01/2024</t>
        </is>
      </c>
      <c r="F2217" t="inlineStr">
        <is>
          <t>19/01/2024</t>
        </is>
      </c>
      <c r="G2217" t="inlineStr">
        <is>
          <t>Pendente</t>
        </is>
      </c>
    </row>
    <row r="2218">
      <c r="B2218" t="n">
        <v>108474</v>
      </c>
      <c r="C2218" t="inlineStr">
        <is>
          <t>[Divinopolis][Regulação] - Melhoria na pesquisa de paciente na fila de espera</t>
        </is>
      </c>
      <c r="D2218" t="inlineStr">
        <is>
          <t>-</t>
        </is>
      </c>
      <c r="E2218" t="inlineStr">
        <is>
          <t>19/01/2024</t>
        </is>
      </c>
      <c r="F2218" t="inlineStr">
        <is>
          <t>19/01/2024</t>
        </is>
      </c>
      <c r="G2218" t="inlineStr">
        <is>
          <t>Pendente</t>
        </is>
      </c>
    </row>
    <row r="2219">
      <c r="B2219" t="n">
        <v>108473</v>
      </c>
      <c r="C2219" t="inlineStr">
        <is>
          <t>[Contagem][APAC] Pede-se a criação de tabela para cadastramento dos Motivos de Saída, conforme códigos APAC</t>
        </is>
      </c>
      <c r="D2219" t="inlineStr">
        <is>
          <t>-</t>
        </is>
      </c>
      <c r="E2219" t="inlineStr">
        <is>
          <t>19/01/2024</t>
        </is>
      </c>
      <c r="F2219" t="inlineStr">
        <is>
          <t>19/01/2024</t>
        </is>
      </c>
      <c r="G2219" t="inlineStr">
        <is>
          <t>Pendente</t>
        </is>
      </c>
    </row>
    <row r="2220">
      <c r="B2220" t="n">
        <v>108466</v>
      </c>
      <c r="C2220" t="inlineStr">
        <is>
          <t>[Nova Lima-MG] [Produção / Acompanhamento fisico da Produção] Não esta puxando o Relatorio do Mes de Janeiro de 2023 do Acompanhamento fisico da Produção.</t>
        </is>
      </c>
      <c r="D2220" t="inlineStr">
        <is>
          <t>-</t>
        </is>
      </c>
      <c r="E2220" t="inlineStr">
        <is>
          <t>17/01/2024</t>
        </is>
      </c>
      <c r="F2220" t="inlineStr">
        <is>
          <t>17/01/2024</t>
        </is>
      </c>
      <c r="G2220" t="inlineStr">
        <is>
          <t>Pendente</t>
        </is>
      </c>
    </row>
    <row r="2221">
      <c r="B2221" t="n">
        <v>108462</v>
      </c>
      <c r="C2221" t="inlineStr">
        <is>
          <t>[CISMIV -MG] [LAB] Web- tela de controle financeiro do agendamento trazer todas as informações na visão estrutural como no delphi.</t>
        </is>
      </c>
      <c r="D2221" t="inlineStr">
        <is>
          <t>-</t>
        </is>
      </c>
      <c r="E2221" t="inlineStr">
        <is>
          <t>17/01/2024</t>
        </is>
      </c>
      <c r="F2221" t="inlineStr">
        <is>
          <t>23/01/2024</t>
        </is>
      </c>
      <c r="G2221" t="inlineStr">
        <is>
          <t>Pendente</t>
        </is>
      </c>
    </row>
    <row r="2222">
      <c r="B2222" t="n">
        <v>108461</v>
      </c>
      <c r="C2222" t="inlineStr">
        <is>
          <t>[Montes Claros-MG][UPA] - Impressão da Classificação e da Reclassificação da Triagem - OBRIGATÓRIO</t>
        </is>
      </c>
      <c r="D2222" t="inlineStr">
        <is>
          <t>-</t>
        </is>
      </c>
      <c r="E2222" t="inlineStr">
        <is>
          <t>17/01/2024</t>
        </is>
      </c>
      <c r="F2222" t="inlineStr">
        <is>
          <t>17/01/2024</t>
        </is>
      </c>
      <c r="G2222" t="inlineStr">
        <is>
          <t>Pendente</t>
        </is>
      </c>
    </row>
    <row r="2223">
      <c r="B2223" t="n">
        <v>108454</v>
      </c>
      <c r="C2223" t="inlineStr">
        <is>
          <t>[Manhuaçu-MG] [e-SUS] Usuário- Ficha de Cadastro Individual.</t>
        </is>
      </c>
      <c r="D2223" t="inlineStr">
        <is>
          <t>-</t>
        </is>
      </c>
      <c r="E2223" t="inlineStr">
        <is>
          <t>16/01/2024</t>
        </is>
      </c>
      <c r="F2223" t="inlineStr">
        <is>
          <t>16/01/2024</t>
        </is>
      </c>
      <c r="G2223" t="inlineStr">
        <is>
          <t>Pendente</t>
        </is>
      </c>
    </row>
    <row r="2224">
      <c r="B2224" t="n">
        <v>108451</v>
      </c>
      <c r="C2224" t="inlineStr">
        <is>
          <t>[Montes Claros] [Almoxarifado] Prescrição para CBO bloqueado</t>
        </is>
      </c>
      <c r="D2224" t="inlineStr">
        <is>
          <t>-</t>
        </is>
      </c>
      <c r="E2224" t="inlineStr">
        <is>
          <t>16/01/2024</t>
        </is>
      </c>
      <c r="F2224" t="inlineStr">
        <is>
          <t>16/01/2024</t>
        </is>
      </c>
      <c r="G2224" t="inlineStr">
        <is>
          <t>Pendente</t>
        </is>
      </c>
    </row>
    <row r="2225">
      <c r="B2225" t="n">
        <v>108450</v>
      </c>
      <c r="C2225" t="inlineStr">
        <is>
          <t>[Carmo do Cajuru] Tela de chacagem não está salvando e a ficha de impressão está desconfigurada.</t>
        </is>
      </c>
      <c r="D2225" t="inlineStr">
        <is>
          <t>-</t>
        </is>
      </c>
      <c r="E2225" t="inlineStr">
        <is>
          <t>16/01/2024</t>
        </is>
      </c>
      <c r="F2225" t="inlineStr">
        <is>
          <t>03/04/2024</t>
        </is>
      </c>
      <c r="G2225" t="inlineStr">
        <is>
          <t>Pendente</t>
        </is>
      </c>
    </row>
    <row r="2226">
      <c r="B2226" t="n">
        <v>108449</v>
      </c>
      <c r="C2226" t="inlineStr">
        <is>
          <t>[Volta Redonda - RJ][Hospital] Tela Prontuário Eletrônico Paciente</t>
        </is>
      </c>
      <c r="D2226" t="inlineStr">
        <is>
          <t>-</t>
        </is>
      </c>
      <c r="E2226" t="inlineStr">
        <is>
          <t>16/01/2024</t>
        </is>
      </c>
      <c r="F2226" t="inlineStr">
        <is>
          <t>16/01/2024</t>
        </is>
      </c>
      <c r="G2226" t="inlineStr">
        <is>
          <t>Pendente</t>
        </is>
      </c>
    </row>
    <row r="2227">
      <c r="B2227" t="n">
        <v>108447</v>
      </c>
      <c r="C2227" t="inlineStr">
        <is>
          <t>[CISMIV -MG] [LAB] Web- tela de "controle financeiro do agendamento" está permitindo ultrapassar o valor parametrizado.</t>
        </is>
      </c>
      <c r="D2227" t="inlineStr">
        <is>
          <t>-</t>
        </is>
      </c>
      <c r="E2227" t="inlineStr">
        <is>
          <t>16/01/2024</t>
        </is>
      </c>
      <c r="F2227" t="inlineStr">
        <is>
          <t>16/01/2024</t>
        </is>
      </c>
      <c r="G2227" t="inlineStr">
        <is>
          <t>Pendente</t>
        </is>
      </c>
    </row>
    <row r="2228">
      <c r="B2228" t="n">
        <v>108443</v>
      </c>
      <c r="C2228" t="inlineStr">
        <is>
          <t>[São Lourenço][Admnistração] - Incluir parametro no editor de ficha</t>
        </is>
      </c>
      <c r="D2228" t="inlineStr">
        <is>
          <t>-</t>
        </is>
      </c>
      <c r="E2228" t="inlineStr">
        <is>
          <t>16/01/2024</t>
        </is>
      </c>
      <c r="F2228" t="inlineStr">
        <is>
          <t>16/01/2024</t>
        </is>
      </c>
      <c r="G2228" t="inlineStr">
        <is>
          <t>Pendente</t>
        </is>
      </c>
    </row>
    <row r="2229">
      <c r="B2229" t="n">
        <v>108442</v>
      </c>
      <c r="C2229" t="inlineStr">
        <is>
          <t>[Divinopolis][Regulação] - Relatório de APAC por periodo</t>
        </is>
      </c>
      <c r="D2229" t="inlineStr">
        <is>
          <t>-</t>
        </is>
      </c>
      <c r="E2229" t="inlineStr">
        <is>
          <t>16/01/2024</t>
        </is>
      </c>
      <c r="F2229" t="inlineStr">
        <is>
          <t>16/01/2024</t>
        </is>
      </c>
      <c r="G2229" t="inlineStr">
        <is>
          <t>Pendente</t>
        </is>
      </c>
    </row>
    <row r="2230">
      <c r="B2230" t="n">
        <v>108436</v>
      </c>
      <c r="C2230" t="inlineStr">
        <is>
          <t>[TST Volta Redonda][PEC-SOAP] - Tela de atendimento com erro</t>
        </is>
      </c>
      <c r="D2230" t="inlineStr">
        <is>
          <t>-</t>
        </is>
      </c>
      <c r="E2230" t="inlineStr">
        <is>
          <t>16/01/2024</t>
        </is>
      </c>
      <c r="F2230" t="inlineStr">
        <is>
          <t>16/01/2024</t>
        </is>
      </c>
      <c r="G2230" t="inlineStr">
        <is>
          <t>Pendente</t>
        </is>
      </c>
    </row>
    <row r="2231">
      <c r="B2231" t="n">
        <v>108433</v>
      </c>
      <c r="C2231" t="inlineStr">
        <is>
          <t>[Manhuaçu-MG] [e-SUS] Ficha de Avaliação de Elegibilidade.</t>
        </is>
      </c>
      <c r="D2231" t="inlineStr">
        <is>
          <t>-</t>
        </is>
      </c>
      <c r="E2231" t="inlineStr">
        <is>
          <t>15/01/2024</t>
        </is>
      </c>
      <c r="F2231" t="inlineStr">
        <is>
          <t>15/01/2024</t>
        </is>
      </c>
      <c r="G2231" t="inlineStr">
        <is>
          <t>Pendente</t>
        </is>
      </c>
    </row>
    <row r="2232">
      <c r="B2232" t="n">
        <v>108432</v>
      </c>
      <c r="C2232" t="inlineStr">
        <is>
          <t>[Timóteo-MG] [UPA] - Exibir todos os pacientes em observação ao deixar a data de inicio sem preenchimento</t>
        </is>
      </c>
      <c r="D2232" t="inlineStr">
        <is>
          <t>-</t>
        </is>
      </c>
      <c r="E2232" t="inlineStr">
        <is>
          <t>15/01/2024</t>
        </is>
      </c>
      <c r="F2232" t="inlineStr">
        <is>
          <t>15/01/2024</t>
        </is>
      </c>
      <c r="G2232" t="inlineStr">
        <is>
          <t>Pendente</t>
        </is>
      </c>
    </row>
    <row r="2233">
      <c r="B2233" t="n">
        <v>108431</v>
      </c>
      <c r="C2233" t="inlineStr">
        <is>
          <t>[S.Luis-MA] [LAB] Parâmetro ID da amostra não está habilitando na tela de solicitação de exames.</t>
        </is>
      </c>
      <c r="D2233" t="inlineStr">
        <is>
          <t>-</t>
        </is>
      </c>
      <c r="E2233" t="inlineStr">
        <is>
          <t>15/01/2024</t>
        </is>
      </c>
      <c r="F2233" t="inlineStr">
        <is>
          <t>15/01/2024</t>
        </is>
      </c>
      <c r="G2233" t="inlineStr">
        <is>
          <t>Pendente</t>
        </is>
      </c>
    </row>
    <row r="2234">
      <c r="B2234" t="n">
        <v>108429</v>
      </c>
      <c r="C2234" t="inlineStr">
        <is>
          <t>[Volta Redonda][Hospital] - A mensagem informativa - alerta, não aparece ao ser realizado a prescrição</t>
        </is>
      </c>
      <c r="D2234" t="inlineStr">
        <is>
          <t>-</t>
        </is>
      </c>
      <c r="E2234" t="inlineStr">
        <is>
          <t>15/01/2024</t>
        </is>
      </c>
      <c r="F2234" t="inlineStr">
        <is>
          <t>15/01/2024</t>
        </is>
      </c>
      <c r="G2234" t="inlineStr">
        <is>
          <t>Pendente</t>
        </is>
      </c>
    </row>
    <row r="2235">
      <c r="B2235" t="n">
        <v>108428</v>
      </c>
      <c r="C2235" t="inlineStr">
        <is>
          <t>[CISMIV -MG] [LAB] Web – Não tem relatório de "teto financeiro do município sede" com valores reais. Favor providenciar.</t>
        </is>
      </c>
      <c r="D2235" t="inlineStr">
        <is>
          <t>-</t>
        </is>
      </c>
      <c r="E2235" t="inlineStr">
        <is>
          <t>15/01/2024</t>
        </is>
      </c>
      <c r="F2235" t="inlineStr">
        <is>
          <t>15/01/2024</t>
        </is>
      </c>
      <c r="G2235" t="inlineStr">
        <is>
          <t>Pendente</t>
        </is>
      </c>
    </row>
    <row r="2236">
      <c r="B2236" t="n">
        <v>108427</v>
      </c>
      <c r="C2236" t="inlineStr">
        <is>
          <t>[Volta Redonda-RJ][Todos] Clone da Base Oficial para TST</t>
        </is>
      </c>
      <c r="D2236" t="inlineStr">
        <is>
          <t>-</t>
        </is>
      </c>
      <c r="E2236" t="inlineStr">
        <is>
          <t>15/01/2024</t>
        </is>
      </c>
      <c r="F2236" t="inlineStr">
        <is>
          <t>15/01/2024</t>
        </is>
      </c>
      <c r="G2236" t="inlineStr">
        <is>
          <t>Pendente</t>
        </is>
      </c>
    </row>
    <row r="2237">
      <c r="B2237" t="n">
        <v>108425</v>
      </c>
      <c r="C2237" t="inlineStr">
        <is>
          <t>[Volta Redonda-RJ] [Hospital] Alerta de Alergia na Prescrição na Evolução do Atendimento</t>
        </is>
      </c>
      <c r="D2237" t="inlineStr">
        <is>
          <t>-</t>
        </is>
      </c>
      <c r="E2237" t="inlineStr">
        <is>
          <t>15/01/2024</t>
        </is>
      </c>
      <c r="F2237" t="inlineStr">
        <is>
          <t>15/01/2024</t>
        </is>
      </c>
      <c r="G2237" t="inlineStr">
        <is>
          <t>Pendente</t>
        </is>
      </c>
    </row>
    <row r="2238">
      <c r="B2238" t="n">
        <v>108421</v>
      </c>
      <c r="C2238" t="inlineStr">
        <is>
          <t>[Divinópolis][Regulação] - Impressão de APAC</t>
        </is>
      </c>
      <c r="D2238" t="inlineStr">
        <is>
          <t>-</t>
        </is>
      </c>
      <c r="E2238" t="inlineStr">
        <is>
          <t>15/01/2024</t>
        </is>
      </c>
      <c r="F2238" t="inlineStr">
        <is>
          <t>15/01/2024</t>
        </is>
      </c>
      <c r="G2238" t="inlineStr">
        <is>
          <t>Pendente</t>
        </is>
      </c>
    </row>
    <row r="2239">
      <c r="B2239" t="n">
        <v>108420</v>
      </c>
      <c r="C2239" t="inlineStr">
        <is>
          <t>[Peçanha][Estratégia Saúde da Família] - Relatório em XLS.</t>
        </is>
      </c>
      <c r="D2239" t="inlineStr">
        <is>
          <t>-</t>
        </is>
      </c>
      <c r="E2239" t="inlineStr">
        <is>
          <t>15/01/2024</t>
        </is>
      </c>
      <c r="F2239" t="inlineStr">
        <is>
          <t>15/01/2024</t>
        </is>
      </c>
      <c r="G2239" t="inlineStr">
        <is>
          <t>Pendente</t>
        </is>
      </c>
    </row>
    <row r="2240">
      <c r="B2240" t="n">
        <v>108418</v>
      </c>
      <c r="C2240" t="inlineStr">
        <is>
          <t>[Petrolina-PE][Ambulatório] Erro ao inserir Solicitação de Procedimento de Serviço</t>
        </is>
      </c>
      <c r="D2240" t="inlineStr">
        <is>
          <t>-</t>
        </is>
      </c>
      <c r="E2240" t="inlineStr">
        <is>
          <t>15/01/2024</t>
        </is>
      </c>
      <c r="F2240" t="inlineStr">
        <is>
          <t>15/01/2024</t>
        </is>
      </c>
      <c r="G2240" t="inlineStr">
        <is>
          <t>Pendente</t>
        </is>
      </c>
    </row>
    <row r="2241">
      <c r="B2241" t="n">
        <v>108417</v>
      </c>
      <c r="C2241" t="inlineStr">
        <is>
          <t>[Petrolina-PE][Ambulatório] CBO não carrega ao Recepcionar pacientes</t>
        </is>
      </c>
      <c r="D2241" t="inlineStr">
        <is>
          <t>-</t>
        </is>
      </c>
      <c r="E2241" t="inlineStr">
        <is>
          <t>15/01/2024</t>
        </is>
      </c>
      <c r="F2241" t="inlineStr">
        <is>
          <t>15/01/2024</t>
        </is>
      </c>
      <c r="G2241" t="inlineStr">
        <is>
          <t>Pendente</t>
        </is>
      </c>
    </row>
    <row r="2242">
      <c r="B2242" t="n">
        <v>108416</v>
      </c>
      <c r="C2242" t="inlineStr">
        <is>
          <t>[Petrolina-PE][Ambulatório] Procedimento 0202031136 não agenda junto com os demais</t>
        </is>
      </c>
      <c r="D2242" t="inlineStr">
        <is>
          <t>-</t>
        </is>
      </c>
      <c r="E2242" t="inlineStr">
        <is>
          <t>15/01/2024</t>
        </is>
      </c>
      <c r="F2242" t="inlineStr">
        <is>
          <t>15/01/2024</t>
        </is>
      </c>
      <c r="G2242" t="inlineStr">
        <is>
          <t>Pendente</t>
        </is>
      </c>
    </row>
    <row r="2243">
      <c r="B2243" t="n">
        <v>108412</v>
      </c>
      <c r="C2243" t="inlineStr">
        <is>
          <t>[Congonhas-MG][Ambulatório] Erro de exibição da unidade em relatório</t>
        </is>
      </c>
      <c r="D2243" t="inlineStr">
        <is>
          <t>-</t>
        </is>
      </c>
      <c r="E2243" t="inlineStr">
        <is>
          <t>15/01/2024</t>
        </is>
      </c>
      <c r="F2243" t="inlineStr">
        <is>
          <t>15/01/2024</t>
        </is>
      </c>
      <c r="G2243" t="inlineStr">
        <is>
          <t>Pendente</t>
        </is>
      </c>
    </row>
    <row r="2244">
      <c r="B2244" t="n">
        <v>108411</v>
      </c>
      <c r="C2244" t="inlineStr">
        <is>
          <t>[Volta Redonda - RJ] [Hospital] [Painel de Internação] Existir a opção Encerrar Principio no Histórico de Prescrições</t>
        </is>
      </c>
      <c r="D2244" t="inlineStr">
        <is>
          <t>-</t>
        </is>
      </c>
      <c r="E2244" t="inlineStr">
        <is>
          <t>15/01/2024</t>
        </is>
      </c>
      <c r="F2244" t="inlineStr">
        <is>
          <t>23/02/2024</t>
        </is>
      </c>
      <c r="G2244" t="inlineStr">
        <is>
          <t>Pendente</t>
        </is>
      </c>
    </row>
    <row r="2245">
      <c r="B2245" t="n">
        <v>108410</v>
      </c>
      <c r="C2245" t="inlineStr">
        <is>
          <t>[CISMIV -MG] [LAB] Ter parâmetro ao recepcionar o exame, já liberar e executar para faturamento (BPA)</t>
        </is>
      </c>
      <c r="D2245" t="inlineStr">
        <is>
          <t>-</t>
        </is>
      </c>
      <c r="E2245" t="inlineStr">
        <is>
          <t>15/01/2024</t>
        </is>
      </c>
      <c r="F2245" t="inlineStr">
        <is>
          <t>15/01/2024</t>
        </is>
      </c>
      <c r="G2245" t="inlineStr">
        <is>
          <t>Pendente</t>
        </is>
      </c>
    </row>
    <row r="2246">
      <c r="B2246" t="n">
        <v>108404</v>
      </c>
      <c r="C2246" t="inlineStr">
        <is>
          <t>[Congonhas-MG] [ APP Cidadão ] Solicitação de vinculação do APP Cidadão na base Oficial de Congonha</t>
        </is>
      </c>
      <c r="D2246" t="inlineStr">
        <is>
          <t>-</t>
        </is>
      </c>
      <c r="E2246" t="inlineStr">
        <is>
          <t>12/01/2024</t>
        </is>
      </c>
      <c r="F2246" t="inlineStr">
        <is>
          <t>12/01/2024</t>
        </is>
      </c>
      <c r="G2246" t="inlineStr">
        <is>
          <t>Pendente</t>
        </is>
      </c>
    </row>
    <row r="2247">
      <c r="B2247" t="n">
        <v>108403</v>
      </c>
      <c r="C2247" t="inlineStr">
        <is>
          <t>[Montes Claros-MG] [e-SUS] - Erro na Ficha de Visita Domiciliar</t>
        </is>
      </c>
      <c r="D2247" t="inlineStr">
        <is>
          <t>-</t>
        </is>
      </c>
      <c r="E2247" t="inlineStr">
        <is>
          <t>12/01/2024</t>
        </is>
      </c>
      <c r="F2247" t="inlineStr">
        <is>
          <t>12/01/2024</t>
        </is>
      </c>
      <c r="G2247" t="inlineStr">
        <is>
          <t>Pendente</t>
        </is>
      </c>
    </row>
    <row r="2248">
      <c r="B2248" t="n">
        <v>108402</v>
      </c>
      <c r="C2248" t="inlineStr">
        <is>
          <t>[Olaria-MG] [Prescrição] Imprimir receituário especial</t>
        </is>
      </c>
      <c r="D2248" t="inlineStr">
        <is>
          <t>-</t>
        </is>
      </c>
      <c r="E2248" t="inlineStr">
        <is>
          <t>12/01/2024</t>
        </is>
      </c>
      <c r="F2248" t="inlineStr">
        <is>
          <t>12/01/2024</t>
        </is>
      </c>
      <c r="G2248" t="inlineStr">
        <is>
          <t>Pendente</t>
        </is>
      </c>
    </row>
    <row r="2249">
      <c r="B2249" t="n">
        <v>108401</v>
      </c>
      <c r="C2249" t="inlineStr">
        <is>
          <t>[Congonhas][TFD] - Migrar relatório "listagem de usuários encaminhados para o TFD (v0315) para Web</t>
        </is>
      </c>
      <c r="D2249" t="inlineStr">
        <is>
          <t>-</t>
        </is>
      </c>
      <c r="E2249" t="inlineStr">
        <is>
          <t>12/01/2024</t>
        </is>
      </c>
      <c r="F2249" t="inlineStr">
        <is>
          <t>12/01/2024</t>
        </is>
      </c>
      <c r="G2249" t="inlineStr">
        <is>
          <t>Pendente</t>
        </is>
      </c>
    </row>
    <row r="2250">
      <c r="B2250" t="n">
        <v>108400</v>
      </c>
      <c r="C2250" t="inlineStr">
        <is>
          <t>[Igarapé][Administração] - Adicionar parametro na "ficha de solicitação de procedimento de serviço"</t>
        </is>
      </c>
      <c r="D2250" t="inlineStr">
        <is>
          <t>-</t>
        </is>
      </c>
      <c r="E2250" t="inlineStr">
        <is>
          <t>12/01/2024</t>
        </is>
      </c>
      <c r="F2250" t="inlineStr">
        <is>
          <t>12/01/2024</t>
        </is>
      </c>
      <c r="G2250" t="inlineStr">
        <is>
          <t>Pendente</t>
        </is>
      </c>
    </row>
    <row r="2251">
      <c r="B2251" t="n">
        <v>108392</v>
      </c>
      <c r="C2251" t="inlineStr">
        <is>
          <t>[Igarapé][UPA] - Declaração de comparecimento</t>
        </is>
      </c>
      <c r="D2251" t="inlineStr">
        <is>
          <t>-</t>
        </is>
      </c>
      <c r="E2251" t="inlineStr">
        <is>
          <t>11/01/2024</t>
        </is>
      </c>
      <c r="F2251" t="inlineStr">
        <is>
          <t>11/01/2024</t>
        </is>
      </c>
      <c r="G2251" t="inlineStr">
        <is>
          <t>Pendente</t>
        </is>
      </c>
    </row>
    <row r="2252">
      <c r="B2252" t="n">
        <v>108391</v>
      </c>
      <c r="C2252" t="inlineStr">
        <is>
          <t>[MACAE-RJ] Sistema informando que esta com inventario aberto mais não existe inventario aberto Ticket#108314</t>
        </is>
      </c>
      <c r="D2252" t="inlineStr">
        <is>
          <t>-</t>
        </is>
      </c>
      <c r="E2252" t="inlineStr">
        <is>
          <t>11/01/2024</t>
        </is>
      </c>
      <c r="F2252" t="inlineStr">
        <is>
          <t>11/01/2024</t>
        </is>
      </c>
      <c r="G2252" t="inlineStr">
        <is>
          <t>Pendente</t>
        </is>
      </c>
    </row>
    <row r="2253">
      <c r="B2253" t="n">
        <v>108390</v>
      </c>
      <c r="C2253" t="inlineStr">
        <is>
          <t>[MACAE][UPA] Sistema esta duplicando atendimentos ao clicar mais de uma vez em SALVAR</t>
        </is>
      </c>
      <c r="D2253" t="inlineStr">
        <is>
          <t>-</t>
        </is>
      </c>
      <c r="E2253" t="inlineStr">
        <is>
          <t>11/01/2024</t>
        </is>
      </c>
      <c r="F2253" t="inlineStr">
        <is>
          <t>11/01/2024</t>
        </is>
      </c>
      <c r="G2253" t="inlineStr">
        <is>
          <t>Pendente</t>
        </is>
      </c>
    </row>
    <row r="2254">
      <c r="B2254" t="n">
        <v>108389</v>
      </c>
      <c r="C2254" t="inlineStr">
        <is>
          <t>[João Monlevade-MG] [PEC] Carga campo justificativa registro tardio</t>
        </is>
      </c>
      <c r="D2254" t="inlineStr">
        <is>
          <t>-</t>
        </is>
      </c>
      <c r="E2254" t="inlineStr">
        <is>
          <t>11/01/2024</t>
        </is>
      </c>
      <c r="F2254" t="inlineStr">
        <is>
          <t>11/01/2024</t>
        </is>
      </c>
      <c r="G2254" t="inlineStr">
        <is>
          <t>Pendente</t>
        </is>
      </c>
    </row>
    <row r="2255">
      <c r="B2255" t="n">
        <v>108388</v>
      </c>
      <c r="C2255" t="inlineStr">
        <is>
          <t>[MACAE-RJ] [APP ESF] Tablet não esta obrigando dados obrigatórios no app TELEFONE.</t>
        </is>
      </c>
      <c r="D2255" t="inlineStr">
        <is>
          <t>-</t>
        </is>
      </c>
      <c r="E2255" t="inlineStr">
        <is>
          <t>11/01/2024</t>
        </is>
      </c>
      <c r="F2255" t="inlineStr">
        <is>
          <t>11/01/2024</t>
        </is>
      </c>
      <c r="G2255" t="inlineStr">
        <is>
          <t>Pendente</t>
        </is>
      </c>
    </row>
    <row r="2256">
      <c r="B2256" t="n">
        <v>108386</v>
      </c>
      <c r="C2256" t="inlineStr">
        <is>
          <t>[Volta Redonda-RJ] [Hospital] [Painel de Internação] [Dieta] Inclusão de campos Editor de Fichas (1703 - Prescrição de Dietas)</t>
        </is>
      </c>
      <c r="D2256" t="inlineStr">
        <is>
          <t>-</t>
        </is>
      </c>
      <c r="E2256" t="inlineStr">
        <is>
          <t>11/01/2024</t>
        </is>
      </c>
      <c r="F2256" t="inlineStr">
        <is>
          <t>11/01/2024</t>
        </is>
      </c>
      <c r="G2256" t="inlineStr">
        <is>
          <t>Pendente</t>
        </is>
      </c>
    </row>
    <row r="2257">
      <c r="B2257" t="n">
        <v>108385</v>
      </c>
      <c r="C2257" t="inlineStr">
        <is>
          <t>[Volta Redonda-RJ][Hospital] - Mensagem de alerta de alergia na prescrição</t>
        </is>
      </c>
      <c r="D2257" t="inlineStr">
        <is>
          <t>-</t>
        </is>
      </c>
      <c r="E2257" t="inlineStr">
        <is>
          <t>11/01/2024</t>
        </is>
      </c>
      <c r="F2257" t="inlineStr">
        <is>
          <t>11/01/2024</t>
        </is>
      </c>
      <c r="G2257" t="inlineStr">
        <is>
          <t>Pendente</t>
        </is>
      </c>
    </row>
    <row r="2258">
      <c r="B2258" t="n">
        <v>108384</v>
      </c>
      <c r="C2258" t="inlineStr">
        <is>
          <t>[Timóteo-MG] [PEC] Criar ficha de notificação Dengue e Febre Chikungunya e vincular na tela de atendimento SOAP</t>
        </is>
      </c>
      <c r="D2258" t="inlineStr">
        <is>
          <t>-</t>
        </is>
      </c>
      <c r="E2258" t="inlineStr">
        <is>
          <t>11/01/2024</t>
        </is>
      </c>
      <c r="F2258" t="inlineStr">
        <is>
          <t>11/01/2024</t>
        </is>
      </c>
      <c r="G2258" t="inlineStr">
        <is>
          <t>Pendente</t>
        </is>
      </c>
    </row>
    <row r="2259">
      <c r="B2259" t="n">
        <v>108381</v>
      </c>
      <c r="C2259" t="inlineStr">
        <is>
          <t>[Contagem][VISA][Sub classe] Sistema deve permitir organizar em ordem alfabética pela coluna "Descrição" na tela de sub classe.</t>
        </is>
      </c>
      <c r="D2259" t="inlineStr">
        <is>
          <t>-</t>
        </is>
      </c>
      <c r="E2259" t="inlineStr">
        <is>
          <t>11/01/2024</t>
        </is>
      </c>
      <c r="F2259" t="inlineStr">
        <is>
          <t>11/01/2024</t>
        </is>
      </c>
      <c r="G2259" t="inlineStr">
        <is>
          <t>Pendente</t>
        </is>
      </c>
    </row>
    <row r="2260">
      <c r="B2260" t="n">
        <v>108379</v>
      </c>
      <c r="C2260" t="inlineStr">
        <is>
          <t>[CISMIV -MG] [LAB] Web – tela de "Visão estrutural da pactuação", não traz todas as informações parametrizadas.</t>
        </is>
      </c>
      <c r="D2260" t="inlineStr">
        <is>
          <t>-</t>
        </is>
      </c>
      <c r="E2260" t="inlineStr">
        <is>
          <t>11/01/2024</t>
        </is>
      </c>
      <c r="F2260" t="inlineStr">
        <is>
          <t>11/01/2024</t>
        </is>
      </c>
      <c r="G2260" t="inlineStr">
        <is>
          <t>Pendente</t>
        </is>
      </c>
    </row>
    <row r="2261">
      <c r="B2261" t="n">
        <v>108375</v>
      </c>
      <c r="C2261" t="inlineStr">
        <is>
          <t>[Volta Redonda-RJ][Imunização][Controle de Temperatura da Geladeira] Tipo de Registro do controle de temperatura</t>
        </is>
      </c>
      <c r="D2261" t="inlineStr">
        <is>
          <t>-</t>
        </is>
      </c>
      <c r="E2261" t="inlineStr">
        <is>
          <t>11/01/2024</t>
        </is>
      </c>
      <c r="F2261" t="inlineStr">
        <is>
          <t>11/01/2024</t>
        </is>
      </c>
      <c r="G2261" t="inlineStr">
        <is>
          <t>Pendente</t>
        </is>
      </c>
    </row>
    <row r="2262">
      <c r="B2262" t="n">
        <v>108374</v>
      </c>
      <c r="C2262" t="inlineStr">
        <is>
          <t>[Joao Monlevade-MG][e-SUS] - Erro no relatório fichas invalidas</t>
        </is>
      </c>
      <c r="D2262" t="inlineStr">
        <is>
          <t>-</t>
        </is>
      </c>
      <c r="E2262" t="inlineStr">
        <is>
          <t>11/01/2024</t>
        </is>
      </c>
      <c r="F2262" t="inlineStr">
        <is>
          <t>11/01/2024</t>
        </is>
      </c>
      <c r="G2262" t="inlineStr">
        <is>
          <t>Pendente</t>
        </is>
      </c>
    </row>
    <row r="2263">
      <c r="B2263" t="n">
        <v>108372</v>
      </c>
      <c r="C2263" t="inlineStr">
        <is>
          <t>[Contagem][VISA][CNAE][Sub-classe] Na tela de sub-classe, no resultado da pesquisa, adicionar uma coluna com a SUB-CLASSE.</t>
        </is>
      </c>
      <c r="D2263" t="inlineStr">
        <is>
          <t>-</t>
        </is>
      </c>
      <c r="E2263" t="inlineStr">
        <is>
          <t>11/01/2024</t>
        </is>
      </c>
      <c r="F2263" t="inlineStr">
        <is>
          <t>11/01/2024</t>
        </is>
      </c>
      <c r="G2263" t="inlineStr">
        <is>
          <t>Pendente</t>
        </is>
      </c>
    </row>
    <row r="2264">
      <c r="B2264" t="n">
        <v>108369</v>
      </c>
      <c r="C2264" t="inlineStr">
        <is>
          <t>[Contagem][VISA][Pessoa física] No bloco "Endereço", o campo município deve vir por padrão o município de Contagem automaticamente.</t>
        </is>
      </c>
      <c r="D2264" t="inlineStr">
        <is>
          <t>-</t>
        </is>
      </c>
      <c r="E2264" t="inlineStr">
        <is>
          <t>11/01/2024</t>
        </is>
      </c>
      <c r="F2264" t="inlineStr">
        <is>
          <t>11/01/2024</t>
        </is>
      </c>
      <c r="G2264" t="inlineStr">
        <is>
          <t>Pendente</t>
        </is>
      </c>
    </row>
    <row r="2265">
      <c r="B2265" t="n">
        <v>108367</v>
      </c>
      <c r="C2265" t="inlineStr">
        <is>
          <t>[Volta Redonda-RJ] [Hospital] [Painel de Internação] [Dieta] Que a tela seja fixa e contenha histórico das prescrições de Dieta</t>
        </is>
      </c>
      <c r="D2265" t="inlineStr">
        <is>
          <t>-</t>
        </is>
      </c>
      <c r="E2265" t="inlineStr">
        <is>
          <t>11/01/2024</t>
        </is>
      </c>
      <c r="F2265" t="inlineStr">
        <is>
          <t>11/01/2024</t>
        </is>
      </c>
      <c r="G2265" t="inlineStr">
        <is>
          <t>Pendente</t>
        </is>
      </c>
    </row>
    <row r="2266">
      <c r="B2266" t="n">
        <v>108366</v>
      </c>
      <c r="C2266" t="inlineStr">
        <is>
          <t>[Volta Redonda-RJ] [Hospital] [Painel de Internação] [Dieta] Incidência na Tela de Prescrição da Dieta</t>
        </is>
      </c>
      <c r="D2266" t="inlineStr">
        <is>
          <t>-</t>
        </is>
      </c>
      <c r="E2266" t="inlineStr">
        <is>
          <t>11/01/2024</t>
        </is>
      </c>
      <c r="F2266" t="inlineStr">
        <is>
          <t>11/01/2024</t>
        </is>
      </c>
      <c r="G2266" t="inlineStr">
        <is>
          <t>Pendente</t>
        </is>
      </c>
    </row>
    <row r="2267">
      <c r="B2267" t="n">
        <v>108361</v>
      </c>
      <c r="C2267" t="inlineStr">
        <is>
          <t>[Contagem][VISA][Pessoa Física] Criar parâmetro na tela de unidade de saúde para obrigar o preenchimento do CPF na tela de pessoa física</t>
        </is>
      </c>
      <c r="D2267" t="inlineStr">
        <is>
          <t>-</t>
        </is>
      </c>
      <c r="E2267" t="inlineStr">
        <is>
          <t>11/01/2024</t>
        </is>
      </c>
      <c r="F2267" t="inlineStr">
        <is>
          <t>11/01/2024</t>
        </is>
      </c>
      <c r="G2267" t="inlineStr">
        <is>
          <t>Pendente</t>
        </is>
      </c>
    </row>
    <row r="2268">
      <c r="B2268" t="n">
        <v>108360</v>
      </c>
      <c r="C2268" t="inlineStr">
        <is>
          <t>[Joao Monlevade][Ambulatório] - Ficha de cadastro individual</t>
        </is>
      </c>
      <c r="D2268" t="inlineStr">
        <is>
          <t>-</t>
        </is>
      </c>
      <c r="E2268" t="inlineStr">
        <is>
          <t>11/01/2024</t>
        </is>
      </c>
      <c r="F2268" t="inlineStr">
        <is>
          <t>11/01/2024</t>
        </is>
      </c>
      <c r="G2268" t="inlineStr">
        <is>
          <t>Pendente</t>
        </is>
      </c>
    </row>
    <row r="2269">
      <c r="B2269" t="n">
        <v>108343</v>
      </c>
      <c r="C2269" t="inlineStr">
        <is>
          <t>[CISREC][Regulação] - Desativar serviço do contrato de serviço.</t>
        </is>
      </c>
      <c r="D2269" t="inlineStr">
        <is>
          <t>-</t>
        </is>
      </c>
      <c r="E2269" t="inlineStr">
        <is>
          <t>09/01/2024</t>
        </is>
      </c>
      <c r="F2269" t="inlineStr">
        <is>
          <t>09/01/2024</t>
        </is>
      </c>
      <c r="G2269" t="inlineStr">
        <is>
          <t>Pendente</t>
        </is>
      </c>
    </row>
    <row r="2270">
      <c r="B2270" t="n">
        <v>108340</v>
      </c>
      <c r="C2270" t="inlineStr">
        <is>
          <t>[Igarape][Imunização] - Erro ao editar imunobiológico</t>
        </is>
      </c>
      <c r="D2270" t="inlineStr">
        <is>
          <t>-</t>
        </is>
      </c>
      <c r="E2270" t="inlineStr">
        <is>
          <t>09/01/2024</t>
        </is>
      </c>
      <c r="F2270" t="inlineStr">
        <is>
          <t>09/01/2024</t>
        </is>
      </c>
      <c r="G2270" t="inlineStr">
        <is>
          <t>Pendente</t>
        </is>
      </c>
    </row>
    <row r="2271">
      <c r="B2271" t="n">
        <v>108338</v>
      </c>
      <c r="C2271" t="inlineStr">
        <is>
          <t>[Jaboticabal-SP] [Laboratório] Resultados anterios ( Interface da Crescer )</t>
        </is>
      </c>
      <c r="D2271" t="inlineStr">
        <is>
          <t>-</t>
        </is>
      </c>
      <c r="E2271" t="inlineStr">
        <is>
          <t>09/01/2024</t>
        </is>
      </c>
      <c r="F2271" t="inlineStr">
        <is>
          <t>09/01/2024</t>
        </is>
      </c>
      <c r="G2271" t="inlineStr">
        <is>
          <t>Pendente</t>
        </is>
      </c>
    </row>
    <row r="2272">
      <c r="B2272" t="n">
        <v>108334</v>
      </c>
      <c r="C2272" t="inlineStr">
        <is>
          <t>[Igarape][Produção] -Erro ao realizar o lançamento de produção</t>
        </is>
      </c>
      <c r="D2272" t="inlineStr">
        <is>
          <t>-</t>
        </is>
      </c>
      <c r="E2272" t="inlineStr">
        <is>
          <t>08/01/2024</t>
        </is>
      </c>
      <c r="F2272" t="inlineStr">
        <is>
          <t>08/01/2024</t>
        </is>
      </c>
      <c r="G2272" t="inlineStr">
        <is>
          <t>Pendente</t>
        </is>
      </c>
    </row>
    <row r="2273">
      <c r="B2273" t="n">
        <v>108330</v>
      </c>
      <c r="C2273" t="inlineStr">
        <is>
          <t>[Volta Redonda-RJ] [Central de Internação] Solicitação de Internação</t>
        </is>
      </c>
      <c r="D2273" t="inlineStr">
        <is>
          <t>-</t>
        </is>
      </c>
      <c r="E2273" t="inlineStr">
        <is>
          <t>08/01/2024</t>
        </is>
      </c>
      <c r="F2273" t="inlineStr">
        <is>
          <t>08/01/2024</t>
        </is>
      </c>
      <c r="G2273" t="inlineStr">
        <is>
          <t>Pendente</t>
        </is>
      </c>
    </row>
    <row r="2274">
      <c r="B2274" t="n">
        <v>108329</v>
      </c>
      <c r="C2274" t="inlineStr">
        <is>
          <t>[Divinopolis-MG][UPA] -Botão para renovar a receita não abre a tela para renovação</t>
        </is>
      </c>
      <c r="D2274" t="inlineStr">
        <is>
          <t>-</t>
        </is>
      </c>
      <c r="E2274" t="inlineStr">
        <is>
          <t>08/01/2024</t>
        </is>
      </c>
      <c r="F2274" t="inlineStr">
        <is>
          <t>08/01/2024</t>
        </is>
      </c>
      <c r="G2274" t="inlineStr">
        <is>
          <t>Pendente</t>
        </is>
      </c>
    </row>
    <row r="2275">
      <c r="B2275" t="n">
        <v>108328</v>
      </c>
      <c r="C2275" t="inlineStr">
        <is>
          <t>[São Luis-MA] - Carga dos dados no sistema</t>
        </is>
      </c>
      <c r="D2275" t="inlineStr">
        <is>
          <t>-</t>
        </is>
      </c>
      <c r="E2275" t="inlineStr">
        <is>
          <t>08/01/2024</t>
        </is>
      </c>
      <c r="F2275" t="inlineStr">
        <is>
          <t>08/01/2024</t>
        </is>
      </c>
      <c r="G2275" t="inlineStr">
        <is>
          <t>Pendente</t>
        </is>
      </c>
    </row>
    <row r="2276">
      <c r="B2276" t="n">
        <v>108326</v>
      </c>
      <c r="C2276" t="inlineStr">
        <is>
          <t>[JOÃO PINHEIRO ][PEC-SOAP] - Erro ao tentar registrar o quantitativo do paciente</t>
        </is>
      </c>
      <c r="D2276" t="inlineStr">
        <is>
          <t>-</t>
        </is>
      </c>
      <c r="E2276" t="inlineStr">
        <is>
          <t>05/01/2024</t>
        </is>
      </c>
      <c r="F2276" t="inlineStr">
        <is>
          <t>05/01/2024</t>
        </is>
      </c>
      <c r="G2276" t="inlineStr">
        <is>
          <t>Pendente</t>
        </is>
      </c>
    </row>
    <row r="2277">
      <c r="B2277" t="n">
        <v>108325</v>
      </c>
      <c r="C2277" t="inlineStr">
        <is>
          <t>[Carmo do Paranaiba][Central de internação] - [Erro na tela de Solicitação de Internação]</t>
        </is>
      </c>
      <c r="D2277" t="inlineStr">
        <is>
          <t>-</t>
        </is>
      </c>
      <c r="E2277" t="inlineStr">
        <is>
          <t>05/01/2024</t>
        </is>
      </c>
      <c r="F2277" t="inlineStr">
        <is>
          <t>05/01/2024</t>
        </is>
      </c>
      <c r="G2277" t="inlineStr">
        <is>
          <t>Pendente</t>
        </is>
      </c>
    </row>
    <row r="2278">
      <c r="B2278" t="n">
        <v>108316</v>
      </c>
      <c r="C2278" t="inlineStr">
        <is>
          <t>[CISREC] [Ambulatório] [Solicitação de Procedimento de Serviço] Sistema está permitindo agendar solicitaçao para prestador que está com contrato vencido/inativo.</t>
        </is>
      </c>
      <c r="D2278" t="inlineStr">
        <is>
          <t>-</t>
        </is>
      </c>
      <c r="E2278" t="inlineStr">
        <is>
          <t>05/01/2024</t>
        </is>
      </c>
      <c r="F2278" t="inlineStr">
        <is>
          <t>08/01/2024</t>
        </is>
      </c>
      <c r="G2278" t="inlineStr">
        <is>
          <t>Pendente</t>
        </is>
      </c>
    </row>
    <row r="2279">
      <c r="B2279" t="n">
        <v>108312</v>
      </c>
      <c r="C2279" t="inlineStr">
        <is>
          <t>[Guanhaes-MG] [E-SUS] uuidFichaOriginadora deve ter no máximo 96 caracteres</t>
        </is>
      </c>
      <c r="D2279" t="inlineStr">
        <is>
          <t>-</t>
        </is>
      </c>
      <c r="E2279" t="inlineStr">
        <is>
          <t>04/01/2024</t>
        </is>
      </c>
      <c r="F2279" t="inlineStr">
        <is>
          <t>04/01/2024</t>
        </is>
      </c>
      <c r="G2279" t="inlineStr">
        <is>
          <t>Pendente</t>
        </is>
      </c>
    </row>
    <row r="2280">
      <c r="B2280" t="n">
        <v>108308</v>
      </c>
      <c r="C2280" t="inlineStr">
        <is>
          <t>[Contagem-MG] Businnes Inteligence] Tempo de Atendimento negativo dentro do B.I</t>
        </is>
      </c>
      <c r="D2280" t="inlineStr">
        <is>
          <t>-</t>
        </is>
      </c>
      <c r="E2280" t="inlineStr">
        <is>
          <t>04/01/2024</t>
        </is>
      </c>
      <c r="F2280" t="inlineStr">
        <is>
          <t>04/01/2024</t>
        </is>
      </c>
      <c r="G2280" t="inlineStr">
        <is>
          <t>Pendente</t>
        </is>
      </c>
    </row>
    <row r="2281">
      <c r="B2281" t="n">
        <v>108307</v>
      </c>
      <c r="C2281" t="inlineStr">
        <is>
          <t>[São Domingos do Prata-MG] [Produção / Acompanhamento fisico da Produção] Não esta puxando o Relatorio do Mes de Novembro do Acompanhamento fisico da Produção.</t>
        </is>
      </c>
      <c r="D2281" t="inlineStr">
        <is>
          <t>-</t>
        </is>
      </c>
      <c r="E2281" t="inlineStr">
        <is>
          <t>04/01/2024</t>
        </is>
      </c>
      <c r="F2281" t="inlineStr">
        <is>
          <t>04/01/2024</t>
        </is>
      </c>
      <c r="G2281" t="inlineStr">
        <is>
          <t>Pendente</t>
        </is>
      </c>
    </row>
    <row r="2282">
      <c r="B2282" t="n">
        <v>108304</v>
      </c>
      <c r="C2282" t="inlineStr">
        <is>
          <t>[Itau de Minas][BI] - Criar visão</t>
        </is>
      </c>
      <c r="D2282" t="inlineStr">
        <is>
          <t>-</t>
        </is>
      </c>
      <c r="E2282" t="inlineStr">
        <is>
          <t>04/01/2024</t>
        </is>
      </c>
      <c r="F2282" t="inlineStr">
        <is>
          <t>04/01/2024</t>
        </is>
      </c>
      <c r="G2282" t="inlineStr">
        <is>
          <t>Pendente</t>
        </is>
      </c>
    </row>
    <row r="2283">
      <c r="B2283" t="n">
        <v>108303</v>
      </c>
      <c r="C2283" t="inlineStr">
        <is>
          <t>[Volta Redonda-RJ][Imunização][Registro no Cartão] Data de aplicação anterior a data de nascimento do usuário</t>
        </is>
      </c>
      <c r="D2283" t="inlineStr">
        <is>
          <t>-</t>
        </is>
      </c>
      <c r="E2283" t="inlineStr">
        <is>
          <t>04/01/2024</t>
        </is>
      </c>
      <c r="F2283" t="inlineStr">
        <is>
          <t>04/01/2024</t>
        </is>
      </c>
      <c r="G2283" t="inlineStr">
        <is>
          <t>Pendente</t>
        </is>
      </c>
    </row>
    <row r="2284">
      <c r="B2284" t="n">
        <v>108302</v>
      </c>
      <c r="C2284" t="inlineStr">
        <is>
          <t>[Montes Claros] [Almoxarifado] Relatório – Envio de Produtos</t>
        </is>
      </c>
      <c r="D2284" t="inlineStr">
        <is>
          <t>-</t>
        </is>
      </c>
      <c r="E2284" t="inlineStr">
        <is>
          <t>04/01/2024</t>
        </is>
      </c>
      <c r="F2284" t="inlineStr">
        <is>
          <t>04/01/2024</t>
        </is>
      </c>
      <c r="G2284" t="inlineStr">
        <is>
          <t>Pendente</t>
        </is>
      </c>
    </row>
    <row r="2285">
      <c r="B2285" t="n">
        <v>108300</v>
      </c>
      <c r="C2285" t="inlineStr">
        <is>
          <t>[São João Nepomuceno-MG] [Regulação] Inclusão do campo justificativa</t>
        </is>
      </c>
      <c r="D2285" t="inlineStr">
        <is>
          <t>-</t>
        </is>
      </c>
      <c r="E2285" t="inlineStr">
        <is>
          <t>04/01/2024</t>
        </is>
      </c>
      <c r="F2285" t="inlineStr">
        <is>
          <t>04/01/2024</t>
        </is>
      </c>
      <c r="G2285" t="inlineStr">
        <is>
          <t>Pendente</t>
        </is>
      </c>
    </row>
    <row r="2286">
      <c r="B2286" t="n">
        <v>108299</v>
      </c>
      <c r="C2286" t="inlineStr">
        <is>
          <t>[Contagem][Ambulatório][Solicitação de procedimento de serviço] Sistema deve emitir alerta e impedir que o profissional feche a tela da solicitação sem que a mesma tenha sido concluída.</t>
        </is>
      </c>
      <c r="D2286" t="inlineStr">
        <is>
          <t>-</t>
        </is>
      </c>
      <c r="E2286" t="inlineStr">
        <is>
          <t>04/01/2024</t>
        </is>
      </c>
      <c r="F2286" t="inlineStr">
        <is>
          <t>04/01/2024</t>
        </is>
      </c>
      <c r="G2286" t="inlineStr">
        <is>
          <t>Pendente</t>
        </is>
      </c>
    </row>
    <row r="2287">
      <c r="B2287" t="n">
        <v>108298</v>
      </c>
      <c r="C2287" t="inlineStr">
        <is>
          <t>[João Pessoa - PB] [Almoxarifado] Erro em recomendação do princípio ativo na tela de atendimento e evolução UPA</t>
        </is>
      </c>
      <c r="D2287" t="inlineStr">
        <is>
          <t>-</t>
        </is>
      </c>
      <c r="E2287" t="inlineStr">
        <is>
          <t>04/01/2024</t>
        </is>
      </c>
      <c r="F2287" t="inlineStr">
        <is>
          <t>04/01/2024</t>
        </is>
      </c>
      <c r="G2287" t="inlineStr">
        <is>
          <t>Pendente</t>
        </is>
      </c>
    </row>
    <row r="2288">
      <c r="B2288" t="n">
        <v>108276</v>
      </c>
      <c r="C2288" t="inlineStr">
        <is>
          <t>[Montes Claros] [Almoxarifado] Relatório – Envio de Produtos</t>
        </is>
      </c>
      <c r="D2288" t="inlineStr">
        <is>
          <t>-</t>
        </is>
      </c>
      <c r="E2288" t="inlineStr">
        <is>
          <t>03/01/2024</t>
        </is>
      </c>
      <c r="F2288" t="inlineStr">
        <is>
          <t>03/01/2024</t>
        </is>
      </c>
      <c r="G2288" t="inlineStr">
        <is>
          <t>Pendente</t>
        </is>
      </c>
    </row>
    <row r="2289">
      <c r="B2289" t="n">
        <v>108275</v>
      </c>
      <c r="C2289" t="inlineStr">
        <is>
          <t>[Volta Redonda-RJ][Imunização][Controle de Temperatura da Geladeira] - Nomenclatura para equipamentos de refrigeração</t>
        </is>
      </c>
      <c r="D2289" t="inlineStr">
        <is>
          <t>-</t>
        </is>
      </c>
      <c r="E2289" t="inlineStr">
        <is>
          <t>03/01/2024</t>
        </is>
      </c>
      <c r="F2289" t="inlineStr">
        <is>
          <t>03/01/2024</t>
        </is>
      </c>
      <c r="G2289" t="inlineStr">
        <is>
          <t>Pendente</t>
        </is>
      </c>
    </row>
    <row r="2290">
      <c r="B2290" t="n">
        <v>108274</v>
      </c>
      <c r="C2290" t="inlineStr">
        <is>
          <t>[São Domingos do Prata-MG] [Produção / Acompanhamento fisico da Produção] Não esta puxando o Relatorio do Mes de Novembro do Acompanhamento fisico da Produção.</t>
        </is>
      </c>
      <c r="D2290" t="inlineStr">
        <is>
          <t>-</t>
        </is>
      </c>
      <c r="E2290" t="inlineStr">
        <is>
          <t>03/01/2024</t>
        </is>
      </c>
      <c r="F2290" t="inlineStr">
        <is>
          <t>03/01/2024</t>
        </is>
      </c>
      <c r="G2290" t="inlineStr">
        <is>
          <t>Pendente</t>
        </is>
      </c>
    </row>
    <row r="2291">
      <c r="B2291" t="n">
        <v>108261</v>
      </c>
      <c r="C2291" t="inlineStr">
        <is>
          <t>[Montes Claros MG] Salvar o Relatório Envio de Produtos em XLS</t>
        </is>
      </c>
      <c r="D2291" t="inlineStr">
        <is>
          <t>-</t>
        </is>
      </c>
      <c r="E2291" t="inlineStr">
        <is>
          <t>29/12/2023</t>
        </is>
      </c>
      <c r="F2291" t="inlineStr">
        <is>
          <t>29/12/2023</t>
        </is>
      </c>
      <c r="G2291" t="inlineStr">
        <is>
          <t>Pendente</t>
        </is>
      </c>
    </row>
    <row r="2292">
      <c r="B2292" t="n">
        <v>108259</v>
      </c>
      <c r="C2292" t="inlineStr">
        <is>
          <t>[Passos-MG] [Almoxarifado] Ativar ROBO para exportação de Produto</t>
        </is>
      </c>
      <c r="D2292" t="inlineStr">
        <is>
          <t>-</t>
        </is>
      </c>
      <c r="E2292" t="inlineStr">
        <is>
          <t>29/12/2023</t>
        </is>
      </c>
      <c r="F2292" t="inlineStr">
        <is>
          <t>29/12/2023</t>
        </is>
      </c>
      <c r="G2292" t="inlineStr">
        <is>
          <t>Pendente</t>
        </is>
      </c>
    </row>
    <row r="2293">
      <c r="B2293" t="n">
        <v>108257</v>
      </c>
      <c r="C2293" t="inlineStr">
        <is>
          <t>[Itaúna-MG] [Regulação] [Erro ao registrar comunicado]</t>
        </is>
      </c>
      <c r="D2293" t="inlineStr">
        <is>
          <t>-</t>
        </is>
      </c>
      <c r="E2293" t="inlineStr">
        <is>
          <t>29/12/2023</t>
        </is>
      </c>
      <c r="F2293" t="inlineStr">
        <is>
          <t>29/12/2023</t>
        </is>
      </c>
      <c r="G2293" t="inlineStr">
        <is>
          <t>Pendente</t>
        </is>
      </c>
    </row>
    <row r="2294">
      <c r="B2294" t="n">
        <v>108256</v>
      </c>
      <c r="C2294" t="inlineStr">
        <is>
          <t>Taiobeiras MG - Erro ao gerar BPA Individualizado URGENTE</t>
        </is>
      </c>
      <c r="D2294" t="inlineStr">
        <is>
          <t>-</t>
        </is>
      </c>
      <c r="E2294" t="inlineStr">
        <is>
          <t>29/12/2023</t>
        </is>
      </c>
      <c r="F2294" t="inlineStr">
        <is>
          <t>29/12/2023</t>
        </is>
      </c>
      <c r="G2294" t="inlineStr">
        <is>
          <t>Pendente</t>
        </is>
      </c>
    </row>
    <row r="2295">
      <c r="B2295" t="n">
        <v>108255</v>
      </c>
      <c r="C2295" t="inlineStr">
        <is>
          <t>[Contagem-MG] Almoxarifado] Haloperidol com erro em estoque e dispensação</t>
        </is>
      </c>
      <c r="D2295" t="inlineStr">
        <is>
          <t>-</t>
        </is>
      </c>
      <c r="E2295" t="inlineStr">
        <is>
          <t>29/12/2023</t>
        </is>
      </c>
      <c r="F2295" t="inlineStr">
        <is>
          <t>29/12/2023</t>
        </is>
      </c>
      <c r="G2295" t="inlineStr">
        <is>
          <t>Pendente</t>
        </is>
      </c>
    </row>
    <row r="2296">
      <c r="B2296" t="n">
        <v>108254</v>
      </c>
      <c r="C2296" t="inlineStr">
        <is>
          <t>[Manhuaçu-MG] [Ambulatório] Liberação para alterações de atendimentos</t>
        </is>
      </c>
      <c r="D2296" t="inlineStr">
        <is>
          <t>-</t>
        </is>
      </c>
      <c r="E2296" t="inlineStr">
        <is>
          <t>29/12/2023</t>
        </is>
      </c>
      <c r="F2296" t="inlineStr">
        <is>
          <t>29/12/2023</t>
        </is>
      </c>
      <c r="G2296" t="inlineStr">
        <is>
          <t>Pendente</t>
        </is>
      </c>
    </row>
    <row r="2297">
      <c r="B2297" t="n">
        <v>108253</v>
      </c>
      <c r="C2297" t="inlineStr">
        <is>
          <t>[Contagem][VISA][Tipo de processo] Criar o campo para informar se está Ativo (Sim/Não).</t>
        </is>
      </c>
      <c r="D2297" t="inlineStr">
        <is>
          <t>-</t>
        </is>
      </c>
      <c r="E2297" t="inlineStr">
        <is>
          <t>29/12/2023</t>
        </is>
      </c>
      <c r="F2297" t="inlineStr">
        <is>
          <t>29/12/2023</t>
        </is>
      </c>
      <c r="G2297" t="inlineStr">
        <is>
          <t>Pendente</t>
        </is>
      </c>
    </row>
    <row r="2298">
      <c r="B2298" t="n">
        <v>108251</v>
      </c>
      <c r="C2298" t="inlineStr">
        <is>
          <t>[Contagem][VISA][Pessoa Juridica] Na tela de Pessoa Jurídica, as empresas que são dependentes de informação, devem aparecer com esta classificação. Atualmente estas empresas estão aparecendo como Risco Dispensado</t>
        </is>
      </c>
      <c r="D2298" t="inlineStr">
        <is>
          <t>-</t>
        </is>
      </c>
      <c r="E2298" t="inlineStr">
        <is>
          <t>29/12/2023</t>
        </is>
      </c>
      <c r="F2298" t="inlineStr">
        <is>
          <t>29/12/2023</t>
        </is>
      </c>
      <c r="G2298" t="inlineStr">
        <is>
          <t>Pendente</t>
        </is>
      </c>
    </row>
    <row r="2299">
      <c r="B2299" t="n">
        <v>108250</v>
      </c>
      <c r="C2299" t="inlineStr">
        <is>
          <t>[Contagem][VISA][Pessoa Jurídica] Atualizar CNAE conforme Res SES/MG 8765/2023.</t>
        </is>
      </c>
      <c r="D2299" t="inlineStr">
        <is>
          <t>-</t>
        </is>
      </c>
      <c r="E2299" t="inlineStr">
        <is>
          <t>29/12/2023</t>
        </is>
      </c>
      <c r="F2299" t="inlineStr">
        <is>
          <t>29/12/2023</t>
        </is>
      </c>
      <c r="G2299" t="inlineStr">
        <is>
          <t>Pendente</t>
        </is>
      </c>
    </row>
    <row r="2300">
      <c r="B2300" t="n">
        <v>108249</v>
      </c>
      <c r="C2300" t="inlineStr">
        <is>
          <t>[Contagem][VISA][Pessoa Jurídica] Mesmo com o município cadastrado na tela Município do Módulo de Administração, fica como registro não encontrado.</t>
        </is>
      </c>
      <c r="D2300" t="inlineStr">
        <is>
          <t>-</t>
        </is>
      </c>
      <c r="E2300" t="inlineStr">
        <is>
          <t>29/12/2023</t>
        </is>
      </c>
      <c r="F2300" t="inlineStr">
        <is>
          <t>29/12/2023</t>
        </is>
      </c>
      <c r="G2300" t="inlineStr">
        <is>
          <t>Pendente</t>
        </is>
      </c>
    </row>
    <row r="2301">
      <c r="B2301" t="n">
        <v>108248</v>
      </c>
      <c r="C2301" t="inlineStr">
        <is>
          <t>[Contagem][VISA][Pessoa Jurídica] Nova carga para atualização dos cadastros de pessoa jurídica.</t>
        </is>
      </c>
      <c r="D2301" t="inlineStr">
        <is>
          <t>-</t>
        </is>
      </c>
      <c r="E2301" t="inlineStr">
        <is>
          <t>29/12/2023</t>
        </is>
      </c>
      <c r="F2301" t="inlineStr">
        <is>
          <t>29/12/2023</t>
        </is>
      </c>
      <c r="G2301" t="inlineStr">
        <is>
          <t>Pendente</t>
        </is>
      </c>
    </row>
    <row r="2302">
      <c r="B2302" t="n">
        <v>108247</v>
      </c>
      <c r="C2302" t="inlineStr">
        <is>
          <t>[Contagem][VISA][Pessoa Jurídica] Na tela “Pessoa Jurídica”, após clicar na lupa para busca dos dados, incluir a informação do status do estabelecimento e reorganizar as colunas.</t>
        </is>
      </c>
      <c r="D2302" t="inlineStr">
        <is>
          <t>-</t>
        </is>
      </c>
      <c r="E2302" t="inlineStr">
        <is>
          <t>29/12/2023</t>
        </is>
      </c>
      <c r="F2302" t="inlineStr">
        <is>
          <t>29/12/2023</t>
        </is>
      </c>
      <c r="G2302" t="inlineStr">
        <is>
          <t>Pendente</t>
        </is>
      </c>
    </row>
    <row r="2303">
      <c r="B2303" t="n">
        <v>108246</v>
      </c>
      <c r="C2303" t="inlineStr">
        <is>
          <t>[Contagem][VISA] Analisar possibilidade de, na pesquisa das telas, já vir por padrão a opção (**) selecionada.</t>
        </is>
      </c>
      <c r="D2303" t="inlineStr">
        <is>
          <t>-</t>
        </is>
      </c>
      <c r="E2303" t="inlineStr">
        <is>
          <t>29/12/2023</t>
        </is>
      </c>
      <c r="F2303" t="inlineStr">
        <is>
          <t>29/12/2023</t>
        </is>
      </c>
      <c r="G2303" t="inlineStr">
        <is>
          <t>Pendente</t>
        </is>
      </c>
    </row>
    <row r="2304">
      <c r="B2304" t="n">
        <v>108245</v>
      </c>
      <c r="C2304" t="inlineStr">
        <is>
          <t>[Contagem][VISA][Gestão de processos] Incluir o campo Setor do profissional ao tramitar um processo na Tela “Gestão de processo”</t>
        </is>
      </c>
      <c r="D2304" t="inlineStr">
        <is>
          <t>-</t>
        </is>
      </c>
      <c r="E2304" t="inlineStr">
        <is>
          <t>29/12/2023</t>
        </is>
      </c>
      <c r="F2304" t="inlineStr">
        <is>
          <t>29/12/2023</t>
        </is>
      </c>
      <c r="G2304" t="inlineStr">
        <is>
          <t>Pendente</t>
        </is>
      </c>
    </row>
    <row r="2305">
      <c r="B2305" t="n">
        <v>108244</v>
      </c>
      <c r="C2305" t="inlineStr">
        <is>
          <t>[Contagem][VISA][Processo] Na tela de “Processo” incluir uma coluna com a informação do risco correspondente de cada CNAE.</t>
        </is>
      </c>
      <c r="D2305" t="inlineStr">
        <is>
          <t>-</t>
        </is>
      </c>
      <c r="E2305" t="inlineStr">
        <is>
          <t>29/12/2023</t>
        </is>
      </c>
      <c r="F2305" t="inlineStr">
        <is>
          <t>29/12/2023</t>
        </is>
      </c>
      <c r="G2305" t="inlineStr">
        <is>
          <t>Pendente</t>
        </is>
      </c>
    </row>
    <row r="2306">
      <c r="B2306" t="n">
        <v>108243</v>
      </c>
      <c r="C2306" t="inlineStr">
        <is>
          <t>[Contagem][VISA][Processo] Trazer o nome da Razão Social e Nome Fantasia (priorizar razão social).</t>
        </is>
      </c>
      <c r="D2306" t="inlineStr">
        <is>
          <t>-</t>
        </is>
      </c>
      <c r="E2306" t="inlineStr">
        <is>
          <t>29/12/2023</t>
        </is>
      </c>
      <c r="F2306" t="inlineStr">
        <is>
          <t>29/12/2023</t>
        </is>
      </c>
      <c r="G2306" t="inlineStr">
        <is>
          <t>Pendente</t>
        </is>
      </c>
    </row>
    <row r="2307">
      <c r="B2307" t="n">
        <v>108241</v>
      </c>
      <c r="C2307" t="inlineStr">
        <is>
          <t>[Contagem][Administração][Unidade de Saúde] Solicita a criação de parâmetros para que o município personalize os campos obrigatórios.</t>
        </is>
      </c>
      <c r="D2307" t="inlineStr">
        <is>
          <t>-</t>
        </is>
      </c>
      <c r="E2307" t="inlineStr">
        <is>
          <t>29/12/2023</t>
        </is>
      </c>
      <c r="F2307" t="inlineStr">
        <is>
          <t>29/12/2023</t>
        </is>
      </c>
      <c r="G2307" t="inlineStr">
        <is>
          <t>Pendente</t>
        </is>
      </c>
    </row>
    <row r="2308">
      <c r="B2308" t="n">
        <v>108240</v>
      </c>
      <c r="C2308" t="inlineStr">
        <is>
          <t>[Contagem][Global][Pessoa física] Criar campo para registro do e-mail</t>
        </is>
      </c>
      <c r="D2308" t="inlineStr">
        <is>
          <t>-</t>
        </is>
      </c>
      <c r="E2308" t="inlineStr">
        <is>
          <t>29/12/2023</t>
        </is>
      </c>
      <c r="F2308" t="inlineStr">
        <is>
          <t>29/12/2023</t>
        </is>
      </c>
      <c r="G2308" t="inlineStr">
        <is>
          <t>Pendente</t>
        </is>
      </c>
    </row>
    <row r="2309">
      <c r="B2309" t="n">
        <v>108233</v>
      </c>
      <c r="C2309" t="inlineStr">
        <is>
          <t>[Contagem][VISA] Solicitações de ajustes VISA</t>
        </is>
      </c>
      <c r="D2309" t="inlineStr">
        <is>
          <t>-</t>
        </is>
      </c>
      <c r="E2309" t="inlineStr">
        <is>
          <t>28/12/2023</t>
        </is>
      </c>
      <c r="F2309" t="inlineStr">
        <is>
          <t>28/12/2023</t>
        </is>
      </c>
      <c r="G2309" t="inlineStr">
        <is>
          <t>Pendente</t>
        </is>
      </c>
    </row>
    <row r="2310">
      <c r="B2310" t="n">
        <v>108232</v>
      </c>
      <c r="C2310" t="inlineStr">
        <is>
          <t>[Montes Claros-MG] [Ambulatório] Inserir informação de atestado no prontuário eletrônico do relatório Gestor.</t>
        </is>
      </c>
      <c r="D2310" t="inlineStr">
        <is>
          <t>-</t>
        </is>
      </c>
      <c r="E2310" t="inlineStr">
        <is>
          <t>28/12/2023</t>
        </is>
      </c>
      <c r="F2310" t="inlineStr">
        <is>
          <t>28/12/2023</t>
        </is>
      </c>
      <c r="G2310" t="inlineStr">
        <is>
          <t>Pendente</t>
        </is>
      </c>
    </row>
    <row r="2311">
      <c r="B2311" t="n">
        <v>108231</v>
      </c>
      <c r="C2311" t="inlineStr">
        <is>
          <t>[Contagem-MG] [Ambulatório] Agenda duplicando e sumindo com os pacientes</t>
        </is>
      </c>
      <c r="D2311" t="inlineStr">
        <is>
          <t>-</t>
        </is>
      </c>
      <c r="E2311" t="inlineStr">
        <is>
          <t>28/12/2023</t>
        </is>
      </c>
      <c r="F2311" t="inlineStr">
        <is>
          <t>28/12/2023</t>
        </is>
      </c>
      <c r="G2311" t="inlineStr">
        <is>
          <t>Pendente</t>
        </is>
      </c>
    </row>
    <row r="2312">
      <c r="B2312" t="n">
        <v>108230</v>
      </c>
      <c r="C2312" t="inlineStr">
        <is>
          <t>[Ouro Branco - MG] [Produção] Depois da atualização, um campo de data apareceu na tela de tratamento de contas, fazendo assim que, se não observado, lançamentos retroativos serem lançados na data incorreta</t>
        </is>
      </c>
      <c r="D2312" t="inlineStr">
        <is>
          <t>-</t>
        </is>
      </c>
      <c r="E2312" t="inlineStr">
        <is>
          <t>28/12/2023</t>
        </is>
      </c>
      <c r="F2312" t="inlineStr">
        <is>
          <t>15/01/2024</t>
        </is>
      </c>
      <c r="G2312" t="inlineStr">
        <is>
          <t>Pendente</t>
        </is>
      </c>
    </row>
    <row r="2313">
      <c r="B2313" t="n">
        <v>108229</v>
      </c>
      <c r="C2313" t="inlineStr">
        <is>
          <t>[João Pessoa-PB] [Ambulatório] Fila de atendimento desordenada. Município: João Pessoa</t>
        </is>
      </c>
      <c r="D2313" t="inlineStr">
        <is>
          <t>-</t>
        </is>
      </c>
      <c r="E2313" t="inlineStr">
        <is>
          <t>28/12/2023</t>
        </is>
      </c>
      <c r="F2313" t="inlineStr">
        <is>
          <t>12/01/2024</t>
        </is>
      </c>
      <c r="G2313" t="inlineStr">
        <is>
          <t>Pendente</t>
        </is>
      </c>
    </row>
    <row r="2314">
      <c r="B2314" t="n">
        <v>108218</v>
      </c>
      <c r="C2314" t="inlineStr">
        <is>
          <t>[João Pessoa-JP] Não permitir solicitações de produtos sem estoque</t>
        </is>
      </c>
      <c r="D2314" t="inlineStr">
        <is>
          <t>-</t>
        </is>
      </c>
      <c r="E2314" t="inlineStr">
        <is>
          <t>27/12/2023</t>
        </is>
      </c>
      <c r="F2314" t="inlineStr">
        <is>
          <t>27/12/2023</t>
        </is>
      </c>
      <c r="G2314" t="inlineStr">
        <is>
          <t>Pendente</t>
        </is>
      </c>
    </row>
    <row r="2315">
      <c r="B2315" t="n">
        <v>108217</v>
      </c>
      <c r="C2315" t="inlineStr">
        <is>
          <t>[Governador Valadares-MG] [e-SUS] Inconsistências fichas de procedimentos</t>
        </is>
      </c>
      <c r="D2315" t="inlineStr">
        <is>
          <t>-</t>
        </is>
      </c>
      <c r="E2315" t="inlineStr">
        <is>
          <t>27/12/2023</t>
        </is>
      </c>
      <c r="F2315" t="inlineStr">
        <is>
          <t>27/12/2023</t>
        </is>
      </c>
      <c r="G2315" t="inlineStr">
        <is>
          <t>Pendente</t>
        </is>
      </c>
    </row>
    <row r="2316">
      <c r="B2316" t="n">
        <v>108216</v>
      </c>
      <c r="C2316" t="inlineStr">
        <is>
          <t>[Manhuaçu- MG] [UPA- Atendimento] Visualizar o município do usuário em atendimento.</t>
        </is>
      </c>
      <c r="D2316" t="inlineStr">
        <is>
          <t>-</t>
        </is>
      </c>
      <c r="E2316" t="inlineStr">
        <is>
          <t>27/12/2023</t>
        </is>
      </c>
      <c r="F2316" t="inlineStr">
        <is>
          <t>27/12/2023</t>
        </is>
      </c>
      <c r="G2316" t="inlineStr">
        <is>
          <t>Pendente</t>
        </is>
      </c>
    </row>
    <row r="2317">
      <c r="B2317" t="n">
        <v>108215</v>
      </c>
      <c r="C2317" t="inlineStr">
        <is>
          <t>[Petrolina-PE][Frotas] Reimprimir confirmação de alocação ou fichas associadas</t>
        </is>
      </c>
      <c r="D2317" t="inlineStr">
        <is>
          <t>-</t>
        </is>
      </c>
      <c r="E2317" t="inlineStr">
        <is>
          <t>27/12/2023</t>
        </is>
      </c>
      <c r="F2317" t="inlineStr">
        <is>
          <t>27/12/2023</t>
        </is>
      </c>
      <c r="G2317" t="inlineStr">
        <is>
          <t>Pendente</t>
        </is>
      </c>
    </row>
    <row r="2318">
      <c r="A2318" t="inlineStr">
        <is>
          <t>novo</t>
        </is>
      </c>
      <c r="B2318" t="n">
        <v>0</v>
      </c>
      <c r="C2318" t="inlineStr">
        <is>
          <t>novo</t>
        </is>
      </c>
      <c r="D2318" t="inlineStr">
        <is>
          <t>novo</t>
        </is>
      </c>
      <c r="E2318" t="inlineStr">
        <is>
          <t>novo</t>
        </is>
      </c>
      <c r="F2318" t="inlineStr">
        <is>
          <t>novo</t>
        </is>
      </c>
      <c r="G2318" t="inlineStr">
        <is>
          <t>Pendente</t>
        </is>
      </c>
    </row>
    <row r="2319">
      <c r="B2319" t="n">
        <v>108214</v>
      </c>
      <c r="C2319" t="inlineStr">
        <is>
          <t>[PIRAPORA] [CONTROLE DE ENDEMIAS] Erro ao inserir depósito ao sistema.</t>
        </is>
      </c>
      <c r="D2319" t="inlineStr">
        <is>
          <t>-</t>
        </is>
      </c>
      <c r="E2319" t="inlineStr">
        <is>
          <t>27/12/2023</t>
        </is>
      </c>
      <c r="F2319" t="inlineStr">
        <is>
          <t>27/12/2023</t>
        </is>
      </c>
      <c r="G2319" t="inlineStr">
        <is>
          <t>Pendente</t>
        </is>
      </c>
    </row>
    <row r="2320">
      <c r="B2320" t="n">
        <v>108213</v>
      </c>
      <c r="C2320" t="inlineStr">
        <is>
          <t>[Igarapé-MG] [LAB][FICHA] Ficha de resultado de exame não traz Observação com quebra de página correta.</t>
        </is>
      </c>
      <c r="D2320" t="inlineStr">
        <is>
          <t>-</t>
        </is>
      </c>
      <c r="E2320" t="inlineStr">
        <is>
          <t>27/12/2023</t>
        </is>
      </c>
      <c r="F2320" t="inlineStr">
        <is>
          <t>27/12/2023</t>
        </is>
      </c>
      <c r="G2320" t="inlineStr">
        <is>
          <t>Pendente</t>
        </is>
      </c>
    </row>
    <row r="2321">
      <c r="B2321" t="n">
        <v>108212</v>
      </c>
      <c r="C2321" t="inlineStr">
        <is>
          <t>[Igarapé-MG] [UPA] Visão 191 Total de pacientes atendidos, não traz atendimentos médicos e não filtra por data.</t>
        </is>
      </c>
      <c r="D2321" t="inlineStr">
        <is>
          <t>-</t>
        </is>
      </c>
      <c r="E2321" t="inlineStr">
        <is>
          <t>27/12/2023</t>
        </is>
      </c>
      <c r="F2321" t="inlineStr">
        <is>
          <t>27/12/2023</t>
        </is>
      </c>
      <c r="G2321" t="inlineStr">
        <is>
          <t>Pendente</t>
        </is>
      </c>
    </row>
    <row r="2322">
      <c r="B2322" t="n">
        <v>108211</v>
      </c>
      <c r="C2322" t="inlineStr">
        <is>
          <t>[Petrolina-PE][Almoxarifado] Mensagem de erro não condiz com o ocorrido</t>
        </is>
      </c>
      <c r="D2322" t="inlineStr">
        <is>
          <t>-</t>
        </is>
      </c>
      <c r="E2322" t="inlineStr">
        <is>
          <t>26/12/2023</t>
        </is>
      </c>
      <c r="F2322" t="inlineStr">
        <is>
          <t>26/12/2023</t>
        </is>
      </c>
      <c r="G2322" t="inlineStr">
        <is>
          <t>Pendente</t>
        </is>
      </c>
    </row>
    <row r="2323">
      <c r="B2323" t="n">
        <v>108208</v>
      </c>
      <c r="C2323" t="inlineStr">
        <is>
          <t>[Manhuaçu-MG] [UPA- Atendimento] Adicionar automaticamente a quantidade de Procedimentos subseqüentes.</t>
        </is>
      </c>
      <c r="D2323" t="inlineStr">
        <is>
          <t>-</t>
        </is>
      </c>
      <c r="E2323" t="inlineStr">
        <is>
          <t>26/12/2023</t>
        </is>
      </c>
      <c r="F2323" t="inlineStr">
        <is>
          <t>26/12/2023</t>
        </is>
      </c>
      <c r="G2323" t="inlineStr">
        <is>
          <t>Pendente</t>
        </is>
      </c>
    </row>
    <row r="2324">
      <c r="B2324" t="n">
        <v>108207</v>
      </c>
      <c r="C2324" t="inlineStr">
        <is>
          <t>[Divinopolis-MG] - Importar base de dados</t>
        </is>
      </c>
      <c r="D2324" t="inlineStr">
        <is>
          <t>-</t>
        </is>
      </c>
      <c r="E2324" t="inlineStr">
        <is>
          <t>26/12/2023</t>
        </is>
      </c>
      <c r="F2324" t="inlineStr">
        <is>
          <t>26/12/2023</t>
        </is>
      </c>
      <c r="G2324" t="inlineStr">
        <is>
          <t>Pendente</t>
        </is>
      </c>
    </row>
    <row r="2325">
      <c r="B2325" t="n">
        <v>108206</v>
      </c>
      <c r="C2325" t="inlineStr">
        <is>
          <t>[TST Volta Redonda-RJ][Produção] - Erro ao gerar produção</t>
        </is>
      </c>
      <c r="D2325" t="inlineStr">
        <is>
          <t>-</t>
        </is>
      </c>
      <c r="E2325" t="inlineStr">
        <is>
          <t>26/12/2023</t>
        </is>
      </c>
      <c r="F2325" t="inlineStr">
        <is>
          <t>26/12/2023</t>
        </is>
      </c>
      <c r="G2325" t="inlineStr">
        <is>
          <t>Pendente</t>
        </is>
      </c>
    </row>
    <row r="2326">
      <c r="B2326" t="n">
        <v>108203</v>
      </c>
      <c r="C2326" t="inlineStr">
        <is>
          <t>[TST-Volta Redonda][Laboratório] - Erro no agendamento de solicitação de exames de rotina</t>
        </is>
      </c>
      <c r="D2326" t="inlineStr">
        <is>
          <t>-</t>
        </is>
      </c>
      <c r="E2326" t="inlineStr">
        <is>
          <t>26/12/2023</t>
        </is>
      </c>
      <c r="F2326" t="inlineStr">
        <is>
          <t>26/12/2023</t>
        </is>
      </c>
      <c r="G2326" t="inlineStr">
        <is>
          <t>Pendente</t>
        </is>
      </c>
    </row>
    <row r="2327">
      <c r="B2327" t="n">
        <v>108201</v>
      </c>
      <c r="C2327" t="inlineStr">
        <is>
          <t>[TST Volta Redonda-RJ][Almoxarifado] - Erro no relatório de atendimento de pedido</t>
        </is>
      </c>
      <c r="D2327" t="inlineStr">
        <is>
          <t>-</t>
        </is>
      </c>
      <c r="E2327" t="inlineStr">
        <is>
          <t>26/12/2023</t>
        </is>
      </c>
      <c r="F2327" t="inlineStr">
        <is>
          <t>26/12/2023</t>
        </is>
      </c>
      <c r="G2327" t="inlineStr">
        <is>
          <t>Pendente</t>
        </is>
      </c>
    </row>
    <row r="2328">
      <c r="B2328" t="n">
        <v>108197</v>
      </c>
      <c r="C2328" t="inlineStr">
        <is>
          <t>[FRANCISCO SÁ] [ALMOXARIFADO] Ao fazer registro de débito, codigo de registros antigos são inseridos como novo.</t>
        </is>
      </c>
      <c r="D2328" t="inlineStr">
        <is>
          <t>-</t>
        </is>
      </c>
      <c r="E2328" t="inlineStr">
        <is>
          <t>22/12/2023</t>
        </is>
      </c>
      <c r="F2328" t="inlineStr">
        <is>
          <t>22/12/2023</t>
        </is>
      </c>
      <c r="G2328" t="inlineStr">
        <is>
          <t>Pendente</t>
        </is>
      </c>
    </row>
    <row r="2329">
      <c r="B2329" t="n">
        <v>108196</v>
      </c>
      <c r="C2329" t="inlineStr">
        <is>
          <t>[Cisrec][Regulação] - Contratos de serviço de procedimento duplicado</t>
        </is>
      </c>
      <c r="D2329" t="inlineStr">
        <is>
          <t>-</t>
        </is>
      </c>
      <c r="E2329" t="inlineStr">
        <is>
          <t>21/12/2023</t>
        </is>
      </c>
      <c r="F2329" t="inlineStr">
        <is>
          <t>21/12/2023</t>
        </is>
      </c>
      <c r="G2329" t="inlineStr">
        <is>
          <t>Pendente</t>
        </is>
      </c>
    </row>
    <row r="2330">
      <c r="B2330" t="n">
        <v>108193</v>
      </c>
      <c r="C2330" t="inlineStr">
        <is>
          <t>[João Pessoa-PB] [Almoxarifado] Criar funcionalidade que permita acompanhar interoperabilidade do Almoxarifado/Farmácia.</t>
        </is>
      </c>
      <c r="D2330" t="inlineStr">
        <is>
          <t>-</t>
        </is>
      </c>
      <c r="E2330" t="inlineStr">
        <is>
          <t>21/12/2023</t>
        </is>
      </c>
      <c r="F2330" t="inlineStr">
        <is>
          <t>21/12/2023</t>
        </is>
      </c>
      <c r="G2330" t="inlineStr">
        <is>
          <t>Pendente</t>
        </is>
      </c>
    </row>
    <row r="2331">
      <c r="B2331" t="n">
        <v>108192</v>
      </c>
      <c r="C2331" t="inlineStr">
        <is>
          <t>[Igarapé-MG] [LAB][FICHA] Ficha de resultado de exame não traz infor. do parâmetro Nº do conselho.</t>
        </is>
      </c>
      <c r="D2331" t="inlineStr">
        <is>
          <t>-</t>
        </is>
      </c>
      <c r="E2331" t="inlineStr">
        <is>
          <t>21/12/2023</t>
        </is>
      </c>
      <c r="F2331" t="inlineStr">
        <is>
          <t>21/12/2023</t>
        </is>
      </c>
      <c r="G2331" t="inlineStr">
        <is>
          <t>Pendente</t>
        </is>
      </c>
    </row>
    <row r="2332">
      <c r="B2332" t="n">
        <v>108189</v>
      </c>
      <c r="C2332" t="inlineStr">
        <is>
          <t>[Taiobeiras][Endereçamento] - Erro ao atualizar abrangencia Unidade/area/micro area</t>
        </is>
      </c>
      <c r="D2332" t="inlineStr">
        <is>
          <t>-</t>
        </is>
      </c>
      <c r="E2332" t="inlineStr">
        <is>
          <t>20/12/2023</t>
        </is>
      </c>
      <c r="F2332" t="inlineStr">
        <is>
          <t>21/12/2023</t>
        </is>
      </c>
      <c r="G2332" t="inlineStr">
        <is>
          <t>Pendente</t>
        </is>
      </c>
    </row>
    <row r="2333">
      <c r="B2333" t="n">
        <v>108185</v>
      </c>
      <c r="C2333" t="inlineStr">
        <is>
          <t>[Alfenas-MG] [Módulo Regulação] Sistema não está controlando as Cotas Fisicas Por Unidade Solicitante</t>
        </is>
      </c>
      <c r="D2333" t="inlineStr">
        <is>
          <t>-</t>
        </is>
      </c>
      <c r="E2333" t="inlineStr">
        <is>
          <t>20/12/2023</t>
        </is>
      </c>
      <c r="F2333" t="inlineStr">
        <is>
          <t>20/12/2023</t>
        </is>
      </c>
      <c r="G2333" t="inlineStr">
        <is>
          <t>Pendente</t>
        </is>
      </c>
    </row>
    <row r="2334">
      <c r="B2334" t="n">
        <v>108184</v>
      </c>
      <c r="C2334" t="inlineStr">
        <is>
          <t>[Petrolina-PE][Frotas] Relatório não retorna dados quando inserido filtros</t>
        </is>
      </c>
      <c r="D2334" t="inlineStr">
        <is>
          <t>-</t>
        </is>
      </c>
      <c r="E2334" t="inlineStr">
        <is>
          <t>20/12/2023</t>
        </is>
      </c>
      <c r="F2334" t="inlineStr">
        <is>
          <t>20/12/2023</t>
        </is>
      </c>
      <c r="G2334" t="inlineStr">
        <is>
          <t>Pendente</t>
        </is>
      </c>
    </row>
    <row r="2335">
      <c r="B2335" t="n">
        <v>108182</v>
      </c>
      <c r="C2335" t="inlineStr">
        <is>
          <t>[Governador Valadares-MG][Hospital] - Bloquear dados da interação após alta</t>
        </is>
      </c>
      <c r="D2335" t="inlineStr">
        <is>
          <t>-</t>
        </is>
      </c>
      <c r="E2335" t="inlineStr">
        <is>
          <t>20/12/2023</t>
        </is>
      </c>
      <c r="F2335" t="inlineStr">
        <is>
          <t>20/12/2023</t>
        </is>
      </c>
      <c r="G2335" t="inlineStr">
        <is>
          <t>Pendente</t>
        </is>
      </c>
    </row>
    <row r="2336">
      <c r="B2336" t="n">
        <v>108181</v>
      </c>
      <c r="C2336" t="inlineStr">
        <is>
          <t>[Igarapé-MG] [UPA] Gestor relatório UPA, acrescentar atendimento por classificação de risco</t>
        </is>
      </c>
      <c r="D2336" t="inlineStr">
        <is>
          <t>-</t>
        </is>
      </c>
      <c r="E2336" t="inlineStr">
        <is>
          <t>20/12/2023</t>
        </is>
      </c>
      <c r="F2336" t="inlineStr">
        <is>
          <t>20/12/2023</t>
        </is>
      </c>
      <c r="G2336" t="inlineStr">
        <is>
          <t>Pendente</t>
        </is>
      </c>
    </row>
    <row r="2337">
      <c r="B2337" t="n">
        <v>108180</v>
      </c>
      <c r="C2337" t="inlineStr">
        <is>
          <t>[Igarapé-MG] [UPA] Sistema grava atendimento se clicar em salvar mais de uma vez. URGENTE.</t>
        </is>
      </c>
      <c r="D2337" t="inlineStr">
        <is>
          <t>-</t>
        </is>
      </c>
      <c r="E2337" t="inlineStr">
        <is>
          <t>20/12/2023</t>
        </is>
      </c>
      <c r="F2337" t="inlineStr">
        <is>
          <t>20/12/2023</t>
        </is>
      </c>
      <c r="G2337" t="inlineStr">
        <is>
          <t>Pendente</t>
        </is>
      </c>
    </row>
    <row r="2338">
      <c r="B2338" t="n">
        <v>108179</v>
      </c>
      <c r="C2338" t="inlineStr">
        <is>
          <t>[Guapé][Hospital] - Melhoria para adicionar menu de Histórico de exames na tela de Prontuário.</t>
        </is>
      </c>
      <c r="D2338" t="inlineStr">
        <is>
          <t>-</t>
        </is>
      </c>
      <c r="E2338" t="inlineStr">
        <is>
          <t>20/12/2023</t>
        </is>
      </c>
      <c r="F2338" t="inlineStr">
        <is>
          <t>20/12/2023</t>
        </is>
      </c>
      <c r="G2338" t="inlineStr">
        <is>
          <t>Pendente</t>
        </is>
      </c>
    </row>
    <row r="2339">
      <c r="B2339" t="n">
        <v>108178</v>
      </c>
      <c r="C2339" t="inlineStr">
        <is>
          <t>[Guape][Hospital] - Melhoria para adicionar menu de Histórico de atendimento na tela de Prontuário.</t>
        </is>
      </c>
      <c r="D2339" t="inlineStr">
        <is>
          <t>-</t>
        </is>
      </c>
      <c r="E2339" t="inlineStr">
        <is>
          <t>20/12/2023</t>
        </is>
      </c>
      <c r="F2339" t="inlineStr">
        <is>
          <t>20/12/2023</t>
        </is>
      </c>
      <c r="G2339" t="inlineStr">
        <is>
          <t>Pendente</t>
        </is>
      </c>
    </row>
    <row r="2340">
      <c r="B2340" t="n">
        <v>108177</v>
      </c>
      <c r="C2340" t="inlineStr">
        <is>
          <t>[Santa Bárbara-MG] Imunobiológico 65 Influenza não é filtrado no BI</t>
        </is>
      </c>
      <c r="D2340" t="inlineStr">
        <is>
          <t>-</t>
        </is>
      </c>
      <c r="E2340" t="inlineStr">
        <is>
          <t>20/12/2023</t>
        </is>
      </c>
      <c r="F2340" t="inlineStr">
        <is>
          <t>20/12/2023</t>
        </is>
      </c>
      <c r="G2340" t="inlineStr">
        <is>
          <t>Pendente</t>
        </is>
      </c>
    </row>
    <row r="2341">
      <c r="B2341" t="n">
        <v>108175</v>
      </c>
      <c r="C2341" t="inlineStr">
        <is>
          <t>[Passos-MG] [Vigilância Sanitária] Erro 500 ao Inserir novo registro na tela de Inspeção</t>
        </is>
      </c>
      <c r="D2341" t="inlineStr">
        <is>
          <t>-</t>
        </is>
      </c>
      <c r="E2341" t="inlineStr">
        <is>
          <t>20/12/2023</t>
        </is>
      </c>
      <c r="F2341" t="inlineStr">
        <is>
          <t>20/12/2023</t>
        </is>
      </c>
      <c r="G2341" t="inlineStr">
        <is>
          <t>Pendente</t>
        </is>
      </c>
    </row>
    <row r="2342">
      <c r="B2342" t="n">
        <v>108174</v>
      </c>
      <c r="C2342" t="inlineStr">
        <is>
          <t>[João Pessoa-PB] [Business Intelligence] Excluir Visão descontinuada e Relatórios do BI</t>
        </is>
      </c>
      <c r="D2342" t="inlineStr">
        <is>
          <t>-</t>
        </is>
      </c>
      <c r="E2342" t="inlineStr">
        <is>
          <t>20/12/2023</t>
        </is>
      </c>
      <c r="F2342" t="inlineStr">
        <is>
          <t>20/12/2023</t>
        </is>
      </c>
      <c r="G2342" t="inlineStr">
        <is>
          <t>Pendente</t>
        </is>
      </c>
    </row>
    <row r="2343">
      <c r="B2343" t="n">
        <v>108173</v>
      </c>
      <c r="C2343" t="inlineStr">
        <is>
          <t>[Guapé] [Hospital] Histórico de Evolução Não funciona corretamente</t>
        </is>
      </c>
      <c r="D2343" t="inlineStr">
        <is>
          <t>-</t>
        </is>
      </c>
      <c r="E2343" t="inlineStr">
        <is>
          <t>20/12/2023</t>
        </is>
      </c>
      <c r="F2343" t="inlineStr">
        <is>
          <t>20/12/2023</t>
        </is>
      </c>
      <c r="G2343" t="inlineStr">
        <is>
          <t>Pendente</t>
        </is>
      </c>
    </row>
    <row r="2344">
      <c r="B2344" t="n">
        <v>108169</v>
      </c>
      <c r="C2344" t="inlineStr">
        <is>
          <t>[Machado-MG] [Produção] Emissão de faturamento incluindo todas unidades com o mesmo CNES.</t>
        </is>
      </c>
      <c r="D2344" t="inlineStr">
        <is>
          <t>-</t>
        </is>
      </c>
      <c r="E2344" t="inlineStr">
        <is>
          <t>19/12/2023</t>
        </is>
      </c>
      <c r="F2344" t="inlineStr">
        <is>
          <t>19/12/2023</t>
        </is>
      </c>
      <c r="G2344" t="inlineStr">
        <is>
          <t>Pendente</t>
        </is>
      </c>
    </row>
    <row r="2345">
      <c r="B2345" t="n">
        <v>108167</v>
      </c>
      <c r="C2345" t="inlineStr">
        <is>
          <t>[[Botucatu - SP] [Almoxarifado WEB] [Consumo de Produtos] Erro ao tentar salvar consumo 84_32</t>
        </is>
      </c>
      <c r="D2345" t="inlineStr">
        <is>
          <t>-</t>
        </is>
      </c>
      <c r="E2345" t="inlineStr">
        <is>
          <t>19/12/2023</t>
        </is>
      </c>
      <c r="F2345" t="inlineStr">
        <is>
          <t>19/12/2023</t>
        </is>
      </c>
      <c r="G2345" t="inlineStr">
        <is>
          <t>Pendente</t>
        </is>
      </c>
    </row>
    <row r="2346">
      <c r="B2346" t="n">
        <v>108166</v>
      </c>
      <c r="C2346" t="inlineStr">
        <is>
          <t>[igarape][e-SUS] - Criação de parâmetro para obrigar preencher o campo orientação sexual</t>
        </is>
      </c>
      <c r="D2346" t="inlineStr">
        <is>
          <t>-</t>
        </is>
      </c>
      <c r="E2346" t="inlineStr">
        <is>
          <t>19/12/2023</t>
        </is>
      </c>
      <c r="F2346" t="inlineStr">
        <is>
          <t>19/12/2023</t>
        </is>
      </c>
      <c r="G2346" t="inlineStr">
        <is>
          <t>Pendente</t>
        </is>
      </c>
    </row>
    <row r="2347">
      <c r="B2347" t="n">
        <v>108164</v>
      </c>
      <c r="C2347" t="inlineStr">
        <is>
          <t>[Petrolina-PE][Frotas] Sistema não permite desbloquear assento</t>
        </is>
      </c>
      <c r="D2347" t="inlineStr">
        <is>
          <t>-</t>
        </is>
      </c>
      <c r="E2347" t="inlineStr">
        <is>
          <t>18/12/2023</t>
        </is>
      </c>
      <c r="F2347" t="inlineStr">
        <is>
          <t>18/12/2023</t>
        </is>
      </c>
      <c r="G2347" t="inlineStr">
        <is>
          <t>Pendente</t>
        </is>
      </c>
    </row>
    <row r="2348">
      <c r="B2348" t="n">
        <v>108163</v>
      </c>
      <c r="C2348" t="inlineStr">
        <is>
          <t>[Igarapé-MG] [FARMA] prescrição nº 2023110009300 não trás produtos para dispensar.</t>
        </is>
      </c>
      <c r="D2348" t="inlineStr">
        <is>
          <t>-</t>
        </is>
      </c>
      <c r="E2348" t="inlineStr">
        <is>
          <t>18/12/2023</t>
        </is>
      </c>
      <c r="F2348" t="inlineStr">
        <is>
          <t>18/12/2023</t>
        </is>
      </c>
      <c r="G2348" t="inlineStr">
        <is>
          <t>Pendente</t>
        </is>
      </c>
    </row>
    <row r="2349">
      <c r="B2349" t="n">
        <v>108162</v>
      </c>
      <c r="C2349" t="inlineStr">
        <is>
          <t>[Itaúna-MG] [inserir endereçamento via BD]</t>
        </is>
      </c>
      <c r="D2349" t="inlineStr">
        <is>
          <t>-</t>
        </is>
      </c>
      <c r="E2349" t="inlineStr">
        <is>
          <t>18/12/2023</t>
        </is>
      </c>
      <c r="F2349" t="inlineStr">
        <is>
          <t>18/12/2023</t>
        </is>
      </c>
      <c r="G2349" t="inlineStr">
        <is>
          <t>Pendente</t>
        </is>
      </c>
    </row>
    <row r="2350">
      <c r="B2350" t="n">
        <v>108161</v>
      </c>
      <c r="C2350" t="inlineStr">
        <is>
          <t>[Governador Valadares - MG] Chave na entrada direta duplicada</t>
        </is>
      </c>
      <c r="D2350" t="inlineStr">
        <is>
          <t>-</t>
        </is>
      </c>
      <c r="E2350" t="inlineStr">
        <is>
          <t>18/12/2023</t>
        </is>
      </c>
      <c r="F2350" t="inlineStr">
        <is>
          <t>18/12/2023</t>
        </is>
      </c>
      <c r="G2350" t="inlineStr">
        <is>
          <t>Pendente</t>
        </is>
      </c>
    </row>
    <row r="2351">
      <c r="B2351" t="n">
        <v>108160</v>
      </c>
      <c r="C2351" t="inlineStr">
        <is>
          <t>TAIOBEIRAS [RAAS] Existem vários atendimento, dando erro no caráter de atendimento, após a exportação.</t>
        </is>
      </c>
      <c r="D2351" t="inlineStr">
        <is>
          <t>-</t>
        </is>
      </c>
      <c r="E2351" t="inlineStr">
        <is>
          <t>18/12/2023</t>
        </is>
      </c>
      <c r="F2351" t="inlineStr">
        <is>
          <t>18/12/2023</t>
        </is>
      </c>
      <c r="G2351" t="inlineStr">
        <is>
          <t>Pendente</t>
        </is>
      </c>
    </row>
    <row r="2352">
      <c r="B2352" t="n">
        <v>108159</v>
      </c>
      <c r="C2352" t="inlineStr">
        <is>
          <t>[POUSO ALEGRE][FROTAS][CONTROLE DE VIAGENS] - SISTEMA NÃO GERA O MAPA DA VIAGEM</t>
        </is>
      </c>
      <c r="D2352" t="inlineStr">
        <is>
          <t>-</t>
        </is>
      </c>
      <c r="E2352" t="inlineStr">
        <is>
          <t>18/12/2023</t>
        </is>
      </c>
      <c r="F2352" t="inlineStr">
        <is>
          <t>05/01/2024</t>
        </is>
      </c>
      <c r="G2352" t="inlineStr">
        <is>
          <t>Pendente</t>
        </is>
      </c>
    </row>
    <row r="2353">
      <c r="B2353" t="n">
        <v>108158</v>
      </c>
      <c r="C2353" t="inlineStr">
        <is>
          <t>[Itabira][Admnistração] - Erro no editor de ficha</t>
        </is>
      </c>
      <c r="D2353" t="inlineStr">
        <is>
          <t>-</t>
        </is>
      </c>
      <c r="E2353" t="inlineStr">
        <is>
          <t>18/12/2023</t>
        </is>
      </c>
      <c r="F2353" t="inlineStr">
        <is>
          <t>18/12/2023</t>
        </is>
      </c>
      <c r="G2353" t="inlineStr">
        <is>
          <t>Pendente</t>
        </is>
      </c>
    </row>
    <row r="2354">
      <c r="B2354" t="n">
        <v>108157</v>
      </c>
      <c r="C2354" t="inlineStr">
        <is>
          <t>[Patos de Minas - MG] [Administração] Erro editor de fichas (gerando procedimentos duplicados na impressão)</t>
        </is>
      </c>
      <c r="D2354" t="inlineStr">
        <is>
          <t>-</t>
        </is>
      </c>
      <c r="E2354" t="inlineStr">
        <is>
          <t>18/12/2023</t>
        </is>
      </c>
      <c r="F2354" t="inlineStr">
        <is>
          <t>18/12/2023</t>
        </is>
      </c>
      <c r="G2354" t="inlineStr">
        <is>
          <t>Pendente</t>
        </is>
      </c>
    </row>
    <row r="2355">
      <c r="B2355" t="n">
        <v>108150</v>
      </c>
      <c r="C2355" t="inlineStr">
        <is>
          <t>[PATOS DE MINAS-MG][Administração] Adicionar o campo CBO na tela preparo por procedimento na unidade de saúde</t>
        </is>
      </c>
      <c r="D2355" t="inlineStr">
        <is>
          <t>-</t>
        </is>
      </c>
      <c r="E2355" t="inlineStr">
        <is>
          <t>15/12/2023</t>
        </is>
      </c>
      <c r="F2355" t="inlineStr">
        <is>
          <t>15/12/2023</t>
        </is>
      </c>
      <c r="G2355" t="inlineStr">
        <is>
          <t>Pendente</t>
        </is>
      </c>
    </row>
    <row r="2356">
      <c r="B2356" t="n">
        <v>108147</v>
      </c>
      <c r="C2356" t="inlineStr">
        <is>
          <t>[Nova Lima-MG] [Almoxarifado] Erro de estoque duplicado</t>
        </is>
      </c>
      <c r="D2356" t="inlineStr">
        <is>
          <t>-</t>
        </is>
      </c>
      <c r="E2356" t="inlineStr">
        <is>
          <t>15/12/2023</t>
        </is>
      </c>
      <c r="F2356" t="inlineStr">
        <is>
          <t>15/12/2023</t>
        </is>
      </c>
      <c r="G2356" t="inlineStr">
        <is>
          <t>Pendente</t>
        </is>
      </c>
    </row>
    <row r="2357">
      <c r="B2357" t="n">
        <v>108146</v>
      </c>
      <c r="C2357" t="inlineStr">
        <is>
          <t>[Petrolina-PE][Almoxarifado] Relatório de estoque no excel divergente do pdf (não respeitando filtro de grupo)</t>
        </is>
      </c>
      <c r="D2357" t="inlineStr">
        <is>
          <t>-</t>
        </is>
      </c>
      <c r="E2357" t="inlineStr">
        <is>
          <t>15/12/2023</t>
        </is>
      </c>
      <c r="F2357" t="inlineStr">
        <is>
          <t>15/12/2023</t>
        </is>
      </c>
      <c r="G2357" t="inlineStr">
        <is>
          <t>Pendente</t>
        </is>
      </c>
    </row>
    <row r="2358">
      <c r="B2358" t="n">
        <v>108139</v>
      </c>
      <c r="C2358" t="inlineStr">
        <is>
          <t>[TST-Volta Redonda-Rj][Imunização] - Melhoria na tela "controle de temperatura da geladeira"</t>
        </is>
      </c>
      <c r="D2358" t="inlineStr">
        <is>
          <t>-</t>
        </is>
      </c>
      <c r="E2358" t="inlineStr">
        <is>
          <t>15/12/2023</t>
        </is>
      </c>
      <c r="F2358" t="inlineStr">
        <is>
          <t>15/12/2023</t>
        </is>
      </c>
      <c r="G2358" t="inlineStr">
        <is>
          <t>Pendente</t>
        </is>
      </c>
    </row>
    <row r="2359">
      <c r="B2359" t="n">
        <v>108134</v>
      </c>
      <c r="C2359" t="inlineStr">
        <is>
          <t>[Botucatu - SP] [Ambulatório] [Relatórios] Cliente precisa de relatório de atendimentos compartilhados</t>
        </is>
      </c>
      <c r="D2359" t="inlineStr">
        <is>
          <t>-</t>
        </is>
      </c>
      <c r="E2359" t="inlineStr">
        <is>
          <t>14/12/2023</t>
        </is>
      </c>
      <c r="F2359" t="inlineStr">
        <is>
          <t>14/12/2023</t>
        </is>
      </c>
      <c r="G2359" t="inlineStr">
        <is>
          <t>Pendente</t>
        </is>
      </c>
    </row>
    <row r="2360">
      <c r="B2360" t="n">
        <v>108133</v>
      </c>
      <c r="C2360" t="inlineStr">
        <is>
          <t>[Passos-MG] [Administração] Ausência de Parâmetro para exibir adequadamente Data e Hora de Finalização do Atendimento (efetivamente o momento que o operador clica em Salvar) no Editor de Fichas (Relat</t>
        </is>
      </c>
      <c r="D2360" t="inlineStr">
        <is>
          <t>-</t>
        </is>
      </c>
      <c r="E2360" t="inlineStr">
        <is>
          <t>14/12/2023</t>
        </is>
      </c>
      <c r="F2360" t="inlineStr">
        <is>
          <t>14/12/2023</t>
        </is>
      </c>
      <c r="G2360" t="inlineStr">
        <is>
          <t>Pendente</t>
        </is>
      </c>
    </row>
    <row r="2361">
      <c r="B2361" t="n">
        <v>108132</v>
      </c>
      <c r="C2361" t="inlineStr">
        <is>
          <t>[João Pessoa-PB] [Administração] Incluir o parâmetro {img_logomarca_unidade} no Relatório “Ficha de Evolução de atendimento” do editor de fichas.</t>
        </is>
      </c>
      <c r="D2361" t="inlineStr">
        <is>
          <t>-</t>
        </is>
      </c>
      <c r="E2361" t="inlineStr">
        <is>
          <t>14/12/2023</t>
        </is>
      </c>
      <c r="F2361" t="inlineStr">
        <is>
          <t>14/12/2023</t>
        </is>
      </c>
      <c r="G2361" t="inlineStr">
        <is>
          <t>Pendente</t>
        </is>
      </c>
    </row>
    <row r="2362">
      <c r="B2362" t="n">
        <v>108131</v>
      </c>
      <c r="C2362" t="inlineStr">
        <is>
          <t>[Cássia-MG] [Administração] Preparos sendo duplicados na Ficha de Solicitação de Procedimento de Serviço</t>
        </is>
      </c>
      <c r="D2362" t="inlineStr">
        <is>
          <t>-</t>
        </is>
      </c>
      <c r="E2362" t="inlineStr">
        <is>
          <t>14/12/2023</t>
        </is>
      </c>
      <c r="F2362" t="inlineStr">
        <is>
          <t>14/12/2023</t>
        </is>
      </c>
      <c r="G2362" t="inlineStr">
        <is>
          <t>Pendente</t>
        </is>
      </c>
    </row>
    <row r="2363">
      <c r="B2363" t="n">
        <v>108129</v>
      </c>
      <c r="C2363" t="inlineStr">
        <is>
          <t>[Passos-MG] [Administração] Parâmetro "Descrição Motivo Finalização" do Editor de Fichas (Relatório V0013) não funciona.</t>
        </is>
      </c>
      <c r="D2363" t="inlineStr">
        <is>
          <t>-</t>
        </is>
      </c>
      <c r="E2363" t="inlineStr">
        <is>
          <t>14/12/2023</t>
        </is>
      </c>
      <c r="F2363" t="inlineStr">
        <is>
          <t>14/12/2023</t>
        </is>
      </c>
      <c r="G2363" t="inlineStr">
        <is>
          <t>Pendente</t>
        </is>
      </c>
    </row>
    <row r="2364">
      <c r="B2364" t="n">
        <v>108128</v>
      </c>
      <c r="C2364" t="inlineStr">
        <is>
          <t>[João Pessoa-PB] [Administração] O parâmetro {numdiasatestado} do editor de fichas não está trazendo a informação para a impressão nos Relatórios “Ficha de Atendimento Ambulatorial” e “Ficha de Evoluç</t>
        </is>
      </c>
      <c r="D2364" t="inlineStr">
        <is>
          <t>-</t>
        </is>
      </c>
      <c r="E2364" t="inlineStr">
        <is>
          <t>14/12/2023</t>
        </is>
      </c>
      <c r="F2364" t="inlineStr">
        <is>
          <t>14/12/2023</t>
        </is>
      </c>
      <c r="G2364" t="inlineStr">
        <is>
          <t>Pendente</t>
        </is>
      </c>
    </row>
    <row r="2365">
      <c r="B2365" t="n">
        <v>108127</v>
      </c>
      <c r="C2365" t="inlineStr">
        <is>
          <t>[Botucatu - SP] [Ambulatório] [Usuário] Divergência de resultado de exame entre Delphi e WEB</t>
        </is>
      </c>
      <c r="D2365" t="inlineStr">
        <is>
          <t>-</t>
        </is>
      </c>
      <c r="E2365" t="inlineStr">
        <is>
          <t>14/12/2023</t>
        </is>
      </c>
      <c r="F2365" t="inlineStr">
        <is>
          <t>14/12/2023</t>
        </is>
      </c>
      <c r="G2365" t="inlineStr">
        <is>
          <t>Pendente</t>
        </is>
      </c>
    </row>
    <row r="2366">
      <c r="B2366" t="n">
        <v>108126</v>
      </c>
      <c r="C2366" t="inlineStr">
        <is>
          <t>[Divinopolis][Ambulatório] - Inclusão da alteração da justificativa no histórico da solicitação</t>
        </is>
      </c>
      <c r="D2366" t="inlineStr">
        <is>
          <t>-</t>
        </is>
      </c>
      <c r="E2366" t="inlineStr">
        <is>
          <t>14/12/2023</t>
        </is>
      </c>
      <c r="F2366" t="inlineStr">
        <is>
          <t>14/12/2023</t>
        </is>
      </c>
      <c r="G2366" t="inlineStr">
        <is>
          <t>Pendente</t>
        </is>
      </c>
    </row>
    <row r="2367">
      <c r="B2367" t="n">
        <v>108125</v>
      </c>
      <c r="C2367" t="inlineStr">
        <is>
          <t>[Divinopolis][Regulação] - Erro no relatório de alteração de prioridade</t>
        </is>
      </c>
      <c r="D2367" t="inlineStr">
        <is>
          <t>-</t>
        </is>
      </c>
      <c r="E2367" t="inlineStr">
        <is>
          <t>14/12/2023</t>
        </is>
      </c>
      <c r="F2367" t="inlineStr">
        <is>
          <t>14/12/2023</t>
        </is>
      </c>
      <c r="G2367" t="inlineStr">
        <is>
          <t>Pendente</t>
        </is>
      </c>
    </row>
    <row r="2368">
      <c r="B2368" t="n">
        <v>108124</v>
      </c>
      <c r="C2368" t="inlineStr">
        <is>
          <t>[POUSO ALEGRE][BUSINESS INTELLIGENCE][RELATÓRIO] - ADICIONAR FILTRO NA VISÃO 41 - LISTAGEM DE PACIENTES</t>
        </is>
      </c>
      <c r="D2368" t="inlineStr">
        <is>
          <t>-</t>
        </is>
      </c>
      <c r="E2368" t="inlineStr">
        <is>
          <t>14/12/2023</t>
        </is>
      </c>
      <c r="F2368" t="inlineStr">
        <is>
          <t>14/12/2023</t>
        </is>
      </c>
      <c r="G2368" t="inlineStr">
        <is>
          <t>Pendente</t>
        </is>
      </c>
    </row>
    <row r="2369">
      <c r="B2369" t="n">
        <v>108123</v>
      </c>
      <c r="C2369" t="inlineStr">
        <is>
          <t>[Mogi Mirim-SP][BI] - inclusão de informações na visão 135</t>
        </is>
      </c>
      <c r="D2369" t="inlineStr">
        <is>
          <t>-</t>
        </is>
      </c>
      <c r="E2369" t="inlineStr">
        <is>
          <t>14/12/2023</t>
        </is>
      </c>
      <c r="F2369" t="inlineStr">
        <is>
          <t>14/12/2023</t>
        </is>
      </c>
      <c r="G2369" t="inlineStr">
        <is>
          <t>Pendente</t>
        </is>
      </c>
    </row>
    <row r="2370">
      <c r="B2370" t="n">
        <v>108119</v>
      </c>
      <c r="C2370" t="inlineStr">
        <is>
          <t>[Volta Redonda - RJ][Hospital][ Atendimento] Histórico de Evoluções e Atendimentos apresentando dados de outro profissional</t>
        </is>
      </c>
      <c r="D2370" t="inlineStr">
        <is>
          <t>-</t>
        </is>
      </c>
      <c r="E2370" t="inlineStr">
        <is>
          <t>14/12/2023</t>
        </is>
      </c>
      <c r="F2370" t="inlineStr">
        <is>
          <t>14/12/2023</t>
        </is>
      </c>
      <c r="G2370" t="inlineStr">
        <is>
          <t>Pendente</t>
        </is>
      </c>
    </row>
    <row r="2371">
      <c r="B2371" t="n">
        <v>108114</v>
      </c>
      <c r="C2371" t="inlineStr">
        <is>
          <t>[Todos] [Regulação] - Criar parametro para permitir serviços do tipo "especializado=Não" sejam incluidos na fila para atendimento</t>
        </is>
      </c>
      <c r="D2371" t="inlineStr">
        <is>
          <t>-</t>
        </is>
      </c>
      <c r="E2371" t="inlineStr">
        <is>
          <t>14/12/2023</t>
        </is>
      </c>
      <c r="F2371" t="inlineStr">
        <is>
          <t>14/12/2023</t>
        </is>
      </c>
      <c r="G2371" t="inlineStr">
        <is>
          <t>Pendente</t>
        </is>
      </c>
    </row>
    <row r="2372">
      <c r="B2372" t="n">
        <v>108111</v>
      </c>
      <c r="C2372" t="inlineStr">
        <is>
          <t>[Igarapé-MG] [ALMOX] Pedido de produto não imprime nome de usuário</t>
        </is>
      </c>
      <c r="D2372" t="inlineStr">
        <is>
          <t>-</t>
        </is>
      </c>
      <c r="E2372" t="inlineStr">
        <is>
          <t>13/12/2023</t>
        </is>
      </c>
      <c r="F2372" t="inlineStr">
        <is>
          <t>13/12/2023</t>
        </is>
      </c>
      <c r="G2372" t="inlineStr">
        <is>
          <t>Pendente</t>
        </is>
      </c>
    </row>
    <row r="2373">
      <c r="B2373" t="n">
        <v>108110</v>
      </c>
      <c r="C2373" t="inlineStr">
        <is>
          <t>[Sorocaba][UPA] - Ajustar logotipo no atestado</t>
        </is>
      </c>
      <c r="D2373" t="inlineStr">
        <is>
          <t>-</t>
        </is>
      </c>
      <c r="E2373" t="inlineStr">
        <is>
          <t>13/12/2023</t>
        </is>
      </c>
      <c r="F2373" t="inlineStr">
        <is>
          <t>13/12/2023</t>
        </is>
      </c>
      <c r="G2373" t="inlineStr">
        <is>
          <t>Pendente</t>
        </is>
      </c>
    </row>
    <row r="2374">
      <c r="B2374" t="n">
        <v>108109</v>
      </c>
      <c r="C2374" t="inlineStr">
        <is>
          <t>[Macaé- RJ] [Almoxarifado] Relatório de Consumo de Produtos exibindo produtos não movimentados na unidade</t>
        </is>
      </c>
      <c r="D2374" t="inlineStr">
        <is>
          <t>-</t>
        </is>
      </c>
      <c r="E2374" t="inlineStr">
        <is>
          <t>13/12/2023</t>
        </is>
      </c>
      <c r="F2374" t="inlineStr">
        <is>
          <t>13/12/2023</t>
        </is>
      </c>
      <c r="G2374" t="inlineStr">
        <is>
          <t>Pendente</t>
        </is>
      </c>
    </row>
    <row r="2375">
      <c r="B2375" t="n">
        <v>108107</v>
      </c>
      <c r="C2375" t="inlineStr">
        <is>
          <t>[CONFINS IBDS-MG] [UPA] relatório de chegam ter código, nome e quantidade de procedimento</t>
        </is>
      </c>
      <c r="D2375" t="inlineStr">
        <is>
          <t>-</t>
        </is>
      </c>
      <c r="E2375" t="inlineStr">
        <is>
          <t>13/12/2023</t>
        </is>
      </c>
      <c r="F2375" t="inlineStr">
        <is>
          <t>13/12/2023</t>
        </is>
      </c>
      <c r="G2375" t="inlineStr">
        <is>
          <t>Pendente</t>
        </is>
      </c>
    </row>
    <row r="2376">
      <c r="B2376" t="n">
        <v>108096</v>
      </c>
      <c r="C2376" t="inlineStr">
        <is>
          <t>[Igarapé-MG] [ALMOX] Pedido de compra não imprime relatório e não imprime observação</t>
        </is>
      </c>
      <c r="D2376" t="inlineStr">
        <is>
          <t>-</t>
        </is>
      </c>
      <c r="E2376" t="inlineStr">
        <is>
          <t>13/12/2023</t>
        </is>
      </c>
      <c r="F2376" t="inlineStr">
        <is>
          <t>13/12/2023</t>
        </is>
      </c>
      <c r="G2376" t="inlineStr">
        <is>
          <t>Pendente</t>
        </is>
      </c>
    </row>
    <row r="2377">
      <c r="B2377" t="n">
        <v>108087</v>
      </c>
      <c r="C2377" t="inlineStr">
        <is>
          <t>[Santa Luzia-MG] [Produção] Alteração de produção</t>
        </is>
      </c>
      <c r="D2377" t="inlineStr">
        <is>
          <t>-</t>
        </is>
      </c>
      <c r="E2377" t="inlineStr">
        <is>
          <t>12/12/2023</t>
        </is>
      </c>
      <c r="F2377" t="inlineStr">
        <is>
          <t>12/12/2023</t>
        </is>
      </c>
      <c r="G2377" t="inlineStr">
        <is>
          <t>Pendente</t>
        </is>
      </c>
    </row>
    <row r="2378">
      <c r="B2378" t="n">
        <v>108086</v>
      </c>
      <c r="C2378" t="inlineStr">
        <is>
          <t>[Botucatu - SP] [Almoxarifado WEB] [Relatórios] Divergência entre mensal de consumo de produtos e rastreabilidade de produtos</t>
        </is>
      </c>
      <c r="D2378" t="inlineStr">
        <is>
          <t>-</t>
        </is>
      </c>
      <c r="E2378" t="inlineStr">
        <is>
          <t>12/12/2023</t>
        </is>
      </c>
      <c r="F2378" t="inlineStr">
        <is>
          <t>12/12/2023</t>
        </is>
      </c>
      <c r="G2378" t="inlineStr">
        <is>
          <t>Pendente</t>
        </is>
      </c>
    </row>
    <row r="2379">
      <c r="B2379" t="n">
        <v>108085</v>
      </c>
      <c r="C2379" t="inlineStr">
        <is>
          <t>[POUSO ALEGRE][ADMINISTRAÇÃO][EDITOR DE FICHA] - CORREÇÃO DO PARÂMETRO DATA ATUAL - RELATÓRIO FICHA DE SOLICITAÇÃO DE EXAMES</t>
        </is>
      </c>
      <c r="D2379" t="inlineStr">
        <is>
          <t>-</t>
        </is>
      </c>
      <c r="E2379" t="inlineStr">
        <is>
          <t>12/12/2023</t>
        </is>
      </c>
      <c r="F2379" t="inlineStr">
        <is>
          <t>12/12/2023</t>
        </is>
      </c>
      <c r="G2379" t="inlineStr">
        <is>
          <t>Pendente</t>
        </is>
      </c>
    </row>
    <row r="2380">
      <c r="B2380" t="n">
        <v>108084</v>
      </c>
      <c r="C2380" t="inlineStr">
        <is>
          <t>[Divinopolis][Almoxarifado] - Localizar os processos</t>
        </is>
      </c>
      <c r="D2380" t="inlineStr">
        <is>
          <t>-</t>
        </is>
      </c>
      <c r="E2380" t="inlineStr">
        <is>
          <t>12/12/2023</t>
        </is>
      </c>
      <c r="F2380" t="inlineStr">
        <is>
          <t>12/12/2023</t>
        </is>
      </c>
      <c r="G2380" t="inlineStr">
        <is>
          <t>Pendente</t>
        </is>
      </c>
    </row>
    <row r="2381">
      <c r="B2381" t="n">
        <v>108083</v>
      </c>
      <c r="C2381" t="inlineStr">
        <is>
          <t>[Volta Redonda-RJ][Hospital] Na Tela Atendimento esteja disponível antes de salvar a aba/função: Solicitação de Procedimento e Serviço</t>
        </is>
      </c>
      <c r="D2381" t="inlineStr">
        <is>
          <t>-</t>
        </is>
      </c>
      <c r="E2381" t="inlineStr">
        <is>
          <t>12/12/2023</t>
        </is>
      </c>
      <c r="F2381" t="inlineStr">
        <is>
          <t>12/12/2023</t>
        </is>
      </c>
      <c r="G2381" t="inlineStr">
        <is>
          <t>Pendente</t>
        </is>
      </c>
    </row>
    <row r="2382">
      <c r="B2382" t="n">
        <v>108082</v>
      </c>
      <c r="C2382" t="inlineStr">
        <is>
          <t>[Divinopolis][Almoxarifado] - Erro ao vincular prescrição</t>
        </is>
      </c>
      <c r="D2382" t="inlineStr">
        <is>
          <t>-</t>
        </is>
      </c>
      <c r="E2382" t="inlineStr">
        <is>
          <t>12/12/2023</t>
        </is>
      </c>
      <c r="F2382" t="inlineStr">
        <is>
          <t>12/12/2023</t>
        </is>
      </c>
      <c r="G2382" t="inlineStr">
        <is>
          <t>Pendente</t>
        </is>
      </c>
    </row>
    <row r="2383">
      <c r="B2383" t="n">
        <v>108061</v>
      </c>
      <c r="C2383" t="inlineStr">
        <is>
          <t>[Macaé- RJ] [UPA] Campo Protocolo Medico (prescrição)</t>
        </is>
      </c>
      <c r="D2383" t="inlineStr">
        <is>
          <t>-</t>
        </is>
      </c>
      <c r="E2383" t="inlineStr">
        <is>
          <t>08/12/2023</t>
        </is>
      </c>
      <c r="F2383" t="inlineStr">
        <is>
          <t>08/12/2023</t>
        </is>
      </c>
      <c r="G2383" t="inlineStr">
        <is>
          <t>Pendente</t>
        </is>
      </c>
    </row>
    <row r="2384">
      <c r="B2384" t="n">
        <v>108060</v>
      </c>
      <c r="C2384" t="inlineStr">
        <is>
          <t>[Queimados-RJ] [BI] Erro 500 ao criar monitor</t>
        </is>
      </c>
      <c r="D2384" t="inlineStr">
        <is>
          <t>-</t>
        </is>
      </c>
      <c r="E2384" t="inlineStr">
        <is>
          <t>08/12/2023</t>
        </is>
      </c>
      <c r="F2384" t="inlineStr">
        <is>
          <t>08/12/2023</t>
        </is>
      </c>
      <c r="G2384" t="inlineStr">
        <is>
          <t>Pendente</t>
        </is>
      </c>
    </row>
    <row r="2385">
      <c r="B2385" t="n">
        <v>108059</v>
      </c>
      <c r="C2385" t="inlineStr">
        <is>
          <t>[Patos de Minas-MG][Administrador] - erro no tipo de logradouro 65 (praça) na importação no SIA</t>
        </is>
      </c>
      <c r="D2385" t="inlineStr">
        <is>
          <t>-</t>
        </is>
      </c>
      <c r="E2385" t="inlineStr">
        <is>
          <t>08/12/2023</t>
        </is>
      </c>
      <c r="F2385" t="inlineStr">
        <is>
          <t>04/01/2024</t>
        </is>
      </c>
      <c r="G2385" t="inlineStr">
        <is>
          <t>Pendente</t>
        </is>
      </c>
    </row>
    <row r="2386">
      <c r="B2386" t="n">
        <v>108058</v>
      </c>
      <c r="C2386" t="inlineStr">
        <is>
          <t>[Divinopolis-MG] [Ambulatorio] Duplicidade em solicitação de procedimentos</t>
        </is>
      </c>
      <c r="D2386" t="inlineStr">
        <is>
          <t>-</t>
        </is>
      </c>
      <c r="E2386" t="inlineStr">
        <is>
          <t>08/12/2023</t>
        </is>
      </c>
      <c r="F2386" t="inlineStr">
        <is>
          <t>08/12/2023</t>
        </is>
      </c>
      <c r="G2386" t="inlineStr">
        <is>
          <t>Pendente</t>
        </is>
      </c>
    </row>
    <row r="2387">
      <c r="B2387" t="n">
        <v>108057</v>
      </c>
      <c r="C2387" t="inlineStr">
        <is>
          <t>[Nova Lima][Ambulatório] - Cliente solicita informação de documentos assinados no histórico de atendimento</t>
        </is>
      </c>
      <c r="D2387" t="inlineStr">
        <is>
          <t>-</t>
        </is>
      </c>
      <c r="E2387" t="inlineStr">
        <is>
          <t>08/12/2023</t>
        </is>
      </c>
      <c r="F2387" t="inlineStr">
        <is>
          <t>08/12/2023</t>
        </is>
      </c>
      <c r="G2387" t="inlineStr">
        <is>
          <t>Pendente</t>
        </is>
      </c>
    </row>
    <row r="2388">
      <c r="B2388" t="n">
        <v>108056</v>
      </c>
      <c r="C2388" t="inlineStr">
        <is>
          <t>[Volta Redonda - RJ] [Hospital] [Atendimento] Existir a opção Declaração de Comparecimento</t>
        </is>
      </c>
      <c r="D2388" t="inlineStr">
        <is>
          <t>-</t>
        </is>
      </c>
      <c r="E2388" t="inlineStr">
        <is>
          <t>08/12/2023</t>
        </is>
      </c>
      <c r="F2388" t="inlineStr">
        <is>
          <t>08/12/2023</t>
        </is>
      </c>
      <c r="G2388" t="inlineStr">
        <is>
          <t>Pendente</t>
        </is>
      </c>
    </row>
    <row r="2389">
      <c r="B2389" t="n">
        <v>108055</v>
      </c>
      <c r="C2389" t="inlineStr">
        <is>
          <t>[Volta Redonda-RJ][Administração][Editor de Fichas] Inclusão do parâmetro de procedimentos da evolução de internação</t>
        </is>
      </c>
      <c r="D2389" t="inlineStr">
        <is>
          <t>-</t>
        </is>
      </c>
      <c r="E2389" t="inlineStr">
        <is>
          <t>08/12/2023</t>
        </is>
      </c>
      <c r="F2389" t="inlineStr">
        <is>
          <t>08/12/2023</t>
        </is>
      </c>
      <c r="G2389" t="inlineStr">
        <is>
          <t>Pendente</t>
        </is>
      </c>
    </row>
    <row r="2390">
      <c r="B2390" t="n">
        <v>108053</v>
      </c>
      <c r="C2390" t="inlineStr">
        <is>
          <t>[Volta Redonda-RJ][Hospital][Atendimento] Observação da prescrição não aparece na impressão</t>
        </is>
      </c>
      <c r="D2390" t="inlineStr">
        <is>
          <t>-</t>
        </is>
      </c>
      <c r="E2390" t="inlineStr">
        <is>
          <t>08/12/2023</t>
        </is>
      </c>
      <c r="F2390" t="inlineStr">
        <is>
          <t>08/12/2023</t>
        </is>
      </c>
      <c r="G2390" t="inlineStr">
        <is>
          <t>Pendente</t>
        </is>
      </c>
    </row>
    <row r="2391">
      <c r="B2391" t="n">
        <v>108051</v>
      </c>
      <c r="C2391" t="inlineStr">
        <is>
          <t>[Volta Redonda - RJ] [Almoxarifado] Relatório "Movimentação Consolidada de Produtos", não esta gerando o arquivo (.xls)</t>
        </is>
      </c>
      <c r="D2391" t="inlineStr">
        <is>
          <t>-</t>
        </is>
      </c>
      <c r="E2391" t="inlineStr">
        <is>
          <t>08/12/2023</t>
        </is>
      </c>
      <c r="F2391" t="inlineStr">
        <is>
          <t>08/12/2023</t>
        </is>
      </c>
      <c r="G2391" t="inlineStr">
        <is>
          <t>Pendente</t>
        </is>
      </c>
    </row>
    <row r="2392">
      <c r="B2392" t="n">
        <v>108050</v>
      </c>
      <c r="C2392" t="inlineStr">
        <is>
          <t>[João Pessoa-PB] [UPA] Prescrição com intervalo de minutos só aparece uma vez para Checagem.</t>
        </is>
      </c>
      <c r="D2392" t="inlineStr">
        <is>
          <t>-</t>
        </is>
      </c>
      <c r="E2392" t="inlineStr">
        <is>
          <t>08/12/2023</t>
        </is>
      </c>
      <c r="F2392" t="inlineStr">
        <is>
          <t>08/12/2023</t>
        </is>
      </c>
      <c r="G2392" t="inlineStr">
        <is>
          <t>Pendente</t>
        </is>
      </c>
    </row>
    <row r="2393">
      <c r="B2393" t="n">
        <v>108049</v>
      </c>
      <c r="C2393" t="inlineStr">
        <is>
          <t>[Botucatu - SP] [B.I] [Visão] Duvida sobre visões / Possível criação de novas visões</t>
        </is>
      </c>
      <c r="D2393" t="inlineStr">
        <is>
          <t>-</t>
        </is>
      </c>
      <c r="E2393" t="inlineStr">
        <is>
          <t>08/12/2023</t>
        </is>
      </c>
      <c r="F2393" t="inlineStr">
        <is>
          <t>08/12/2023</t>
        </is>
      </c>
      <c r="G2393" t="inlineStr">
        <is>
          <t>Pendente</t>
        </is>
      </c>
    </row>
    <row r="2394">
      <c r="B2394" t="n">
        <v>108048</v>
      </c>
      <c r="C2394" t="inlineStr">
        <is>
          <t>[João Pessoa-PB] [Administração] O parâmetro “Unidade de medida” da prescrição não está trazendo a informação na impressão da ficha de atendimento.</t>
        </is>
      </c>
      <c r="D2394" t="inlineStr">
        <is>
          <t>-</t>
        </is>
      </c>
      <c r="E2394" t="inlineStr">
        <is>
          <t>08/12/2023</t>
        </is>
      </c>
      <c r="F2394" t="inlineStr">
        <is>
          <t>08/12/2023</t>
        </is>
      </c>
      <c r="G2394" t="inlineStr">
        <is>
          <t>Pendente</t>
        </is>
      </c>
    </row>
    <row r="2395">
      <c r="B2395" t="n">
        <v>108047</v>
      </c>
      <c r="C2395" t="inlineStr">
        <is>
          <t>[Botucatu - SP] [PEC/e-SUS] [SOAP/Ficha de Procedimentos] Problema no procedimento entre SOAP e ficha de procedimentos</t>
        </is>
      </c>
      <c r="D2395" t="inlineStr">
        <is>
          <t>-</t>
        </is>
      </c>
      <c r="E2395" t="inlineStr">
        <is>
          <t>08/12/2023</t>
        </is>
      </c>
      <c r="F2395" t="inlineStr">
        <is>
          <t>08/12/2023</t>
        </is>
      </c>
      <c r="G2395" t="inlineStr">
        <is>
          <t>Pendente</t>
        </is>
      </c>
    </row>
    <row r="2396">
      <c r="B2396" t="n">
        <v>108046</v>
      </c>
      <c r="C2396" t="inlineStr">
        <is>
          <t>[Botucatu - SP] [Regulação] [Agenda de Serviço] Criando agendamentos em feriados mesmo não marcando a opção</t>
        </is>
      </c>
      <c r="D2396" t="inlineStr">
        <is>
          <t>-</t>
        </is>
      </c>
      <c r="E2396" t="inlineStr">
        <is>
          <t>08/12/2023</t>
        </is>
      </c>
      <c r="F2396" t="inlineStr">
        <is>
          <t>08/12/2023</t>
        </is>
      </c>
      <c r="G2396" t="inlineStr">
        <is>
          <t>Pendente</t>
        </is>
      </c>
    </row>
    <row r="2397">
      <c r="B2397" t="n">
        <v>108045</v>
      </c>
      <c r="C2397" t="inlineStr">
        <is>
          <t>[Petrolina-PE][Regulação] Erro na tela de Motivo Agendamento Módulo: Regulação</t>
        </is>
      </c>
      <c r="D2397" t="inlineStr">
        <is>
          <t>-</t>
        </is>
      </c>
      <c r="E2397" t="inlineStr">
        <is>
          <t>07/12/2023</t>
        </is>
      </c>
      <c r="F2397" t="inlineStr">
        <is>
          <t>07/12/2023</t>
        </is>
      </c>
      <c r="G2397" t="inlineStr">
        <is>
          <t>Pendente</t>
        </is>
      </c>
    </row>
    <row r="2398">
      <c r="B2398" t="n">
        <v>108044</v>
      </c>
      <c r="C2398" t="inlineStr">
        <is>
          <t>[Petrolina-PE][Almoxarifado] Erro no relatório de Dispensação por Operador</t>
        </is>
      </c>
      <c r="D2398" t="inlineStr">
        <is>
          <t>-</t>
        </is>
      </c>
      <c r="E2398" t="inlineStr">
        <is>
          <t>07/12/2023</t>
        </is>
      </c>
      <c r="F2398" t="inlineStr">
        <is>
          <t>07/12/2023</t>
        </is>
      </c>
      <c r="G2398" t="inlineStr">
        <is>
          <t>Pendente</t>
        </is>
      </c>
    </row>
    <row r="2399">
      <c r="B2399" t="n">
        <v>108042</v>
      </c>
      <c r="C2399" t="inlineStr">
        <is>
          <t>[Volta Redonda - RJ] [Hospital] [Evolução do Atendimento] Existir a opção Declaração de Comparecimento</t>
        </is>
      </c>
      <c r="D2399" t="inlineStr">
        <is>
          <t>-</t>
        </is>
      </c>
      <c r="E2399" t="inlineStr">
        <is>
          <t>07/12/2023</t>
        </is>
      </c>
      <c r="F2399" t="inlineStr">
        <is>
          <t>07/12/2023</t>
        </is>
      </c>
      <c r="G2399" t="inlineStr">
        <is>
          <t>Pendente</t>
        </is>
      </c>
    </row>
    <row r="2400">
      <c r="B2400" t="n">
        <v>108041</v>
      </c>
      <c r="C2400" t="inlineStr">
        <is>
          <t>[Montes Claros] [Imunização] Acompanhamento e Recebimento de Pedidos Solicitados</t>
        </is>
      </c>
      <c r="D2400" t="inlineStr">
        <is>
          <t>-</t>
        </is>
      </c>
      <c r="E2400" t="inlineStr">
        <is>
          <t>07/12/2023</t>
        </is>
      </c>
      <c r="F2400" t="inlineStr">
        <is>
          <t>07/12/2023</t>
        </is>
      </c>
      <c r="G2400" t="inlineStr">
        <is>
          <t>Pendente</t>
        </is>
      </c>
    </row>
    <row r="2401">
      <c r="B2401" t="n">
        <v>108040</v>
      </c>
      <c r="C2401" t="inlineStr">
        <is>
          <t>[Montes Claros] [Prontuário Eletrônico do Cidadão] Atendimento Soap- PRESCRIÇÃO</t>
        </is>
      </c>
      <c r="D2401" t="inlineStr">
        <is>
          <t>-</t>
        </is>
      </c>
      <c r="E2401" t="inlineStr">
        <is>
          <t>07/12/2023</t>
        </is>
      </c>
      <c r="F2401" t="inlineStr">
        <is>
          <t>07/12/2023</t>
        </is>
      </c>
      <c r="G2401" t="inlineStr">
        <is>
          <t>Pendente</t>
        </is>
      </c>
    </row>
    <row r="2402">
      <c r="B2402" t="n">
        <v>108039</v>
      </c>
      <c r="C2402" t="inlineStr">
        <is>
          <t>[Santo Antonio do Monte] [Admnistração] Colocar parâmetro de CPF e Identidade com o estado</t>
        </is>
      </c>
      <c r="D2402" t="inlineStr">
        <is>
          <t>-</t>
        </is>
      </c>
      <c r="E2402" t="inlineStr">
        <is>
          <t>07/12/2023</t>
        </is>
      </c>
      <c r="F2402" t="inlineStr">
        <is>
          <t>07/12/2023</t>
        </is>
      </c>
      <c r="G2402" t="inlineStr">
        <is>
          <t>Pendente</t>
        </is>
      </c>
    </row>
    <row r="2403">
      <c r="B2403" t="n">
        <v>108036</v>
      </c>
      <c r="C2403" t="inlineStr">
        <is>
          <t>[ITUIUTABA - MG ] [ADMINISTRAÇÃO - EDITOR DE FICHAS] PARAMETRO URGENCIA NÃO LISTADO PARA GERAÇÃO DE FICHA</t>
        </is>
      </c>
      <c r="D2403" t="inlineStr">
        <is>
          <t>-</t>
        </is>
      </c>
      <c r="E2403" t="inlineStr">
        <is>
          <t>07/12/2023</t>
        </is>
      </c>
      <c r="F2403" t="inlineStr">
        <is>
          <t>07/12/2023</t>
        </is>
      </c>
      <c r="G2403" t="inlineStr">
        <is>
          <t>Pendente</t>
        </is>
      </c>
    </row>
    <row r="2404">
      <c r="B2404" t="n">
        <v>108035</v>
      </c>
      <c r="C2404" t="inlineStr">
        <is>
          <t>[Divinopolis-MG] [Administração] Parâmetro CID não está puxando na ficha</t>
        </is>
      </c>
      <c r="D2404" t="inlineStr">
        <is>
          <t>-</t>
        </is>
      </c>
      <c r="E2404" t="inlineStr">
        <is>
          <t>07/12/2023</t>
        </is>
      </c>
      <c r="F2404" t="inlineStr">
        <is>
          <t>07/12/2023</t>
        </is>
      </c>
      <c r="G2404" t="inlineStr">
        <is>
          <t>Pendente</t>
        </is>
      </c>
    </row>
    <row r="2405">
      <c r="B2405" t="n">
        <v>108031</v>
      </c>
      <c r="C2405" t="inlineStr">
        <is>
          <t>[Petrolina-PE][UPA] Gestante fica como não na visualização de atendimento e de classificação já feita</t>
        </is>
      </c>
      <c r="D2405" t="inlineStr">
        <is>
          <t>-</t>
        </is>
      </c>
      <c r="E2405" t="inlineStr">
        <is>
          <t>07/12/2023</t>
        </is>
      </c>
      <c r="F2405" t="inlineStr">
        <is>
          <t>07/12/2023</t>
        </is>
      </c>
      <c r="G2405" t="inlineStr">
        <is>
          <t>Pendente</t>
        </is>
      </c>
    </row>
    <row r="2406">
      <c r="B2406" t="n">
        <v>108030</v>
      </c>
      <c r="C2406" t="inlineStr">
        <is>
          <t>[Petrolina-PE][Administração] Questão do protocolo tipo Subconjunto, não salva respostas e não retorna na ficha</t>
        </is>
      </c>
      <c r="D2406" t="inlineStr">
        <is>
          <t>-</t>
        </is>
      </c>
      <c r="E2406" t="inlineStr">
        <is>
          <t>07/12/2023</t>
        </is>
      </c>
      <c r="F2406" t="inlineStr">
        <is>
          <t>07/12/2023</t>
        </is>
      </c>
      <c r="G2406" t="inlineStr">
        <is>
          <t>Pendente</t>
        </is>
      </c>
    </row>
    <row r="2407">
      <c r="B2407" t="n">
        <v>108029</v>
      </c>
      <c r="C2407" t="inlineStr">
        <is>
          <t>[Divinopolis][UPA] - Erro no histórico do paciente</t>
        </is>
      </c>
      <c r="D2407" t="inlineStr">
        <is>
          <t>-</t>
        </is>
      </c>
      <c r="E2407" t="inlineStr">
        <is>
          <t>07/12/2023</t>
        </is>
      </c>
      <c r="F2407" t="inlineStr">
        <is>
          <t>07/12/2023</t>
        </is>
      </c>
      <c r="G2407" t="inlineStr">
        <is>
          <t>Pendente</t>
        </is>
      </c>
    </row>
    <row r="2408">
      <c r="B2408" t="n">
        <v>108016</v>
      </c>
      <c r="C2408" t="inlineStr">
        <is>
          <t>[Petrolina-PE][Hospital] Protocolo médico ficando quebrado e desconfigurado</t>
        </is>
      </c>
      <c r="D2408" t="inlineStr">
        <is>
          <t>-</t>
        </is>
      </c>
      <c r="E2408" t="inlineStr">
        <is>
          <t>06/12/2023</t>
        </is>
      </c>
      <c r="F2408" t="inlineStr">
        <is>
          <t>06/12/2023</t>
        </is>
      </c>
      <c r="G2408" t="inlineStr">
        <is>
          <t>Pendente</t>
        </is>
      </c>
    </row>
    <row r="2409">
      <c r="B2409" t="n">
        <v>108002</v>
      </c>
      <c r="C2409" t="inlineStr">
        <is>
          <t>[Petrolina-PE][Hospital] Protocolo médico inativo sendo exibido</t>
        </is>
      </c>
      <c r="D2409" t="inlineStr">
        <is>
          <t>-</t>
        </is>
      </c>
      <c r="E2409" t="inlineStr">
        <is>
          <t>05/12/2023</t>
        </is>
      </c>
      <c r="F2409" t="inlineStr">
        <is>
          <t>05/12/2023</t>
        </is>
      </c>
      <c r="G2409" t="inlineStr">
        <is>
          <t>Pendente</t>
        </is>
      </c>
    </row>
    <row r="2410">
      <c r="B2410" t="n">
        <v>108001</v>
      </c>
      <c r="C2410" t="inlineStr">
        <is>
          <t>[Machado-MG][Santa Casa][Almoxarifado][Pedido de Produto]</t>
        </is>
      </c>
      <c r="D2410" t="inlineStr">
        <is>
          <t>-</t>
        </is>
      </c>
      <c r="E2410" t="inlineStr">
        <is>
          <t>05/12/2023</t>
        </is>
      </c>
      <c r="F2410" t="inlineStr">
        <is>
          <t>05/12/2023</t>
        </is>
      </c>
      <c r="G2410" t="inlineStr">
        <is>
          <t>Pendente</t>
        </is>
      </c>
    </row>
    <row r="2411">
      <c r="B2411" t="n">
        <v>108000</v>
      </c>
      <c r="C2411" t="inlineStr">
        <is>
          <t>[Volta Redonda - RJ][Prontuário Eletrônico do Cidadão][Fila para Atendimento] [Soap] - Cabeçalho e rodapé fixos na página</t>
        </is>
      </c>
      <c r="D2411" t="inlineStr">
        <is>
          <t>-</t>
        </is>
      </c>
      <c r="E2411" t="inlineStr">
        <is>
          <t>05/12/2023</t>
        </is>
      </c>
      <c r="F2411" t="inlineStr">
        <is>
          <t>05/12/2023</t>
        </is>
      </c>
      <c r="G2411" t="inlineStr">
        <is>
          <t>Pendente</t>
        </is>
      </c>
    </row>
    <row r="2412">
      <c r="B2412" t="n">
        <v>107999</v>
      </c>
      <c r="C2412" t="inlineStr">
        <is>
          <t>[IBD Social-MG] [UPA] Checagem não estão indo para os relatórios totalizadores</t>
        </is>
      </c>
      <c r="D2412" t="inlineStr">
        <is>
          <t>-</t>
        </is>
      </c>
      <c r="E2412" t="inlineStr">
        <is>
          <t>05/12/2023</t>
        </is>
      </c>
      <c r="F2412" t="inlineStr">
        <is>
          <t>05/12/2023</t>
        </is>
      </c>
      <c r="G2412" t="inlineStr">
        <is>
          <t>Pendente</t>
        </is>
      </c>
    </row>
    <row r="2413">
      <c r="B2413" t="n">
        <v>107998</v>
      </c>
      <c r="C2413" t="inlineStr">
        <is>
          <t>[Mateus Leme] [Imunobiológico] Inserir a opção "Especial" na Estratégia Vacinal.</t>
        </is>
      </c>
      <c r="D2413" t="inlineStr">
        <is>
          <t>-</t>
        </is>
      </c>
      <c r="E2413" t="inlineStr">
        <is>
          <t>05/12/2023</t>
        </is>
      </c>
      <c r="F2413" t="inlineStr">
        <is>
          <t>05/12/2023</t>
        </is>
      </c>
      <c r="G2413" t="inlineStr">
        <is>
          <t>Pendente</t>
        </is>
      </c>
    </row>
    <row r="2414">
      <c r="B2414" t="n">
        <v>107995</v>
      </c>
      <c r="C2414" t="inlineStr">
        <is>
          <t>[POUSO ALEGRE][ALMOXARIFADO][RELATÓRIOS] - MIGRAÇÃO DO RELATÓRIO V0176 DO VIVVER DELPHI PARA O WEB</t>
        </is>
      </c>
      <c r="D2414" t="inlineStr">
        <is>
          <t>-</t>
        </is>
      </c>
      <c r="E2414" t="inlineStr">
        <is>
          <t>05/12/2023</t>
        </is>
      </c>
      <c r="F2414" t="inlineStr">
        <is>
          <t>05/12/2023</t>
        </is>
      </c>
      <c r="G2414" t="inlineStr">
        <is>
          <t>Pendente</t>
        </is>
      </c>
    </row>
    <row r="2415">
      <c r="B2415" t="n">
        <v>107992</v>
      </c>
      <c r="C2415" t="inlineStr">
        <is>
          <t>[TST Volta Redonda][Imunização] - Erro ao tentar cancelar um produto na tela pedido de produto</t>
        </is>
      </c>
      <c r="D2415" t="inlineStr">
        <is>
          <t>-</t>
        </is>
      </c>
      <c r="E2415" t="inlineStr">
        <is>
          <t>04/12/2023</t>
        </is>
      </c>
      <c r="F2415" t="inlineStr">
        <is>
          <t>04/12/2023</t>
        </is>
      </c>
      <c r="G2415" t="inlineStr">
        <is>
          <t>Pendente</t>
        </is>
      </c>
    </row>
    <row r="2416">
      <c r="B2416" t="n">
        <v>107975</v>
      </c>
      <c r="C2416" t="inlineStr">
        <is>
          <t>[POUSO ALEGRE][ADMINISTRAÇÃO][EDITOR DE FICHA] - Incluir parâmetro de {senhaportalcidadao}</t>
        </is>
      </c>
      <c r="D2416" t="inlineStr">
        <is>
          <t>-</t>
        </is>
      </c>
      <c r="E2416" t="inlineStr">
        <is>
          <t>01/12/2023</t>
        </is>
      </c>
      <c r="F2416" t="inlineStr">
        <is>
          <t>01/12/2023</t>
        </is>
      </c>
      <c r="G2416" t="inlineStr">
        <is>
          <t>Pendente</t>
        </is>
      </c>
    </row>
    <row r="2417">
      <c r="B2417" t="n">
        <v>107974</v>
      </c>
      <c r="C2417" t="inlineStr">
        <is>
          <t>[Petrolina-PE] Criação de ambiente Delphi</t>
        </is>
      </c>
      <c r="D2417" t="inlineStr">
        <is>
          <t>-</t>
        </is>
      </c>
      <c r="E2417" t="inlineStr">
        <is>
          <t>01/12/2023</t>
        </is>
      </c>
      <c r="F2417" t="inlineStr">
        <is>
          <t>01/12/2023</t>
        </is>
      </c>
      <c r="G2417" t="inlineStr">
        <is>
          <t>Pendente</t>
        </is>
      </c>
    </row>
    <row r="2418">
      <c r="B2418" t="n">
        <v>107972</v>
      </c>
      <c r="C2418" t="inlineStr">
        <is>
          <t>[Contagem][Ambulatório][Solicitação de serviço] Sistema apresenta erro 500 ao abrir histórico da solicitação</t>
        </is>
      </c>
      <c r="D2418" t="inlineStr">
        <is>
          <t>-</t>
        </is>
      </c>
      <c r="E2418" t="inlineStr">
        <is>
          <t>01/12/2023</t>
        </is>
      </c>
      <c r="F2418" t="inlineStr">
        <is>
          <t>01/12/2023</t>
        </is>
      </c>
      <c r="G2418" t="inlineStr">
        <is>
          <t>Pendente</t>
        </is>
      </c>
    </row>
    <row r="2419">
      <c r="B2419" t="n">
        <v>107971</v>
      </c>
      <c r="C2419" t="inlineStr">
        <is>
          <t>[Petrolina-PE][Almoxarifado] Migrar tela de Unidade de Medida do Princípio Ativo para web</t>
        </is>
      </c>
      <c r="D2419" t="inlineStr">
        <is>
          <t>-</t>
        </is>
      </c>
      <c r="E2419" t="inlineStr">
        <is>
          <t>01/12/2023</t>
        </is>
      </c>
      <c r="F2419" t="inlineStr">
        <is>
          <t>01/12/2023</t>
        </is>
      </c>
      <c r="G2419" t="inlineStr">
        <is>
          <t>Pendente</t>
        </is>
      </c>
    </row>
    <row r="2420">
      <c r="B2420" t="n">
        <v>107970</v>
      </c>
      <c r="C2420" t="inlineStr">
        <is>
          <t>[Itabira-MG][App] - Erro no relatório de visitas domiciliares - App Vivver.</t>
        </is>
      </c>
      <c r="D2420" t="inlineStr">
        <is>
          <t>-</t>
        </is>
      </c>
      <c r="E2420" t="inlineStr">
        <is>
          <t>01/12/2023</t>
        </is>
      </c>
      <c r="F2420" t="inlineStr">
        <is>
          <t>01/12/2023</t>
        </is>
      </c>
      <c r="G2420" t="inlineStr">
        <is>
          <t>Pendente</t>
        </is>
      </c>
    </row>
    <row r="2421">
      <c r="B2421" t="n">
        <v>107967</v>
      </c>
      <c r="C2421" t="inlineStr">
        <is>
          <t>[Macaé- RJ] [Almoxarifado] Relatório Mensal de Consumo com erro</t>
        </is>
      </c>
      <c r="D2421" t="inlineStr">
        <is>
          <t>-</t>
        </is>
      </c>
      <c r="E2421" t="inlineStr">
        <is>
          <t>01/12/2023</t>
        </is>
      </c>
      <c r="F2421" t="inlineStr">
        <is>
          <t>01/12/2023</t>
        </is>
      </c>
      <c r="G2421" t="inlineStr">
        <is>
          <t>Pendente</t>
        </is>
      </c>
    </row>
    <row r="2422">
      <c r="B2422" t="n">
        <v>107966</v>
      </c>
      <c r="C2422" t="inlineStr">
        <is>
          <t>[TST-Volta Redonda] [Hospital] - Erro no tipo de visita na tela de "Registro de Saida"</t>
        </is>
      </c>
      <c r="D2422" t="inlineStr">
        <is>
          <t>-</t>
        </is>
      </c>
      <c r="E2422" t="inlineStr">
        <is>
          <t>01/12/2023</t>
        </is>
      </c>
      <c r="F2422" t="inlineStr">
        <is>
          <t>01/12/2023</t>
        </is>
      </c>
      <c r="G2422" t="inlineStr">
        <is>
          <t>Pendente</t>
        </is>
      </c>
    </row>
    <row r="2423">
      <c r="B2423" t="n">
        <v>107963</v>
      </c>
      <c r="C2423" t="inlineStr">
        <is>
          <t>[Nova Lima - MG][Ambulatório] - Dados da Unidade de saude e profissional não estão sendo carregados.</t>
        </is>
      </c>
      <c r="D2423" t="inlineStr">
        <is>
          <t>-</t>
        </is>
      </c>
      <c r="E2423" t="inlineStr">
        <is>
          <t>01/12/2023</t>
        </is>
      </c>
      <c r="F2423" t="inlineStr">
        <is>
          <t>01/12/2023</t>
        </is>
      </c>
      <c r="G2423" t="inlineStr">
        <is>
          <t>Pendente</t>
        </is>
      </c>
    </row>
    <row r="2424">
      <c r="B2424" t="n">
        <v>107962</v>
      </c>
      <c r="C2424" t="inlineStr">
        <is>
          <t>[Itaúna-MG] [Regulação - Serviço - Solicitação - Acompanhamento da Solicitação de Serviço]</t>
        </is>
      </c>
      <c r="D2424" t="inlineStr">
        <is>
          <t>-</t>
        </is>
      </c>
      <c r="E2424" t="inlineStr">
        <is>
          <t>01/12/2023</t>
        </is>
      </c>
      <c r="F2424" t="inlineStr">
        <is>
          <t>01/12/2023</t>
        </is>
      </c>
      <c r="G2424" t="inlineStr">
        <is>
          <t>Pendente</t>
        </is>
      </c>
    </row>
    <row r="2425">
      <c r="B2425" t="n">
        <v>107960</v>
      </c>
      <c r="C2425" t="inlineStr">
        <is>
          <t>[Governador Valadares-MG][Hospital] - Analise para incluir a opção acompanhante</t>
        </is>
      </c>
      <c r="D2425" t="inlineStr">
        <is>
          <t>-</t>
        </is>
      </c>
      <c r="E2425" t="inlineStr">
        <is>
          <t>01/12/2023</t>
        </is>
      </c>
      <c r="F2425" t="inlineStr">
        <is>
          <t>01/12/2023</t>
        </is>
      </c>
      <c r="G2425" t="inlineStr">
        <is>
          <t>Pendente</t>
        </is>
      </c>
    </row>
    <row r="2426">
      <c r="B2426" t="n">
        <v>107953</v>
      </c>
      <c r="C2426" t="inlineStr">
        <is>
          <t>[Dom Bosco-MG] [Integração] Não esta sincronizando com o SIGAF</t>
        </is>
      </c>
      <c r="D2426" t="inlineStr">
        <is>
          <t>-</t>
        </is>
      </c>
      <c r="E2426" t="inlineStr">
        <is>
          <t>30/11/2023</t>
        </is>
      </c>
      <c r="F2426" t="inlineStr">
        <is>
          <t>30/11/2023</t>
        </is>
      </c>
      <c r="G2426" t="inlineStr">
        <is>
          <t>Pendente</t>
        </is>
      </c>
    </row>
    <row r="2427">
      <c r="B2427" t="n">
        <v>107950</v>
      </c>
      <c r="C2427" t="inlineStr">
        <is>
          <t>[Todos][Regulação] - Criar funcionalidade para alterar o profissional da demanda reprimida</t>
        </is>
      </c>
      <c r="D2427" t="inlineStr">
        <is>
          <t>-</t>
        </is>
      </c>
      <c r="E2427" t="inlineStr">
        <is>
          <t>30/11/2023</t>
        </is>
      </c>
      <c r="F2427" t="inlineStr">
        <is>
          <t>15/03/2024</t>
        </is>
      </c>
      <c r="G2427" t="inlineStr">
        <is>
          <t>Pendente</t>
        </is>
      </c>
    </row>
    <row r="2428">
      <c r="B2428" t="n">
        <v>107945</v>
      </c>
      <c r="C2428" t="inlineStr">
        <is>
          <t>[Contagem][Laboratório][Integração Matrix]</t>
        </is>
      </c>
      <c r="D2428" t="inlineStr">
        <is>
          <t>-</t>
        </is>
      </c>
      <c r="E2428" t="inlineStr">
        <is>
          <t>30/11/2023</t>
        </is>
      </c>
      <c r="F2428" t="inlineStr">
        <is>
          <t>30/11/2023</t>
        </is>
      </c>
      <c r="G2428" t="inlineStr">
        <is>
          <t>Pendente</t>
        </is>
      </c>
    </row>
    <row r="2429">
      <c r="B2429" t="n">
        <v>107944</v>
      </c>
      <c r="C2429" t="inlineStr">
        <is>
          <t>[Sorocaba-SP] – Laboratório – Mensagem de Alerta Complementar – Recepcionar Solicitação de Exames</t>
        </is>
      </c>
      <c r="D2429" t="inlineStr">
        <is>
          <t>-</t>
        </is>
      </c>
      <c r="E2429" t="inlineStr">
        <is>
          <t>30/11/2023</t>
        </is>
      </c>
      <c r="F2429" t="inlineStr">
        <is>
          <t>30/11/2023</t>
        </is>
      </c>
      <c r="G2429" t="inlineStr">
        <is>
          <t>Pendente</t>
        </is>
      </c>
    </row>
    <row r="2430">
      <c r="B2430" t="n">
        <v>107942</v>
      </c>
      <c r="C2430" t="inlineStr">
        <is>
          <t>[Jaboticabal-SP] [VPN Integração Matrix] Erro de cálculo itens derivados do exame</t>
        </is>
      </c>
      <c r="D2430" t="inlineStr">
        <is>
          <t>-</t>
        </is>
      </c>
      <c r="E2430" t="inlineStr">
        <is>
          <t>30/11/2023</t>
        </is>
      </c>
      <c r="F2430" t="inlineStr">
        <is>
          <t>30/11/2023</t>
        </is>
      </c>
      <c r="G2430" t="inlineStr">
        <is>
          <t>Pendente</t>
        </is>
      </c>
    </row>
    <row r="2431">
      <c r="B2431" t="n">
        <v>107925</v>
      </c>
      <c r="C2431" t="inlineStr">
        <is>
          <t>[TST Volta Redonda][PEC-SOAP] - Dados do atendimento não carrega na tela prescrição</t>
        </is>
      </c>
      <c r="D2431" t="inlineStr">
        <is>
          <t>-</t>
        </is>
      </c>
      <c r="E2431" t="inlineStr">
        <is>
          <t>29/11/2023</t>
        </is>
      </c>
      <c r="F2431" t="inlineStr">
        <is>
          <t>09/01/2024</t>
        </is>
      </c>
      <c r="G2431" t="inlineStr">
        <is>
          <t>Pendente</t>
        </is>
      </c>
    </row>
    <row r="2432">
      <c r="B2432" t="n">
        <v>107912</v>
      </c>
      <c r="C2432" t="inlineStr">
        <is>
          <t>[Divinopolis] [UPA&gt;Evolução atendimento] Erro no botão de replicação de prescrição</t>
        </is>
      </c>
      <c r="D2432" t="inlineStr">
        <is>
          <t>-</t>
        </is>
      </c>
      <c r="E2432" t="inlineStr">
        <is>
          <t>27/11/2023</t>
        </is>
      </c>
      <c r="F2432" t="inlineStr">
        <is>
          <t>27/11/2023</t>
        </is>
      </c>
      <c r="G2432" t="inlineStr">
        <is>
          <t>Pendente</t>
        </is>
      </c>
    </row>
    <row r="2433">
      <c r="B2433" t="n">
        <v>107900</v>
      </c>
      <c r="C2433" t="inlineStr">
        <is>
          <t>Montes Claros MG - TFD Criar campos para inserir Despesa Adicional e Aditivo</t>
        </is>
      </c>
      <c r="D2433" t="inlineStr">
        <is>
          <t>-</t>
        </is>
      </c>
      <c r="E2433" t="inlineStr">
        <is>
          <t>27/11/2023</t>
        </is>
      </c>
      <c r="F2433" t="inlineStr">
        <is>
          <t>27/11/2023</t>
        </is>
      </c>
      <c r="G2433" t="inlineStr">
        <is>
          <t>Pendente</t>
        </is>
      </c>
    </row>
    <row r="2434">
      <c r="B2434" t="n">
        <v>107897</v>
      </c>
      <c r="C2434" t="inlineStr">
        <is>
          <t>[IBD Social-MG] [Administração] [UPA] Adicionar parâmetros de cuidados na ficha de Checagem</t>
        </is>
      </c>
      <c r="D2434" t="inlineStr">
        <is>
          <t>-</t>
        </is>
      </c>
      <c r="E2434" t="inlineStr">
        <is>
          <t>27/11/2023</t>
        </is>
      </c>
      <c r="F2434" t="inlineStr">
        <is>
          <t>27/11/2023</t>
        </is>
      </c>
      <c r="G2434" t="inlineStr">
        <is>
          <t>Pendente</t>
        </is>
      </c>
    </row>
    <row r="2435">
      <c r="B2435" t="n">
        <v>107890</v>
      </c>
      <c r="C2435" t="inlineStr">
        <is>
          <t>[Divinópolis - MG] Visão Frotas - listagem de viagens de veículos por veiculo ou motorista</t>
        </is>
      </c>
      <c r="D2435" t="inlineStr">
        <is>
          <t>-</t>
        </is>
      </c>
      <c r="E2435" t="inlineStr">
        <is>
          <t>24/11/2023</t>
        </is>
      </c>
      <c r="F2435" t="inlineStr">
        <is>
          <t>24/11/2023</t>
        </is>
      </c>
      <c r="G2435" t="inlineStr">
        <is>
          <t>Pendente</t>
        </is>
      </c>
    </row>
    <row r="2436">
      <c r="B2436" t="n">
        <v>107885</v>
      </c>
      <c r="C2436" t="inlineStr">
        <is>
          <t>[Salinas-MG] [Módulo - Internação] O leito do paciente travou e apareceu que ele estava internado, mas ele já havia alta no sistema</t>
        </is>
      </c>
      <c r="D2436" t="inlineStr">
        <is>
          <t>-</t>
        </is>
      </c>
      <c r="E2436" t="inlineStr">
        <is>
          <t>24/11/2023</t>
        </is>
      </c>
      <c r="F2436" t="inlineStr">
        <is>
          <t>24/11/2023</t>
        </is>
      </c>
      <c r="G2436" t="inlineStr">
        <is>
          <t>Pendente</t>
        </is>
      </c>
    </row>
    <row r="2437">
      <c r="B2437" t="n">
        <v>107884</v>
      </c>
      <c r="C2437" t="inlineStr">
        <is>
          <t>[Botucatu - SP] [Ambulatório] [Acompanhamento de atendimento RAAS] Problemas e erros em cadastro</t>
        </is>
      </c>
      <c r="D2437" t="inlineStr">
        <is>
          <t>-</t>
        </is>
      </c>
      <c r="E2437" t="inlineStr">
        <is>
          <t>24/11/2023</t>
        </is>
      </c>
      <c r="F2437" t="inlineStr">
        <is>
          <t>24/11/2023</t>
        </is>
      </c>
      <c r="G2437" t="inlineStr">
        <is>
          <t>Pendente</t>
        </is>
      </c>
    </row>
    <row r="2438">
      <c r="B2438" t="n">
        <v>107883</v>
      </c>
      <c r="C2438" t="inlineStr">
        <is>
          <t>[Itaúna-MG] [Regulação - Serviço - Classificação da Fila por Procedimento] [Ordenar fila por data da solicitação]</t>
        </is>
      </c>
      <c r="D2438" t="inlineStr">
        <is>
          <t>-</t>
        </is>
      </c>
      <c r="E2438" t="inlineStr">
        <is>
          <t>24/11/2023</t>
        </is>
      </c>
      <c r="F2438" t="inlineStr">
        <is>
          <t>24/11/2023</t>
        </is>
      </c>
      <c r="G2438" t="inlineStr">
        <is>
          <t>Pendente</t>
        </is>
      </c>
    </row>
    <row r="2439">
      <c r="B2439" t="n">
        <v>107881</v>
      </c>
      <c r="C2439" t="inlineStr">
        <is>
          <t>Montes Claros MG - TFD Relatório de Solicitações por Situação da Solicitação.</t>
        </is>
      </c>
      <c r="D2439" t="inlineStr">
        <is>
          <t>-</t>
        </is>
      </c>
      <c r="E2439" t="inlineStr">
        <is>
          <t>24/11/2023</t>
        </is>
      </c>
      <c r="F2439" t="inlineStr">
        <is>
          <t>24/11/2023</t>
        </is>
      </c>
      <c r="G2439" t="inlineStr">
        <is>
          <t>Pendente</t>
        </is>
      </c>
    </row>
    <row r="2440">
      <c r="B2440" t="n">
        <v>107874</v>
      </c>
      <c r="C2440" t="inlineStr">
        <is>
          <t>[Montes Claros - MG] Habilitar ferramenta de cancelamento de agendamento em duas etapas</t>
        </is>
      </c>
      <c r="D2440" t="inlineStr">
        <is>
          <t>-</t>
        </is>
      </c>
      <c r="E2440" t="inlineStr">
        <is>
          <t>24/11/2023</t>
        </is>
      </c>
      <c r="F2440" t="inlineStr">
        <is>
          <t>24/11/2023</t>
        </is>
      </c>
      <c r="G2440" t="inlineStr">
        <is>
          <t>Pendente</t>
        </is>
      </c>
    </row>
    <row r="2441">
      <c r="B2441" t="n">
        <v>107873</v>
      </c>
      <c r="C2441" t="inlineStr">
        <is>
          <t>[Montes Claros - MG] Alterar a nomenclatura da guia NOVO AGENDAMENTO para AGENDAMENTO SAUDE DA FAMILIA.</t>
        </is>
      </c>
      <c r="D2441" t="inlineStr">
        <is>
          <t>-</t>
        </is>
      </c>
      <c r="E2441" t="inlineStr">
        <is>
          <t>24/11/2023</t>
        </is>
      </c>
      <c r="F2441" t="inlineStr">
        <is>
          <t>24/11/2023</t>
        </is>
      </c>
      <c r="G2441" t="inlineStr">
        <is>
          <t>Pendente</t>
        </is>
      </c>
    </row>
    <row r="2442">
      <c r="B2442" t="n">
        <v>107871</v>
      </c>
      <c r="C2442" t="inlineStr">
        <is>
          <t>[Montes Claros - MG] Agendamento pelo APP CIDADÃO deverá ser estratificado pelo SERVIÇO e não por ESPECIALIDADE.</t>
        </is>
      </c>
      <c r="D2442" t="inlineStr">
        <is>
          <t>-</t>
        </is>
      </c>
      <c r="E2442" t="inlineStr">
        <is>
          <t>24/11/2023</t>
        </is>
      </c>
      <c r="F2442" t="inlineStr">
        <is>
          <t>27/11/2023</t>
        </is>
      </c>
      <c r="G2442" t="inlineStr">
        <is>
          <t>Pendente</t>
        </is>
      </c>
    </row>
    <row r="2443">
      <c r="B2443" t="n">
        <v>107870</v>
      </c>
      <c r="C2443" t="inlineStr">
        <is>
          <t>[Montes Claros - MG] Alterar a nomenclatura Município: Montes Claros - MG</t>
        </is>
      </c>
      <c r="D2443" t="inlineStr">
        <is>
          <t>-</t>
        </is>
      </c>
      <c r="E2443" t="inlineStr">
        <is>
          <t>24/11/2023</t>
        </is>
      </c>
      <c r="F2443" t="inlineStr">
        <is>
          <t>27/11/2023</t>
        </is>
      </c>
      <c r="G2443" t="inlineStr">
        <is>
          <t>Pendente</t>
        </is>
      </c>
    </row>
    <row r="2444">
      <c r="B2444" t="n">
        <v>107863</v>
      </c>
      <c r="C2444" t="inlineStr">
        <is>
          <t>[Joao Monlevade-MG][Imunização] - Erro ao dar entrada direta de produtos</t>
        </is>
      </c>
      <c r="D2444" t="inlineStr">
        <is>
          <t>-</t>
        </is>
      </c>
      <c r="E2444" t="inlineStr">
        <is>
          <t>23/11/2023</t>
        </is>
      </c>
      <c r="F2444" t="inlineStr">
        <is>
          <t>28/12/2023</t>
        </is>
      </c>
      <c r="G2444" t="inlineStr">
        <is>
          <t>Pendente</t>
        </is>
      </c>
    </row>
    <row r="2445">
      <c r="B2445" t="n">
        <v>107862</v>
      </c>
      <c r="C2445" t="inlineStr">
        <is>
          <t>[Montes Claros - MG] Criar parâmetro que permita habilitar ou desabilitar a informação de "quantidade de dias aguardando" no APP Cidadão.</t>
        </is>
      </c>
      <c r="D2445" t="inlineStr">
        <is>
          <t>-</t>
        </is>
      </c>
      <c r="E2445" t="inlineStr">
        <is>
          <t>23/11/2023</t>
        </is>
      </c>
      <c r="F2445" t="inlineStr">
        <is>
          <t>23/11/2023</t>
        </is>
      </c>
      <c r="G2445" t="inlineStr">
        <is>
          <t>Pendente</t>
        </is>
      </c>
    </row>
    <row r="2446">
      <c r="B2446" t="n">
        <v>107861</v>
      </c>
      <c r="C2446" t="inlineStr">
        <is>
          <t>[Montes Claros - MG] Habilitar ferramenta de cancelamento de agendamento em duas etapas</t>
        </is>
      </c>
      <c r="D2446" t="inlineStr">
        <is>
          <t>-</t>
        </is>
      </c>
      <c r="E2446" t="inlineStr">
        <is>
          <t>23/11/2023</t>
        </is>
      </c>
      <c r="F2446" t="inlineStr">
        <is>
          <t>23/11/2023</t>
        </is>
      </c>
      <c r="G2446" t="inlineStr">
        <is>
          <t>Pendente</t>
        </is>
      </c>
    </row>
    <row r="2447">
      <c r="B2447" t="n">
        <v>107859</v>
      </c>
      <c r="C2447" t="inlineStr">
        <is>
          <t>[Montes Claros - MG] Aplicação de filtro para apresentação do estoque de medicamentos da unidade</t>
        </is>
      </c>
      <c r="D2447" t="inlineStr">
        <is>
          <t>-</t>
        </is>
      </c>
      <c r="E2447" t="inlineStr">
        <is>
          <t>23/11/2023</t>
        </is>
      </c>
      <c r="F2447" t="inlineStr">
        <is>
          <t>27/11/2023</t>
        </is>
      </c>
      <c r="G2447" t="inlineStr">
        <is>
          <t>Pendente</t>
        </is>
      </c>
    </row>
    <row r="2448">
      <c r="B2448" t="n">
        <v>107858</v>
      </c>
      <c r="C2448" t="inlineStr">
        <is>
          <t>[Montes Claros - MG] Opção de reenvio de SMS com código de confirmação para alterar senha.</t>
        </is>
      </c>
      <c r="D2448" t="inlineStr">
        <is>
          <t>-</t>
        </is>
      </c>
      <c r="E2448" t="inlineStr">
        <is>
          <t>23/11/2023</t>
        </is>
      </c>
      <c r="F2448" t="inlineStr">
        <is>
          <t>23/11/2023</t>
        </is>
      </c>
      <c r="G2448" t="inlineStr">
        <is>
          <t>Pendente</t>
        </is>
      </c>
    </row>
    <row r="2449">
      <c r="B2449" t="n">
        <v>107845</v>
      </c>
      <c r="C2449" t="inlineStr">
        <is>
          <t>[TST Volta Redonda][regulação] - Agenda de solicitação de exames</t>
        </is>
      </c>
      <c r="D2449" t="inlineStr">
        <is>
          <t>-</t>
        </is>
      </c>
      <c r="E2449" t="inlineStr">
        <is>
          <t>22/11/2023</t>
        </is>
      </c>
      <c r="F2449" t="inlineStr">
        <is>
          <t>22/11/2023</t>
        </is>
      </c>
      <c r="G2449" t="inlineStr">
        <is>
          <t>Pendente</t>
        </is>
      </c>
    </row>
    <row r="2450">
      <c r="B2450" t="n">
        <v>107844</v>
      </c>
      <c r="C2450" t="inlineStr">
        <is>
          <t>[Machado-MG][Santa Casa][Almoxarifado][Recebimento Produto Fornecedor]</t>
        </is>
      </c>
      <c r="D2450" t="inlineStr">
        <is>
          <t>-</t>
        </is>
      </c>
      <c r="E2450" t="inlineStr">
        <is>
          <t>22/11/2023</t>
        </is>
      </c>
      <c r="F2450" t="inlineStr">
        <is>
          <t>22/11/2023</t>
        </is>
      </c>
      <c r="G2450" t="inlineStr">
        <is>
          <t>Pendente</t>
        </is>
      </c>
    </row>
    <row r="2451">
      <c r="B2451" t="n">
        <v>107839</v>
      </c>
      <c r="C2451" t="inlineStr">
        <is>
          <t>[Ponto dos Volantes][Almoxarifado] - erro integração com SIGAF</t>
        </is>
      </c>
      <c r="D2451" t="inlineStr">
        <is>
          <t>-</t>
        </is>
      </c>
      <c r="E2451" t="inlineStr">
        <is>
          <t>22/11/2023</t>
        </is>
      </c>
      <c r="F2451" t="inlineStr">
        <is>
          <t>22/11/2023</t>
        </is>
      </c>
      <c r="G2451" t="inlineStr">
        <is>
          <t>Pendente</t>
        </is>
      </c>
    </row>
    <row r="2452">
      <c r="B2452" t="n">
        <v>107838</v>
      </c>
      <c r="C2452" t="inlineStr">
        <is>
          <t>[Ponto dos Volantes][Admnistração] - Adicionar solução de contorno</t>
        </is>
      </c>
      <c r="D2452" t="inlineStr">
        <is>
          <t>-</t>
        </is>
      </c>
      <c r="E2452" t="inlineStr">
        <is>
          <t>22/11/2023</t>
        </is>
      </c>
      <c r="F2452" t="inlineStr">
        <is>
          <t>22/11/2023</t>
        </is>
      </c>
      <c r="G2452" t="inlineStr">
        <is>
          <t>Pendente</t>
        </is>
      </c>
    </row>
    <row r="2453">
      <c r="B2453" t="n">
        <v>107830</v>
      </c>
      <c r="C2453" t="inlineStr">
        <is>
          <t>[Manhuaçu-MG] [Ambulatorio] Erro de cbo no atendimento</t>
        </is>
      </c>
      <c r="D2453" t="inlineStr">
        <is>
          <t>-</t>
        </is>
      </c>
      <c r="E2453" t="inlineStr">
        <is>
          <t>22/11/2023</t>
        </is>
      </c>
      <c r="F2453" t="inlineStr">
        <is>
          <t>22/11/2023</t>
        </is>
      </c>
      <c r="G2453" t="inlineStr">
        <is>
          <t>Pendente</t>
        </is>
      </c>
    </row>
    <row r="2454">
      <c r="B2454" t="n">
        <v>107829</v>
      </c>
      <c r="C2454" t="inlineStr">
        <is>
          <t>[São Lourenço-MG] [Dúvida] [Global, Vigilância Sanitária, Ambiental] Grau de risco fica dispensado</t>
        </is>
      </c>
      <c r="D2454" t="inlineStr">
        <is>
          <t>-</t>
        </is>
      </c>
      <c r="E2454" t="inlineStr">
        <is>
          <t>22/11/2023</t>
        </is>
      </c>
      <c r="F2454" t="inlineStr">
        <is>
          <t>22/11/2023</t>
        </is>
      </c>
      <c r="G2454" t="inlineStr">
        <is>
          <t>Pendente</t>
        </is>
      </c>
    </row>
    <row r="2455">
      <c r="B2455" t="n">
        <v>107827</v>
      </c>
      <c r="C2455" t="inlineStr">
        <is>
          <t>[TST Volta redonda][Almoxarifado] - Corrigir mensagem de erro na tela Doação de produto</t>
        </is>
      </c>
      <c r="D2455" t="inlineStr">
        <is>
          <t>-</t>
        </is>
      </c>
      <c r="E2455" t="inlineStr">
        <is>
          <t>21/11/2023</t>
        </is>
      </c>
      <c r="F2455" t="inlineStr">
        <is>
          <t>21/11/2023</t>
        </is>
      </c>
      <c r="G2455" t="inlineStr">
        <is>
          <t>Pendente</t>
        </is>
      </c>
    </row>
    <row r="2456">
      <c r="B2456" t="n">
        <v>107809</v>
      </c>
      <c r="C2456" t="inlineStr">
        <is>
          <t>[Divinopolis-MG] [Laboratório] - Bloqueio de agenda de exame por solicitação</t>
        </is>
      </c>
      <c r="D2456" t="inlineStr">
        <is>
          <t>-</t>
        </is>
      </c>
      <c r="E2456" t="inlineStr">
        <is>
          <t>20/11/2023</t>
        </is>
      </c>
      <c r="F2456" t="inlineStr">
        <is>
          <t>20/11/2023</t>
        </is>
      </c>
      <c r="G2456" t="inlineStr">
        <is>
          <t>Pendente</t>
        </is>
      </c>
    </row>
    <row r="2457">
      <c r="B2457" t="n">
        <v>107807</v>
      </c>
      <c r="C2457" t="inlineStr">
        <is>
          <t>[Petrolina-PE] [Almoxarifado] Ao ordenar os produtos somem</t>
        </is>
      </c>
      <c r="D2457" t="inlineStr">
        <is>
          <t>-</t>
        </is>
      </c>
      <c r="E2457" t="inlineStr">
        <is>
          <t>20/11/2023</t>
        </is>
      </c>
      <c r="F2457" t="inlineStr">
        <is>
          <t>20/11/2023</t>
        </is>
      </c>
      <c r="G2457" t="inlineStr">
        <is>
          <t>Pendente</t>
        </is>
      </c>
    </row>
    <row r="2458">
      <c r="B2458" t="n">
        <v>107805</v>
      </c>
      <c r="C2458" t="inlineStr">
        <is>
          <t>[Paraguaçu-MG] [Módulo esus] Atendimento SOAP Sistema não está gravando o Procedimento 0201020033 na ficha de procedimento gerada após conclusão do atendimento</t>
        </is>
      </c>
      <c r="D2458" t="inlineStr">
        <is>
          <t>-</t>
        </is>
      </c>
      <c r="E2458" t="inlineStr">
        <is>
          <t>20/11/2023</t>
        </is>
      </c>
      <c r="F2458" t="inlineStr">
        <is>
          <t>20/11/2023</t>
        </is>
      </c>
      <c r="G2458" t="inlineStr">
        <is>
          <t>Pendente</t>
        </is>
      </c>
    </row>
    <row r="2459">
      <c r="B2459" t="n">
        <v>107804</v>
      </c>
      <c r="C2459" t="inlineStr">
        <is>
          <t>[Montes Claros - MG] [ Regulação ] Solicitações na fila de espera com agendamentos ativos</t>
        </is>
      </c>
      <c r="D2459" t="inlineStr">
        <is>
          <t>-</t>
        </is>
      </c>
      <c r="E2459" t="inlineStr">
        <is>
          <t>20/11/2023</t>
        </is>
      </c>
      <c r="F2459" t="inlineStr">
        <is>
          <t>20/11/2023</t>
        </is>
      </c>
      <c r="G2459" t="inlineStr">
        <is>
          <t>Pendente</t>
        </is>
      </c>
    </row>
    <row r="2460">
      <c r="B2460" t="n">
        <v>107803</v>
      </c>
      <c r="C2460" t="inlineStr">
        <is>
          <t>[Joao Monlevade-MG][Frotas] - erro ao cadastrar tipo de veiculo</t>
        </is>
      </c>
      <c r="D2460" t="inlineStr">
        <is>
          <t>-</t>
        </is>
      </c>
      <c r="E2460" t="inlineStr">
        <is>
          <t>20/11/2023</t>
        </is>
      </c>
      <c r="F2460" t="inlineStr">
        <is>
          <t>20/11/2023</t>
        </is>
      </c>
      <c r="G2460" t="inlineStr">
        <is>
          <t>Pendente</t>
        </is>
      </c>
    </row>
    <row r="2461">
      <c r="B2461" t="n">
        <v>107802</v>
      </c>
      <c r="C2461" t="inlineStr">
        <is>
          <t>[São João Nepomuceno-MG] [Todos] Erro apresentação relatórios do frotas Alocação passageiros/Mapa de viagem</t>
        </is>
      </c>
      <c r="D2461" t="inlineStr">
        <is>
          <t>-</t>
        </is>
      </c>
      <c r="E2461" t="inlineStr">
        <is>
          <t>17/11/2023</t>
        </is>
      </c>
      <c r="F2461" t="inlineStr">
        <is>
          <t>20/11/2023</t>
        </is>
      </c>
      <c r="G2461" t="inlineStr">
        <is>
          <t>Pendente</t>
        </is>
      </c>
    </row>
    <row r="2462">
      <c r="B2462" t="n">
        <v>107801</v>
      </c>
      <c r="C2462" t="inlineStr">
        <is>
          <t>[Pompeu][Laboratório] Erro ao gerar resultados de exame</t>
        </is>
      </c>
      <c r="D2462" t="inlineStr">
        <is>
          <t>-</t>
        </is>
      </c>
      <c r="E2462" t="inlineStr">
        <is>
          <t>17/11/2023</t>
        </is>
      </c>
      <c r="F2462" t="inlineStr">
        <is>
          <t>17/11/2023</t>
        </is>
      </c>
      <c r="G2462" t="inlineStr">
        <is>
          <t>Pendente</t>
        </is>
      </c>
    </row>
    <row r="2463">
      <c r="B2463" t="n">
        <v>107800</v>
      </c>
      <c r="C2463" t="inlineStr">
        <is>
          <t>[Patos de Minas - MG] [Ambulatório] Relatório apresenta procedimento Individualizado como BPA-C</t>
        </is>
      </c>
      <c r="D2463" t="inlineStr">
        <is>
          <t>-</t>
        </is>
      </c>
      <c r="E2463" t="inlineStr">
        <is>
          <t>17/11/2023</t>
        </is>
      </c>
      <c r="F2463" t="inlineStr">
        <is>
          <t>17/11/2023</t>
        </is>
      </c>
      <c r="G2463" t="inlineStr">
        <is>
          <t>Pendente</t>
        </is>
      </c>
    </row>
    <row r="2464">
      <c r="B2464" t="n">
        <v>107797</v>
      </c>
      <c r="C2464" t="inlineStr">
        <is>
          <t>[Pompeu-MG][Ambulatório/Regulação][Solicitação de Procedimento de Serviço] Pacientes com status de agendado não foram agendados e não estão na fila de espera.</t>
        </is>
      </c>
      <c r="D2464" t="inlineStr">
        <is>
          <t>-</t>
        </is>
      </c>
      <c r="E2464" t="inlineStr">
        <is>
          <t>17/11/2023</t>
        </is>
      </c>
      <c r="F2464" t="inlineStr">
        <is>
          <t>17/11/2023</t>
        </is>
      </c>
      <c r="G2464" t="inlineStr">
        <is>
          <t>Pendente</t>
        </is>
      </c>
    </row>
    <row r="2465">
      <c r="B2465" t="n">
        <v>107796</v>
      </c>
      <c r="C2465" t="inlineStr">
        <is>
          <t>[Divinópolis - MG] [Regulação] Bloqueio de vagas na criação das agendas</t>
        </is>
      </c>
      <c r="D2465" t="inlineStr">
        <is>
          <t>-</t>
        </is>
      </c>
      <c r="E2465" t="inlineStr">
        <is>
          <t>17/11/2023</t>
        </is>
      </c>
      <c r="F2465" t="inlineStr">
        <is>
          <t>17/11/2023</t>
        </is>
      </c>
      <c r="G2465" t="inlineStr">
        <is>
          <t>Pendente</t>
        </is>
      </c>
    </row>
    <row r="2466">
      <c r="B2466" t="n">
        <v>107795</v>
      </c>
      <c r="C2466" t="inlineStr">
        <is>
          <t>[ITABIRA-MG] [PRONTUÁRIO ELETRONICO - Atendimento SOAP - Folha de Rosto - Medicamentos Ativos]</t>
        </is>
      </c>
      <c r="D2466" t="inlineStr">
        <is>
          <t>-</t>
        </is>
      </c>
      <c r="E2466" t="inlineStr">
        <is>
          <t>17/11/2023</t>
        </is>
      </c>
      <c r="F2466" t="inlineStr">
        <is>
          <t>17/11/2023</t>
        </is>
      </c>
      <c r="G2466" t="inlineStr">
        <is>
          <t>Pendente</t>
        </is>
      </c>
    </row>
    <row r="2467">
      <c r="B2467" t="n">
        <v>107794</v>
      </c>
      <c r="C2467" t="inlineStr">
        <is>
          <t>[CISREC-MG] Auditoria para solicitação de procedimentos de serviço</t>
        </is>
      </c>
      <c r="D2467" t="inlineStr">
        <is>
          <t>-</t>
        </is>
      </c>
      <c r="E2467" t="inlineStr">
        <is>
          <t>17/11/2023</t>
        </is>
      </c>
      <c r="F2467" t="inlineStr">
        <is>
          <t>17/11/2023</t>
        </is>
      </c>
      <c r="G2467" t="inlineStr">
        <is>
          <t>Pendente</t>
        </is>
      </c>
    </row>
    <row r="2468">
      <c r="B2468" t="n">
        <v>107781</v>
      </c>
      <c r="C2468" t="inlineStr">
        <is>
          <t>[Sarzedo][Almoxarifado] - O Atendimento do pedido deve priorizar a menor validade independente se o de menor validade não possui estoque suficientes o sistema deve sugeri-lo com a quantidade total q p</t>
        </is>
      </c>
      <c r="D2468" t="inlineStr">
        <is>
          <t>-</t>
        </is>
      </c>
      <c r="E2468" t="inlineStr">
        <is>
          <t>16/11/2023</t>
        </is>
      </c>
      <c r="F2468" t="inlineStr">
        <is>
          <t>16/11/2023</t>
        </is>
      </c>
      <c r="G2468" t="inlineStr">
        <is>
          <t>Pendente</t>
        </is>
      </c>
    </row>
    <row r="2469">
      <c r="A2469" t="inlineStr">
        <is>
          <t>novo</t>
        </is>
      </c>
      <c r="B2469" t="n">
        <v>0</v>
      </c>
      <c r="C2469" t="inlineStr">
        <is>
          <t>novo</t>
        </is>
      </c>
      <c r="D2469" t="inlineStr">
        <is>
          <t>novo</t>
        </is>
      </c>
      <c r="E2469" t="inlineStr">
        <is>
          <t>novo</t>
        </is>
      </c>
      <c r="F2469" t="inlineStr">
        <is>
          <t>novo</t>
        </is>
      </c>
      <c r="G2469" t="inlineStr">
        <is>
          <t>Pendente</t>
        </is>
      </c>
    </row>
    <row r="2470">
      <c r="B2470" t="n">
        <v>107779</v>
      </c>
      <c r="C2470" t="inlineStr">
        <is>
          <t>[São João Nepomuceno-MG] Regra Condicionada não está sendo aplicada na produção</t>
        </is>
      </c>
      <c r="D2470" t="inlineStr">
        <is>
          <t>-</t>
        </is>
      </c>
      <c r="E2470" t="inlineStr">
        <is>
          <t>16/11/2023</t>
        </is>
      </c>
      <c r="F2470" t="inlineStr">
        <is>
          <t>16/11/2023</t>
        </is>
      </c>
      <c r="G2470" t="inlineStr">
        <is>
          <t>Pendente</t>
        </is>
      </c>
    </row>
    <row r="2471">
      <c r="B2471" t="n">
        <v>107778</v>
      </c>
      <c r="C2471" t="inlineStr">
        <is>
          <t>[São João Nepomuceno-MG] [Todos] Erro 502 falha conexão Gateway e outros frequente</t>
        </is>
      </c>
      <c r="D2471" t="inlineStr">
        <is>
          <t>-</t>
        </is>
      </c>
      <c r="E2471" t="inlineStr">
        <is>
          <t>16/11/2023</t>
        </is>
      </c>
      <c r="F2471" t="inlineStr">
        <is>
          <t>16/11/2023</t>
        </is>
      </c>
      <c r="G2471" t="inlineStr">
        <is>
          <t>Pendente</t>
        </is>
      </c>
    </row>
    <row r="2472">
      <c r="B2472" t="n">
        <v>107775</v>
      </c>
      <c r="C2472" t="inlineStr">
        <is>
          <t>[JOÃO PESSOA-PB] [Laboratório] Filtros sem funcionar em relatórios do módulo Laboratório.</t>
        </is>
      </c>
      <c r="D2472" t="inlineStr">
        <is>
          <t>-</t>
        </is>
      </c>
      <c r="E2472" t="inlineStr">
        <is>
          <t>16/11/2023</t>
        </is>
      </c>
      <c r="F2472" t="inlineStr">
        <is>
          <t>16/11/2023</t>
        </is>
      </c>
      <c r="G2472" t="inlineStr">
        <is>
          <t>Pendente</t>
        </is>
      </c>
    </row>
    <row r="2473">
      <c r="B2473" t="n">
        <v>107771</v>
      </c>
      <c r="C2473" t="inlineStr">
        <is>
          <t>[São João Nepomuceno-MG] Excluir anexos indevidos</t>
        </is>
      </c>
      <c r="D2473" t="inlineStr">
        <is>
          <t>-</t>
        </is>
      </c>
      <c r="E2473" t="inlineStr">
        <is>
          <t>16/11/2023</t>
        </is>
      </c>
      <c r="F2473" t="inlineStr">
        <is>
          <t>07/12/2023</t>
        </is>
      </c>
      <c r="G2473" t="inlineStr">
        <is>
          <t>Pendente</t>
        </is>
      </c>
    </row>
    <row r="2474">
      <c r="B2474" t="n">
        <v>107762</v>
      </c>
      <c r="C2474" t="inlineStr">
        <is>
          <t>[Montes Claros] [Almoxarifado] Relatórios –Mensal Consumo Produtos</t>
        </is>
      </c>
      <c r="D2474" t="inlineStr">
        <is>
          <t>-</t>
        </is>
      </c>
      <c r="E2474" t="inlineStr">
        <is>
          <t>14/11/2023</t>
        </is>
      </c>
      <c r="F2474" t="inlineStr">
        <is>
          <t>14/11/2023</t>
        </is>
      </c>
      <c r="G2474" t="inlineStr">
        <is>
          <t>Pendente</t>
        </is>
      </c>
    </row>
    <row r="2475">
      <c r="B2475" t="n">
        <v>107758</v>
      </c>
      <c r="C2475" t="inlineStr">
        <is>
          <t>[Todos][Almoxaarifado] - Adicionar a funcionalidade para editar o produto incluido</t>
        </is>
      </c>
      <c r="D2475" t="inlineStr">
        <is>
          <t>-</t>
        </is>
      </c>
      <c r="E2475" t="inlineStr">
        <is>
          <t>14/11/2023</t>
        </is>
      </c>
      <c r="F2475" t="inlineStr">
        <is>
          <t>14/11/2023</t>
        </is>
      </c>
      <c r="G2475" t="inlineStr">
        <is>
          <t>Pendente</t>
        </is>
      </c>
    </row>
    <row r="2476">
      <c r="B2476" t="n">
        <v>107756</v>
      </c>
      <c r="C2476" t="inlineStr">
        <is>
          <t>[Sarzedo-MG][Ambulatório] - Disponibilizar tela "triagem" no menu principal</t>
        </is>
      </c>
      <c r="D2476" t="inlineStr">
        <is>
          <t>-</t>
        </is>
      </c>
      <c r="E2476" t="inlineStr">
        <is>
          <t>14/11/2023</t>
        </is>
      </c>
      <c r="F2476" t="inlineStr">
        <is>
          <t>14/11/2023</t>
        </is>
      </c>
      <c r="G2476" t="inlineStr">
        <is>
          <t>Pendente</t>
        </is>
      </c>
    </row>
    <row r="2477">
      <c r="B2477" t="n">
        <v>107755</v>
      </c>
      <c r="C2477" t="inlineStr">
        <is>
          <t>[Volta Redonda - RJ][Business Intelligence] Avaliação da visão “Listagem Atendimento e Evolução Mês Atual - 194”</t>
        </is>
      </c>
      <c r="D2477" t="inlineStr">
        <is>
          <t>-</t>
        </is>
      </c>
      <c r="E2477" t="inlineStr">
        <is>
          <t>14/11/2023</t>
        </is>
      </c>
      <c r="F2477" t="inlineStr">
        <is>
          <t>14/11/2023</t>
        </is>
      </c>
      <c r="G2477" t="inlineStr">
        <is>
          <t>Pendente</t>
        </is>
      </c>
    </row>
    <row r="2478">
      <c r="B2478" t="n">
        <v>107753</v>
      </c>
      <c r="C2478" t="inlineStr">
        <is>
          <t>[Manhuaçu- MG] Duplicando princípio e produto quando vai inserir a quantidade na dispensação.</t>
        </is>
      </c>
      <c r="D2478" t="inlineStr">
        <is>
          <t>-</t>
        </is>
      </c>
      <c r="E2478" t="inlineStr">
        <is>
          <t>14/11/2023</t>
        </is>
      </c>
      <c r="F2478" t="inlineStr">
        <is>
          <t>14/11/2023</t>
        </is>
      </c>
      <c r="G2478" t="inlineStr">
        <is>
          <t>Pendente</t>
        </is>
      </c>
    </row>
    <row r="2479">
      <c r="B2479" t="n">
        <v>107752</v>
      </c>
      <c r="C2479" t="inlineStr">
        <is>
          <t>[Divinópolis - MG] [Frotas] Tela de controle de viagens não permite modificar viagem pronta</t>
        </is>
      </c>
      <c r="D2479" t="inlineStr">
        <is>
          <t>-</t>
        </is>
      </c>
      <c r="E2479" t="inlineStr">
        <is>
          <t>14/11/2023</t>
        </is>
      </c>
      <c r="F2479" t="inlineStr">
        <is>
          <t>14/11/2023</t>
        </is>
      </c>
      <c r="G2479" t="inlineStr">
        <is>
          <t>Pendente</t>
        </is>
      </c>
    </row>
    <row r="2480">
      <c r="B2480" t="n">
        <v>107750</v>
      </c>
      <c r="C2480" t="inlineStr">
        <is>
          <t>[Timóteo - MG] [Almoxarifado] Relatório com valores não confiáveis</t>
        </is>
      </c>
      <c r="D2480" t="inlineStr">
        <is>
          <t>-</t>
        </is>
      </c>
      <c r="E2480" t="inlineStr">
        <is>
          <t>14/11/2023</t>
        </is>
      </c>
      <c r="F2480" t="inlineStr">
        <is>
          <t>14/11/2023</t>
        </is>
      </c>
      <c r="G2480" t="inlineStr">
        <is>
          <t>Pendente</t>
        </is>
      </c>
    </row>
    <row r="2481">
      <c r="B2481" t="n">
        <v>107748</v>
      </c>
      <c r="C2481" t="inlineStr">
        <is>
          <t>[Pompeu] [Laboratório] Quebra de linha nas observações.</t>
        </is>
      </c>
      <c r="D2481" t="inlineStr">
        <is>
          <t>-</t>
        </is>
      </c>
      <c r="E2481" t="inlineStr">
        <is>
          <t>14/11/2023</t>
        </is>
      </c>
      <c r="F2481" t="inlineStr">
        <is>
          <t>14/11/2023</t>
        </is>
      </c>
      <c r="G2481" t="inlineStr">
        <is>
          <t>Pendente</t>
        </is>
      </c>
    </row>
    <row r="2482">
      <c r="B2482" t="n">
        <v>107747</v>
      </c>
      <c r="C2482" t="inlineStr">
        <is>
          <t>[Pato de Minas-MG][Ambulatório] - Ajuste no relatório tempo medio de espera por atendimento</t>
        </is>
      </c>
      <c r="D2482" t="inlineStr">
        <is>
          <t>-</t>
        </is>
      </c>
      <c r="E2482" t="inlineStr">
        <is>
          <t>14/11/2023</t>
        </is>
      </c>
      <c r="F2482" t="inlineStr">
        <is>
          <t>14/11/2023</t>
        </is>
      </c>
      <c r="G2482" t="inlineStr">
        <is>
          <t>Pendente</t>
        </is>
      </c>
    </row>
    <row r="2483">
      <c r="B2483" t="n">
        <v>107746</v>
      </c>
      <c r="C2483" t="inlineStr">
        <is>
          <t>[Volta Redonda - RJ][Regulação] Relatório Solicitação por período</t>
        </is>
      </c>
      <c r="D2483" t="inlineStr">
        <is>
          <t>-</t>
        </is>
      </c>
      <c r="E2483" t="inlineStr">
        <is>
          <t>14/11/2023</t>
        </is>
      </c>
      <c r="F2483" t="inlineStr">
        <is>
          <t>14/11/2023</t>
        </is>
      </c>
      <c r="G2483" t="inlineStr">
        <is>
          <t>Pendente</t>
        </is>
      </c>
    </row>
    <row r="2484">
      <c r="B2484" t="n">
        <v>107745</v>
      </c>
      <c r="C2484" t="inlineStr">
        <is>
          <t>[Macaé- RJ] [B.I] Adicionar parâmetros na Visão Listagem de dispensações por usuário/Unidade referencia</t>
        </is>
      </c>
      <c r="D2484" t="inlineStr">
        <is>
          <t>-</t>
        </is>
      </c>
      <c r="E2484" t="inlineStr">
        <is>
          <t>13/11/2023</t>
        </is>
      </c>
      <c r="F2484" t="inlineStr">
        <is>
          <t>13/11/2023</t>
        </is>
      </c>
      <c r="G2484" t="inlineStr">
        <is>
          <t>Pendente</t>
        </is>
      </c>
    </row>
    <row r="2485">
      <c r="B2485" t="n">
        <v>107742</v>
      </c>
      <c r="C2485" t="inlineStr">
        <is>
          <t>[Macaé- RJ] [PEC] Botão de Link direcionando para o Esus do cliente</t>
        </is>
      </c>
      <c r="D2485" t="inlineStr">
        <is>
          <t>-</t>
        </is>
      </c>
      <c r="E2485" t="inlineStr">
        <is>
          <t>13/11/2023</t>
        </is>
      </c>
      <c r="F2485" t="inlineStr">
        <is>
          <t>13/11/2023</t>
        </is>
      </c>
      <c r="G2485" t="inlineStr">
        <is>
          <t>Pendente</t>
        </is>
      </c>
    </row>
    <row r="2486">
      <c r="B2486" t="n">
        <v>107738</v>
      </c>
      <c r="C2486" t="inlineStr">
        <is>
          <t>[MACAE-RJ] [Almoxarifado] Filtro no campo "Emissão de empenho descritivo" na tela de Recebimento de Produto do Fornecedor. TICKET ITEM. 2</t>
        </is>
      </c>
      <c r="D2486" t="inlineStr">
        <is>
          <t>-</t>
        </is>
      </c>
      <c r="E2486" t="inlineStr">
        <is>
          <t>13/11/2023</t>
        </is>
      </c>
      <c r="F2486" t="inlineStr">
        <is>
          <t>13/11/2023</t>
        </is>
      </c>
      <c r="G2486" t="inlineStr">
        <is>
          <t>Pendente</t>
        </is>
      </c>
    </row>
    <row r="2487">
      <c r="B2487" t="n">
        <v>107737</v>
      </c>
      <c r="C2487" t="inlineStr">
        <is>
          <t>[MACAE-RJ] [Almoxarifado] Filtro no campo "Emissão de empenho descritivo" na tela de Recebimento de Produto do Fornecedor.</t>
        </is>
      </c>
      <c r="D2487" t="inlineStr">
        <is>
          <t>-</t>
        </is>
      </c>
      <c r="E2487" t="inlineStr">
        <is>
          <t>13/11/2023</t>
        </is>
      </c>
      <c r="F2487" t="inlineStr">
        <is>
          <t>13/11/2023</t>
        </is>
      </c>
      <c r="G2487" t="inlineStr">
        <is>
          <t>Pendente</t>
        </is>
      </c>
    </row>
    <row r="2488">
      <c r="B2488" t="n">
        <v>107721</v>
      </c>
      <c r="C2488" t="inlineStr">
        <is>
          <t>[Divinópolis - MG] [Regulação] Relatório de pacientes agendados não trás os motivos de agendamentos</t>
        </is>
      </c>
      <c r="D2488" t="inlineStr">
        <is>
          <t>-</t>
        </is>
      </c>
      <c r="E2488" t="inlineStr">
        <is>
          <t>10/11/2023</t>
        </is>
      </c>
      <c r="F2488" t="inlineStr">
        <is>
          <t>10/11/2023</t>
        </is>
      </c>
      <c r="G2488" t="inlineStr">
        <is>
          <t>Pendente</t>
        </is>
      </c>
    </row>
    <row r="2489">
      <c r="B2489" t="n">
        <v>107718</v>
      </c>
      <c r="C2489" t="inlineStr">
        <is>
          <t>[Carmo do Paranaiba][Imunização]- Carga de estratégia e doses</t>
        </is>
      </c>
      <c r="D2489" t="inlineStr">
        <is>
          <t>-</t>
        </is>
      </c>
      <c r="E2489" t="inlineStr">
        <is>
          <t>10/11/2023</t>
        </is>
      </c>
      <c r="F2489" t="inlineStr">
        <is>
          <t>13/11/2023</t>
        </is>
      </c>
      <c r="G2489" t="inlineStr">
        <is>
          <t>Pendente</t>
        </is>
      </c>
    </row>
    <row r="2490">
      <c r="B2490" t="n">
        <v>107716</v>
      </c>
      <c r="C2490" t="inlineStr">
        <is>
          <t>[Sorocaba-SP] Autorização de Execução de Pedido de Orçamento Referente ao Ticket#104162</t>
        </is>
      </c>
      <c r="D2490" t="inlineStr">
        <is>
          <t>-</t>
        </is>
      </c>
      <c r="E2490" t="inlineStr">
        <is>
          <t>10/11/2023</t>
        </is>
      </c>
      <c r="F2490" t="inlineStr">
        <is>
          <t>10/11/2023</t>
        </is>
      </c>
      <c r="G2490" t="inlineStr">
        <is>
          <t>Pendente</t>
        </is>
      </c>
    </row>
    <row r="2491">
      <c r="B2491" t="n">
        <v>107714</v>
      </c>
      <c r="C2491" t="inlineStr">
        <is>
          <t>[Divinópolis - MG] [Administração] Motivo de agendamento não aparece na ficha caso tenha mais de um procedimento marcado</t>
        </is>
      </c>
      <c r="D2491" t="inlineStr">
        <is>
          <t>-</t>
        </is>
      </c>
      <c r="E2491" t="inlineStr">
        <is>
          <t>10/11/2023</t>
        </is>
      </c>
      <c r="F2491" t="inlineStr">
        <is>
          <t>10/11/2023</t>
        </is>
      </c>
      <c r="G2491" t="inlineStr">
        <is>
          <t>Pendente</t>
        </is>
      </c>
    </row>
    <row r="2492">
      <c r="B2492" t="n">
        <v>107712</v>
      </c>
      <c r="C2492" t="inlineStr">
        <is>
          <t>[São Gotardo-MG][PEC] Erro ao carregar a "folha rosto" na Escuta Inicial</t>
        </is>
      </c>
      <c r="D2492" t="inlineStr">
        <is>
          <t>-</t>
        </is>
      </c>
      <c r="E2492" t="inlineStr">
        <is>
          <t>10/11/2023</t>
        </is>
      </c>
      <c r="F2492" t="inlineStr">
        <is>
          <t>10/11/2023</t>
        </is>
      </c>
      <c r="G2492" t="inlineStr">
        <is>
          <t>Pendente</t>
        </is>
      </c>
    </row>
    <row r="2493">
      <c r="B2493" t="n">
        <v>107711</v>
      </c>
      <c r="C2493" t="inlineStr">
        <is>
          <t>[Santa Bárbara - MG][Busines inteligence] - Erro ao criar relatório</t>
        </is>
      </c>
      <c r="D2493" t="inlineStr">
        <is>
          <t>-</t>
        </is>
      </c>
      <c r="E2493" t="inlineStr">
        <is>
          <t>10/11/2023</t>
        </is>
      </c>
      <c r="F2493" t="inlineStr">
        <is>
          <t>10/11/2023</t>
        </is>
      </c>
      <c r="G2493" t="inlineStr">
        <is>
          <t>Pendente</t>
        </is>
      </c>
    </row>
    <row r="2494">
      <c r="B2494" t="n">
        <v>107710</v>
      </c>
      <c r="C2494" t="inlineStr">
        <is>
          <t>[João Pessoa-PB] [e-SUS] Relatório Gestante/Puerperia listando Usuários sem CID ou CIAP gestacional.</t>
        </is>
      </c>
      <c r="D2494" t="inlineStr">
        <is>
          <t>-</t>
        </is>
      </c>
      <c r="E2494" t="inlineStr">
        <is>
          <t>10/11/2023</t>
        </is>
      </c>
      <c r="F2494" t="inlineStr">
        <is>
          <t>10/11/2023</t>
        </is>
      </c>
      <c r="G2494" t="inlineStr">
        <is>
          <t>Pendente</t>
        </is>
      </c>
    </row>
    <row r="2495">
      <c r="B2495" t="n">
        <v>107708</v>
      </c>
      <c r="C2495" t="inlineStr">
        <is>
          <t>[Leopoldina-MG] [Regulação] Relatório de demanda reprimida sem filtro de tipo de serviço</t>
        </is>
      </c>
      <c r="D2495" t="inlineStr">
        <is>
          <t>-</t>
        </is>
      </c>
      <c r="E2495" t="inlineStr">
        <is>
          <t>10/11/2023</t>
        </is>
      </c>
      <c r="F2495" t="inlineStr">
        <is>
          <t>10/11/2023</t>
        </is>
      </c>
      <c r="G2495" t="inlineStr">
        <is>
          <t>Pendente</t>
        </is>
      </c>
    </row>
    <row r="2496">
      <c r="B2496" t="n">
        <v>107706</v>
      </c>
      <c r="C2496" t="inlineStr">
        <is>
          <t>[Divinópolis - MG] [Administração] Relatório não apresenta parâmetro de endereço descritivo</t>
        </is>
      </c>
      <c r="D2496" t="inlineStr">
        <is>
          <t>-</t>
        </is>
      </c>
      <c r="E2496" t="inlineStr">
        <is>
          <t>10/11/2023</t>
        </is>
      </c>
      <c r="F2496" t="inlineStr">
        <is>
          <t>10/11/2023</t>
        </is>
      </c>
      <c r="G2496" t="inlineStr">
        <is>
          <t>Pendente</t>
        </is>
      </c>
    </row>
    <row r="2497">
      <c r="B2497" t="n">
        <v>107705</v>
      </c>
      <c r="C2497" t="inlineStr">
        <is>
          <t>[ITUIUTABA - MG ] [e-SUS - QUESTIONARIO e-SUS] AO RESPONDER QUESTIONARIO APOS ATUALIZAÇÃO DOS DADOS DO PACIENTE E RESPONDER O QUESTIONARIO e-SUS RETORNA ERRO DE BASE.</t>
        </is>
      </c>
      <c r="D2497" t="inlineStr">
        <is>
          <t>-</t>
        </is>
      </c>
      <c r="E2497" t="inlineStr">
        <is>
          <t>10/11/2023</t>
        </is>
      </c>
      <c r="F2497" t="inlineStr">
        <is>
          <t>10/11/2023</t>
        </is>
      </c>
      <c r="G2497" t="inlineStr">
        <is>
          <t>Pendente</t>
        </is>
      </c>
    </row>
    <row r="2498">
      <c r="B2498" t="n">
        <v>107695</v>
      </c>
      <c r="C2498" t="inlineStr">
        <is>
          <t>[Contagem][Ambulatório][Usuário] Criar campo na tela principal do cadastro do usuário para informar</t>
        </is>
      </c>
      <c r="D2498" t="inlineStr">
        <is>
          <t>-</t>
        </is>
      </c>
      <c r="E2498" t="inlineStr">
        <is>
          <t>09/11/2023</t>
        </is>
      </c>
      <c r="F2498" t="inlineStr">
        <is>
          <t>09/11/2023</t>
        </is>
      </c>
      <c r="G2498" t="inlineStr">
        <is>
          <t>Pendente</t>
        </is>
      </c>
    </row>
    <row r="2499">
      <c r="B2499" t="n">
        <v>107694</v>
      </c>
      <c r="C2499" t="inlineStr">
        <is>
          <t>[Leopoldina-MG] [Regulação] Relatório de demanda reprimida erro de demonstração das informações de CBO do executante</t>
        </is>
      </c>
      <c r="D2499" t="inlineStr">
        <is>
          <t>-</t>
        </is>
      </c>
      <c r="E2499" t="inlineStr">
        <is>
          <t>09/11/2023</t>
        </is>
      </c>
      <c r="F2499" t="inlineStr">
        <is>
          <t>09/11/2023</t>
        </is>
      </c>
      <c r="G2499" t="inlineStr">
        <is>
          <t>Pendente</t>
        </is>
      </c>
    </row>
    <row r="2500">
      <c r="B2500" t="n">
        <v>107693</v>
      </c>
      <c r="C2500" t="inlineStr">
        <is>
          <t>[MANTENA-MG] [ESUS - Relatório Diversos] Classificação de Risco Familiar Coelho Savassi gera dados divergentes</t>
        </is>
      </c>
      <c r="D2500" t="inlineStr">
        <is>
          <t>-</t>
        </is>
      </c>
      <c r="E2500" t="inlineStr">
        <is>
          <t>09/11/2023</t>
        </is>
      </c>
      <c r="F2500" t="inlineStr">
        <is>
          <t>09/11/2023</t>
        </is>
      </c>
      <c r="G2500" t="inlineStr">
        <is>
          <t>Pendente</t>
        </is>
      </c>
    </row>
    <row r="2501">
      <c r="B2501" t="n">
        <v>107692</v>
      </c>
      <c r="C2501" t="inlineStr">
        <is>
          <t>[Pompeu] Resultado de Exame só fica carregando</t>
        </is>
      </c>
      <c r="D2501" t="inlineStr">
        <is>
          <t>-</t>
        </is>
      </c>
      <c r="E2501" t="inlineStr">
        <is>
          <t>09/11/2023</t>
        </is>
      </c>
      <c r="F2501" t="inlineStr">
        <is>
          <t>09/11/2023</t>
        </is>
      </c>
      <c r="G2501" t="inlineStr">
        <is>
          <t>Pendente</t>
        </is>
      </c>
    </row>
    <row r="2502">
      <c r="B2502" t="n">
        <v>107691</v>
      </c>
      <c r="C2502" t="inlineStr">
        <is>
          <t>[Itamarandiba] [Hospital] SISTEMA DUPLICA O NOME DO PACIENTE NO ESPELHO DA AIH</t>
        </is>
      </c>
      <c r="D2502" t="inlineStr">
        <is>
          <t>-</t>
        </is>
      </c>
      <c r="E2502" t="inlineStr">
        <is>
          <t>09/11/2023</t>
        </is>
      </c>
      <c r="F2502" t="inlineStr">
        <is>
          <t>09/11/2023</t>
        </is>
      </c>
      <c r="G2502" t="inlineStr">
        <is>
          <t>Pendente</t>
        </is>
      </c>
    </row>
    <row r="2503">
      <c r="B2503" t="n">
        <v>107688</v>
      </c>
      <c r="C2503" t="inlineStr">
        <is>
          <t>[Divinopolis-MG] [Regulação] Motivo da Pendência na coluna do acompanhamento</t>
        </is>
      </c>
      <c r="D2503" t="inlineStr">
        <is>
          <t>-</t>
        </is>
      </c>
      <c r="E2503" t="inlineStr">
        <is>
          <t>09/11/2023</t>
        </is>
      </c>
      <c r="F2503" t="inlineStr">
        <is>
          <t>09/11/2023</t>
        </is>
      </c>
      <c r="G2503" t="inlineStr">
        <is>
          <t>Pendente</t>
        </is>
      </c>
    </row>
    <row r="2504">
      <c r="B2504" t="n">
        <v>107687</v>
      </c>
      <c r="C2504" t="inlineStr">
        <is>
          <t>[Leopoldina-MG] [Todos] Erro 502 falha conexão Gateway frequente</t>
        </is>
      </c>
      <c r="D2504" t="inlineStr">
        <is>
          <t>-</t>
        </is>
      </c>
      <c r="E2504" t="inlineStr">
        <is>
          <t>09/11/2023</t>
        </is>
      </c>
      <c r="F2504" t="inlineStr">
        <is>
          <t>09/11/2023</t>
        </is>
      </c>
      <c r="G2504" t="inlineStr">
        <is>
          <t>Pendente</t>
        </is>
      </c>
    </row>
    <row r="2505">
      <c r="B2505" t="n">
        <v>107673</v>
      </c>
      <c r="C2505" t="inlineStr">
        <is>
          <t>[Patos de Minas - MG] [CENTRAL DE APLICATIVOS] APP ESF MÓVEL</t>
        </is>
      </c>
      <c r="D2505" t="inlineStr">
        <is>
          <t>-</t>
        </is>
      </c>
      <c r="E2505" t="inlineStr">
        <is>
          <t>09/11/2023</t>
        </is>
      </c>
      <c r="F2505" t="inlineStr">
        <is>
          <t>09/11/2023</t>
        </is>
      </c>
      <c r="G2505" t="inlineStr">
        <is>
          <t>Pendente</t>
        </is>
      </c>
    </row>
    <row r="2506">
      <c r="B2506" t="n">
        <v>107669</v>
      </c>
      <c r="C2506" t="inlineStr">
        <is>
          <t>[Botucatu - SP] [e-SUS] [Relatório] Divergência entre Vivver e e-SUS</t>
        </is>
      </c>
      <c r="D2506" t="inlineStr">
        <is>
          <t>-</t>
        </is>
      </c>
      <c r="E2506" t="inlineStr">
        <is>
          <t>09/11/2023</t>
        </is>
      </c>
      <c r="F2506" t="inlineStr">
        <is>
          <t>09/11/2023</t>
        </is>
      </c>
      <c r="G2506" t="inlineStr">
        <is>
          <t>Pendente</t>
        </is>
      </c>
    </row>
    <row r="2507">
      <c r="B2507" t="n">
        <v>107666</v>
      </c>
      <c r="C2507" t="inlineStr">
        <is>
          <t>[IBDSocial-MG] Duplicação dos pacientes no relatório. do bi VISAO 144</t>
        </is>
      </c>
      <c r="D2507" t="inlineStr">
        <is>
          <t>-</t>
        </is>
      </c>
      <c r="E2507" t="inlineStr">
        <is>
          <t>08/11/2023</t>
        </is>
      </c>
      <c r="F2507" t="inlineStr">
        <is>
          <t>13/11/2023</t>
        </is>
      </c>
      <c r="G2507" t="inlineStr">
        <is>
          <t>Pendente</t>
        </is>
      </c>
    </row>
    <row r="2508">
      <c r="B2508" t="n">
        <v>107665</v>
      </c>
      <c r="C2508" t="inlineStr">
        <is>
          <t>[IBDSocial-RJ] [UPA] Solicitação de um formulário de resgate na tela da recepção da UPA</t>
        </is>
      </c>
      <c r="D2508" t="inlineStr">
        <is>
          <t>-</t>
        </is>
      </c>
      <c r="E2508" t="inlineStr">
        <is>
          <t>08/11/2023</t>
        </is>
      </c>
      <c r="F2508" t="inlineStr">
        <is>
          <t>08/11/2023</t>
        </is>
      </c>
      <c r="G2508" t="inlineStr">
        <is>
          <t>Pendente</t>
        </is>
      </c>
    </row>
    <row r="2509">
      <c r="B2509" t="n">
        <v>107652</v>
      </c>
      <c r="C2509" t="inlineStr">
        <is>
          <t>[Sarzedo-MG] [AMBU] Tela de solici. proce. de Serviço ter opção de sugestão de exames/procedimento</t>
        </is>
      </c>
      <c r="D2509" t="inlineStr">
        <is>
          <t>-</t>
        </is>
      </c>
      <c r="E2509" t="inlineStr">
        <is>
          <t>08/11/2023</t>
        </is>
      </c>
      <c r="F2509" t="inlineStr">
        <is>
          <t>08/11/2023</t>
        </is>
      </c>
      <c r="G2509" t="inlineStr">
        <is>
          <t>Pendente</t>
        </is>
      </c>
    </row>
    <row r="2510">
      <c r="B2510" t="n">
        <v>107650</v>
      </c>
      <c r="C2510" t="inlineStr">
        <is>
          <t>[Ibd Social - MG] Classificação de Risco não gera procedimento</t>
        </is>
      </c>
      <c r="D2510" t="inlineStr">
        <is>
          <t>-</t>
        </is>
      </c>
      <c r="E2510" t="inlineStr">
        <is>
          <t>07/11/2023</t>
        </is>
      </c>
      <c r="F2510" t="inlineStr">
        <is>
          <t>07/11/2023</t>
        </is>
      </c>
      <c r="G2510" t="inlineStr">
        <is>
          <t>Pendente</t>
        </is>
      </c>
    </row>
    <row r="2511">
      <c r="B2511" t="n">
        <v>107635</v>
      </c>
      <c r="C2511" t="inlineStr">
        <is>
          <t>[Montes Claros - MG] [Central de Aplicativos] Notificação de novos agendamentos com aviso em pop-up no celular sem necessitar abrir a aba de meus agendamentos</t>
        </is>
      </c>
      <c r="D2511" t="inlineStr">
        <is>
          <t>-</t>
        </is>
      </c>
      <c r="E2511" t="inlineStr">
        <is>
          <t>07/11/2023</t>
        </is>
      </c>
      <c r="F2511" t="inlineStr">
        <is>
          <t>27/11/2023</t>
        </is>
      </c>
      <c r="G2511" t="inlineStr">
        <is>
          <t>Pendente</t>
        </is>
      </c>
    </row>
    <row r="2512">
      <c r="B2512" t="n">
        <v>107628</v>
      </c>
      <c r="C2512" t="inlineStr">
        <is>
          <t>[Sarzedo-MG] [AMBU] Tela de atendimento AMBU incluir histórico de exames</t>
        </is>
      </c>
      <c r="D2512" t="inlineStr">
        <is>
          <t>-</t>
        </is>
      </c>
      <c r="E2512" t="inlineStr">
        <is>
          <t>06/11/2023</t>
        </is>
      </c>
      <c r="F2512" t="inlineStr">
        <is>
          <t>06/11/2023</t>
        </is>
      </c>
      <c r="G2512" t="inlineStr">
        <is>
          <t>Pendente</t>
        </is>
      </c>
    </row>
    <row r="2513">
      <c r="B2513" t="n">
        <v>107627</v>
      </c>
      <c r="C2513" t="inlineStr">
        <is>
          <t>[Sarzedo-MG] [ALMOX] Ter o campo rascunho medicamento, na tela de prescrição</t>
        </is>
      </c>
      <c r="D2513" t="inlineStr">
        <is>
          <t>-</t>
        </is>
      </c>
      <c r="E2513" t="inlineStr">
        <is>
          <t>06/11/2023</t>
        </is>
      </c>
      <c r="F2513" t="inlineStr">
        <is>
          <t>06/11/2023</t>
        </is>
      </c>
      <c r="G2513" t="inlineStr">
        <is>
          <t>Pendente</t>
        </is>
      </c>
    </row>
    <row r="2514">
      <c r="B2514" t="n">
        <v>107626</v>
      </c>
      <c r="C2514" t="inlineStr">
        <is>
          <t>[Divinopolis-MG] [Regulação] Agendamento de Pacientes Não Regulados</t>
        </is>
      </c>
      <c r="D2514" t="inlineStr">
        <is>
          <t>-</t>
        </is>
      </c>
      <c r="E2514" t="inlineStr">
        <is>
          <t>06/11/2023</t>
        </is>
      </c>
      <c r="F2514" t="inlineStr">
        <is>
          <t>06/11/2023</t>
        </is>
      </c>
      <c r="G2514" t="inlineStr">
        <is>
          <t>Pendente</t>
        </is>
      </c>
    </row>
    <row r="2515">
      <c r="B2515" t="n">
        <v>107625</v>
      </c>
      <c r="C2515" t="inlineStr">
        <is>
          <t>[Contagem][PEC][SOAP] Possibilitar registro no Prontuário sem a necessidade de abertura de atendimento.</t>
        </is>
      </c>
      <c r="D2515" t="inlineStr">
        <is>
          <t>-</t>
        </is>
      </c>
      <c r="E2515" t="inlineStr">
        <is>
          <t>06/11/2023</t>
        </is>
      </c>
      <c r="F2515" t="inlineStr">
        <is>
          <t>06/11/2023</t>
        </is>
      </c>
      <c r="G2515" t="inlineStr">
        <is>
          <t>Pendente</t>
        </is>
      </c>
    </row>
    <row r="2516">
      <c r="B2516" t="n">
        <v>107624</v>
      </c>
      <c r="C2516" t="inlineStr">
        <is>
          <t>[Ribeirão das Neves][UPA] Ordenação de acolhimentos finalizados</t>
        </is>
      </c>
      <c r="D2516" t="inlineStr">
        <is>
          <t>-</t>
        </is>
      </c>
      <c r="E2516" t="inlineStr">
        <is>
          <t>06/11/2023</t>
        </is>
      </c>
      <c r="F2516" t="inlineStr">
        <is>
          <t>06/11/2023</t>
        </is>
      </c>
      <c r="G2516" t="inlineStr">
        <is>
          <t>Pendente</t>
        </is>
      </c>
    </row>
    <row r="2517">
      <c r="B2517" t="n">
        <v>107623</v>
      </c>
      <c r="C2517" t="inlineStr">
        <is>
          <t>[Ribeirão das Neves][UPA] Sistema aceita CPF inválido na recepção e exibe erro no lançamento do faturamento</t>
        </is>
      </c>
      <c r="D2517" t="inlineStr">
        <is>
          <t>-</t>
        </is>
      </c>
      <c r="E2517" t="inlineStr">
        <is>
          <t>06/11/2023</t>
        </is>
      </c>
      <c r="F2517" t="inlineStr">
        <is>
          <t>06/11/2023</t>
        </is>
      </c>
      <c r="G2517" t="inlineStr">
        <is>
          <t>Pendente</t>
        </is>
      </c>
    </row>
    <row r="2518">
      <c r="B2518" t="n">
        <v>107622</v>
      </c>
      <c r="C2518" t="inlineStr">
        <is>
          <t>[Ribeirão das Neves][UPA] Reclassificação não altera nome do profissional automaticamente</t>
        </is>
      </c>
      <c r="D2518" t="inlineStr">
        <is>
          <t>-</t>
        </is>
      </c>
      <c r="E2518" t="inlineStr">
        <is>
          <t>06/11/2023</t>
        </is>
      </c>
      <c r="F2518" t="inlineStr">
        <is>
          <t>06/11/2023</t>
        </is>
      </c>
      <c r="G2518" t="inlineStr">
        <is>
          <t>Pendente</t>
        </is>
      </c>
    </row>
    <row r="2519">
      <c r="B2519" t="n">
        <v>107619</v>
      </c>
      <c r="C2519" t="inlineStr">
        <is>
          <t>[Sorocaba-SP][e-SUS] - Erro no relatório 3 do indicador do Previne Brasil</t>
        </is>
      </c>
      <c r="D2519" t="inlineStr">
        <is>
          <t>-</t>
        </is>
      </c>
      <c r="E2519" t="inlineStr">
        <is>
          <t>06/11/2023</t>
        </is>
      </c>
      <c r="F2519" t="inlineStr">
        <is>
          <t>06/11/2023</t>
        </is>
      </c>
      <c r="G2519" t="inlineStr">
        <is>
          <t>Pendente</t>
        </is>
      </c>
    </row>
    <row r="2520">
      <c r="B2520" t="n">
        <v>107617</v>
      </c>
      <c r="C2520" t="inlineStr">
        <is>
          <t>[Ribeirão das Neves][Ambulatório] Data de nascimento inválida</t>
        </is>
      </c>
      <c r="D2520" t="inlineStr">
        <is>
          <t>-</t>
        </is>
      </c>
      <c r="E2520" t="inlineStr">
        <is>
          <t>06/11/2023</t>
        </is>
      </c>
      <c r="F2520" t="inlineStr">
        <is>
          <t>06/11/2023</t>
        </is>
      </c>
      <c r="G2520" t="inlineStr">
        <is>
          <t>Pendente</t>
        </is>
      </c>
    </row>
    <row r="2521">
      <c r="B2521" t="n">
        <v>107615</v>
      </c>
      <c r="C2521" t="inlineStr">
        <is>
          <t>[Macaé- RJ] [PEC] Procedimento automático ao informar Gravidez</t>
        </is>
      </c>
      <c r="D2521" t="inlineStr">
        <is>
          <t>-</t>
        </is>
      </c>
      <c r="E2521" t="inlineStr">
        <is>
          <t>06/11/2023</t>
        </is>
      </c>
      <c r="F2521" t="inlineStr">
        <is>
          <t>06/11/2023</t>
        </is>
      </c>
      <c r="G2521" t="inlineStr">
        <is>
          <t>Pendente</t>
        </is>
      </c>
    </row>
    <row r="2522">
      <c r="B2522" t="n">
        <v>107614</v>
      </c>
      <c r="C2522" t="inlineStr">
        <is>
          <t>[Ribeirão das Neves][Central de internação] Solicitação de internação não retorna profissional da evolução</t>
        </is>
      </c>
      <c r="D2522" t="inlineStr">
        <is>
          <t>-</t>
        </is>
      </c>
      <c r="E2522" t="inlineStr">
        <is>
          <t>06/11/2023</t>
        </is>
      </c>
      <c r="F2522" t="inlineStr">
        <is>
          <t>06/11/2023</t>
        </is>
      </c>
      <c r="G2522" t="inlineStr">
        <is>
          <t>Pendente</t>
        </is>
      </c>
    </row>
    <row r="2523">
      <c r="B2523" t="n">
        <v>107612</v>
      </c>
      <c r="C2523" t="inlineStr">
        <is>
          <t>[Ribeirão das Neves][UPA] Atestado de acompanhante não exibe hora final</t>
        </is>
      </c>
      <c r="D2523" t="inlineStr">
        <is>
          <t>-</t>
        </is>
      </c>
      <c r="E2523" t="inlineStr">
        <is>
          <t>06/11/2023</t>
        </is>
      </c>
      <c r="F2523" t="inlineStr">
        <is>
          <t>06/11/2023</t>
        </is>
      </c>
      <c r="G2523" t="inlineStr">
        <is>
          <t>Pendente</t>
        </is>
      </c>
    </row>
    <row r="2524">
      <c r="B2524" t="n">
        <v>107610</v>
      </c>
      <c r="C2524" t="inlineStr">
        <is>
          <t>[LEOPOLDINA] [REGULAÇÃO] Bloqueio de limite de teto físico solicitação procedimentos grupo exames</t>
        </is>
      </c>
      <c r="D2524" t="inlineStr">
        <is>
          <t>-</t>
        </is>
      </c>
      <c r="E2524" t="inlineStr">
        <is>
          <t>06/11/2023</t>
        </is>
      </c>
      <c r="F2524" t="inlineStr">
        <is>
          <t>06/11/2023</t>
        </is>
      </c>
      <c r="G2524" t="inlineStr">
        <is>
          <t>Pendente</t>
        </is>
      </c>
    </row>
    <row r="2525">
      <c r="B2525" t="n">
        <v>107608</v>
      </c>
      <c r="C2525" t="inlineStr">
        <is>
          <t>[Mantena-UF] [BI] Alteração Visao 185 - Listagem das Fichas de Cadastro Domiciliar</t>
        </is>
      </c>
      <c r="D2525" t="inlineStr">
        <is>
          <t>-</t>
        </is>
      </c>
      <c r="E2525" t="inlineStr">
        <is>
          <t>06/11/2023</t>
        </is>
      </c>
      <c r="F2525" t="inlineStr">
        <is>
          <t>06/11/2023</t>
        </is>
      </c>
      <c r="G2525" t="inlineStr">
        <is>
          <t>Pendente</t>
        </is>
      </c>
    </row>
    <row r="2526">
      <c r="B2526" t="n">
        <v>107607</v>
      </c>
      <c r="C2526" t="inlineStr">
        <is>
          <t>[Mantena][Almoxafado] - Diferença de estoque em Plataforma Delphi x WEB</t>
        </is>
      </c>
      <c r="D2526" t="inlineStr">
        <is>
          <t>-</t>
        </is>
      </c>
      <c r="E2526" t="inlineStr">
        <is>
          <t>06/11/2023</t>
        </is>
      </c>
      <c r="F2526" t="inlineStr">
        <is>
          <t>06/11/2023</t>
        </is>
      </c>
      <c r="G2526" t="inlineStr">
        <is>
          <t>Pendente</t>
        </is>
      </c>
    </row>
    <row r="2527">
      <c r="B2527" t="n">
        <v>107599</v>
      </c>
      <c r="C2527" t="inlineStr">
        <is>
          <t>[Divinopolis-MG] [Regulação] Acompanhamento das solicitações de serviço</t>
        </is>
      </c>
      <c r="D2527" t="inlineStr">
        <is>
          <t>-</t>
        </is>
      </c>
      <c r="E2527" t="inlineStr">
        <is>
          <t>01/11/2023</t>
        </is>
      </c>
      <c r="F2527" t="inlineStr">
        <is>
          <t>01/11/2023</t>
        </is>
      </c>
      <c r="G2527" t="inlineStr">
        <is>
          <t>Pendente</t>
        </is>
      </c>
    </row>
    <row r="2528">
      <c r="B2528" t="n">
        <v>107598</v>
      </c>
      <c r="C2528" t="inlineStr">
        <is>
          <t>[São Gotardo-MG] Incidente no relatório de Gestante/Puerpéria</t>
        </is>
      </c>
      <c r="D2528" t="inlineStr">
        <is>
          <t>-</t>
        </is>
      </c>
      <c r="E2528" t="inlineStr">
        <is>
          <t>01/11/2023</t>
        </is>
      </c>
      <c r="F2528" t="inlineStr">
        <is>
          <t>08/11/2023</t>
        </is>
      </c>
      <c r="G2528" t="inlineStr">
        <is>
          <t>Pendente</t>
        </is>
      </c>
    </row>
    <row r="2529">
      <c r="B2529" t="n">
        <v>107596</v>
      </c>
      <c r="C2529" t="inlineStr">
        <is>
          <t>[Ribeirão das Neves][Ambulatório] Erro ao inserir procedimentos de serviços</t>
        </is>
      </c>
      <c r="D2529" t="inlineStr">
        <is>
          <t>-</t>
        </is>
      </c>
      <c r="E2529" t="inlineStr">
        <is>
          <t>01/11/2023</t>
        </is>
      </c>
      <c r="F2529" t="inlineStr">
        <is>
          <t>01/11/2023</t>
        </is>
      </c>
      <c r="G2529" t="inlineStr">
        <is>
          <t>Pendente</t>
        </is>
      </c>
    </row>
    <row r="2530">
      <c r="B2530" t="n">
        <v>107595</v>
      </c>
      <c r="C2530" t="inlineStr">
        <is>
          <t>[Divinopolis][Produção] Erro ao importar tabela SIGTAP</t>
        </is>
      </c>
      <c r="D2530" t="inlineStr">
        <is>
          <t>-</t>
        </is>
      </c>
      <c r="E2530" t="inlineStr">
        <is>
          <t>01/11/2023</t>
        </is>
      </c>
      <c r="F2530" t="inlineStr">
        <is>
          <t>01/11/2023</t>
        </is>
      </c>
      <c r="G2530" t="inlineStr">
        <is>
          <t>Pendente</t>
        </is>
      </c>
    </row>
    <row r="2531">
      <c r="B2531" t="n">
        <v>107593</v>
      </c>
      <c r="C2531" t="inlineStr">
        <is>
          <t>[MACHADO-MG] Base de Treinamento</t>
        </is>
      </c>
      <c r="D2531" t="inlineStr">
        <is>
          <t>-</t>
        </is>
      </c>
      <c r="E2531" t="inlineStr">
        <is>
          <t>01/11/2023</t>
        </is>
      </c>
      <c r="F2531" t="inlineStr">
        <is>
          <t>01/11/2023</t>
        </is>
      </c>
      <c r="G2531" t="inlineStr">
        <is>
          <t>Pendente</t>
        </is>
      </c>
    </row>
    <row r="2532">
      <c r="B2532" t="n">
        <v>107588</v>
      </c>
      <c r="C2532" t="inlineStr">
        <is>
          <t>[Santa Bárbara-MG] TRANSCRIÇÃO DE VACINA</t>
        </is>
      </c>
      <c r="D2532" t="inlineStr">
        <is>
          <t>-</t>
        </is>
      </c>
      <c r="E2532" t="inlineStr">
        <is>
          <t>01/11/2023</t>
        </is>
      </c>
      <c r="F2532" t="inlineStr">
        <is>
          <t>01/11/2023</t>
        </is>
      </c>
      <c r="G2532" t="inlineStr">
        <is>
          <t>Pendente</t>
        </is>
      </c>
    </row>
    <row r="2533">
      <c r="B2533" t="n">
        <v>107587</v>
      </c>
      <c r="C2533" t="inlineStr">
        <is>
          <t>[Divinópolis-mg][Laboratório] - Solicitação de Exames, numero da solicitação.</t>
        </is>
      </c>
      <c r="D2533" t="inlineStr">
        <is>
          <t>-</t>
        </is>
      </c>
      <c r="E2533" t="inlineStr">
        <is>
          <t>01/11/2023</t>
        </is>
      </c>
      <c r="F2533" t="inlineStr">
        <is>
          <t>01/11/2023</t>
        </is>
      </c>
      <c r="G2533" t="inlineStr">
        <is>
          <t>Pendente</t>
        </is>
      </c>
    </row>
    <row r="2534">
      <c r="B2534" t="n">
        <v>107586</v>
      </c>
      <c r="C2534" t="inlineStr">
        <is>
          <t>[Machado-MG][Santa Casa][Laboratório][Solicitação de Exames]</t>
        </is>
      </c>
      <c r="D2534" t="inlineStr">
        <is>
          <t>-</t>
        </is>
      </c>
      <c r="E2534" t="inlineStr">
        <is>
          <t>01/11/2023</t>
        </is>
      </c>
      <c r="F2534" t="inlineStr">
        <is>
          <t>01/11/2023</t>
        </is>
      </c>
      <c r="G2534" t="inlineStr">
        <is>
          <t>Pendente</t>
        </is>
      </c>
    </row>
    <row r="2535">
      <c r="B2535" t="n">
        <v>107585</v>
      </c>
      <c r="C2535" t="inlineStr">
        <is>
          <t>[Sarzedo - mg] [E-SUS] Erro 500 para gerar ficha de cadastro domiciliar</t>
        </is>
      </c>
      <c r="D2535" t="inlineStr">
        <is>
          <t>-</t>
        </is>
      </c>
      <c r="E2535" t="inlineStr">
        <is>
          <t>01/11/2023</t>
        </is>
      </c>
      <c r="F2535" t="inlineStr">
        <is>
          <t>01/11/2023</t>
        </is>
      </c>
      <c r="G2535" t="inlineStr">
        <is>
          <t>Pendente</t>
        </is>
      </c>
    </row>
    <row r="2536">
      <c r="B2536" t="n">
        <v>107584</v>
      </c>
      <c r="C2536" t="inlineStr">
        <is>
          <t>[Ribeirão das Neves][UPA] Sistema não permite bloquear o Inserir com cópia</t>
        </is>
      </c>
      <c r="D2536" t="inlineStr">
        <is>
          <t>-</t>
        </is>
      </c>
      <c r="E2536" t="inlineStr">
        <is>
          <t>01/11/2023</t>
        </is>
      </c>
      <c r="F2536" t="inlineStr">
        <is>
          <t>01/11/2023</t>
        </is>
      </c>
      <c r="G2536" t="inlineStr">
        <is>
          <t>Pendente</t>
        </is>
      </c>
    </row>
    <row r="2537">
      <c r="B2537" t="n">
        <v>107583</v>
      </c>
      <c r="C2537" t="inlineStr">
        <is>
          <t>[Ribeirão das Neves][UPA] Erro na prescrição pela evolução</t>
        </is>
      </c>
      <c r="D2537" t="inlineStr">
        <is>
          <t>-</t>
        </is>
      </c>
      <c r="E2537" t="inlineStr">
        <is>
          <t>01/11/2023</t>
        </is>
      </c>
      <c r="F2537" t="inlineStr">
        <is>
          <t>01/11/2023</t>
        </is>
      </c>
      <c r="G2537" t="inlineStr">
        <is>
          <t>Pendente</t>
        </is>
      </c>
    </row>
    <row r="2538">
      <c r="B2538" t="n">
        <v>107582</v>
      </c>
      <c r="C2538" t="inlineStr">
        <is>
          <t>[Ribeirão das Neves][Almoxarifado] Procedimentos por checagem de princípio ativo</t>
        </is>
      </c>
      <c r="D2538" t="inlineStr">
        <is>
          <t>-</t>
        </is>
      </c>
      <c r="E2538" t="inlineStr">
        <is>
          <t>01/11/2023</t>
        </is>
      </c>
      <c r="F2538" t="inlineStr">
        <is>
          <t>01/11/2023</t>
        </is>
      </c>
      <c r="G2538" t="inlineStr">
        <is>
          <t>Pendente</t>
        </is>
      </c>
    </row>
    <row r="2539">
      <c r="B2539" t="n">
        <v>107581</v>
      </c>
      <c r="C2539" t="inlineStr">
        <is>
          <t>[Novo Cruzeiro-MG] Pedido de auditoria via BD</t>
        </is>
      </c>
      <c r="D2539" t="inlineStr">
        <is>
          <t>-</t>
        </is>
      </c>
      <c r="E2539" t="inlineStr">
        <is>
          <t>01/11/2023</t>
        </is>
      </c>
      <c r="F2539" t="inlineStr">
        <is>
          <t>01/11/2023</t>
        </is>
      </c>
      <c r="G2539" t="inlineStr">
        <is>
          <t>Pendente</t>
        </is>
      </c>
    </row>
    <row r="2540">
      <c r="B2540" t="n">
        <v>107580</v>
      </c>
      <c r="C2540" t="inlineStr">
        <is>
          <t>[CARAI] - Solução de Contorno</t>
        </is>
      </c>
      <c r="D2540" t="inlineStr">
        <is>
          <t>-</t>
        </is>
      </c>
      <c r="E2540" t="inlineStr">
        <is>
          <t>01/11/2023</t>
        </is>
      </c>
      <c r="F2540" t="inlineStr">
        <is>
          <t>01/11/2023</t>
        </is>
      </c>
      <c r="G2540" t="inlineStr">
        <is>
          <t>Pendente</t>
        </is>
      </c>
    </row>
    <row r="2541">
      <c r="B2541" t="n">
        <v>107579</v>
      </c>
      <c r="C2541" t="inlineStr">
        <is>
          <t>[Machado-MG][Santa Casa][Laboratório][Relatórios][Listagem de Exames Realizados]</t>
        </is>
      </c>
      <c r="D2541" t="inlineStr">
        <is>
          <t>-</t>
        </is>
      </c>
      <c r="E2541" t="inlineStr">
        <is>
          <t>01/11/2023</t>
        </is>
      </c>
      <c r="F2541" t="inlineStr">
        <is>
          <t>01/11/2023</t>
        </is>
      </c>
      <c r="G2541" t="inlineStr">
        <is>
          <t>Pendente</t>
        </is>
      </c>
    </row>
    <row r="2542">
      <c r="B2542" t="n">
        <v>107578</v>
      </c>
      <c r="C2542" t="inlineStr">
        <is>
          <t>[Ribeirão das Neves][UPA] Prescrição pela internação não aparece na checagem</t>
        </is>
      </c>
      <c r="D2542" t="inlineStr">
        <is>
          <t>-</t>
        </is>
      </c>
      <c r="E2542" t="inlineStr">
        <is>
          <t>01/11/2023</t>
        </is>
      </c>
      <c r="F2542" t="inlineStr">
        <is>
          <t>01/11/2023</t>
        </is>
      </c>
      <c r="G2542" t="inlineStr">
        <is>
          <t>Pendente</t>
        </is>
      </c>
    </row>
    <row r="2543">
      <c r="B2543" t="n">
        <v>107577</v>
      </c>
      <c r="C2543" t="inlineStr">
        <is>
          <t>[Divinópolis - MG] [Frotas] Relatório para busca de viagens</t>
        </is>
      </c>
      <c r="D2543" t="inlineStr">
        <is>
          <t>-</t>
        </is>
      </c>
      <c r="E2543" t="inlineStr">
        <is>
          <t>01/11/2023</t>
        </is>
      </c>
      <c r="F2543" t="inlineStr">
        <is>
          <t>01/11/2023</t>
        </is>
      </c>
      <c r="G2543" t="inlineStr">
        <is>
          <t>Pendente</t>
        </is>
      </c>
    </row>
    <row r="2544">
      <c r="B2544" t="n">
        <v>107575</v>
      </c>
      <c r="C2544" t="inlineStr">
        <is>
          <t>[Ribeirão das Neves][UPA] Inserção de procedimento automático errado</t>
        </is>
      </c>
      <c r="D2544" t="inlineStr">
        <is>
          <t>-</t>
        </is>
      </c>
      <c r="E2544" t="inlineStr">
        <is>
          <t>01/11/2023</t>
        </is>
      </c>
      <c r="F2544" t="inlineStr">
        <is>
          <t>01/11/2023</t>
        </is>
      </c>
      <c r="G2544" t="inlineStr">
        <is>
          <t>Pendente</t>
        </is>
      </c>
    </row>
    <row r="2545">
      <c r="B2545" t="n">
        <v>107574</v>
      </c>
      <c r="C2545" t="inlineStr">
        <is>
          <t>[Matozinho][Farmacia] - Criar relatório</t>
        </is>
      </c>
      <c r="D2545" t="inlineStr">
        <is>
          <t>-</t>
        </is>
      </c>
      <c r="E2545" t="inlineStr">
        <is>
          <t>01/11/2023</t>
        </is>
      </c>
      <c r="F2545" t="inlineStr">
        <is>
          <t>01/11/2023</t>
        </is>
      </c>
      <c r="G2545" t="inlineStr">
        <is>
          <t>Pendente</t>
        </is>
      </c>
    </row>
    <row r="2546">
      <c r="B2546" t="n">
        <v>107573</v>
      </c>
      <c r="C2546" t="inlineStr">
        <is>
          <t>[Divinopolis-MG] Solicitação de exames pesquisar urgência</t>
        </is>
      </c>
      <c r="D2546" t="inlineStr">
        <is>
          <t>-</t>
        </is>
      </c>
      <c r="E2546" t="inlineStr">
        <is>
          <t>01/11/2023</t>
        </is>
      </c>
      <c r="F2546" t="inlineStr">
        <is>
          <t>01/11/2023</t>
        </is>
      </c>
      <c r="G2546" t="inlineStr">
        <is>
          <t>Pendente</t>
        </is>
      </c>
    </row>
    <row r="2547">
      <c r="B2547" t="n">
        <v>107572</v>
      </c>
      <c r="C2547" t="inlineStr">
        <is>
          <t>[Congonhas][Ambulatório] - Erro ao exibir solicitação de exames de paciente</t>
        </is>
      </c>
      <c r="D2547" t="inlineStr">
        <is>
          <t>-</t>
        </is>
      </c>
      <c r="E2547" t="inlineStr">
        <is>
          <t>01/11/2023</t>
        </is>
      </c>
      <c r="F2547" t="inlineStr">
        <is>
          <t>01/11/2023</t>
        </is>
      </c>
      <c r="G2547" t="inlineStr">
        <is>
          <t>Pendente</t>
        </is>
      </c>
    </row>
    <row r="2548">
      <c r="B2548" t="n">
        <v>107571</v>
      </c>
      <c r="C2548" t="inlineStr">
        <is>
          <t>[CONVALES-MG] AGENDAMENTO ERRADO</t>
        </is>
      </c>
      <c r="D2548" t="inlineStr">
        <is>
          <t>-</t>
        </is>
      </c>
      <c r="E2548" t="inlineStr">
        <is>
          <t>01/11/2023</t>
        </is>
      </c>
      <c r="F2548" t="inlineStr">
        <is>
          <t>01/11/2023</t>
        </is>
      </c>
      <c r="G2548" t="inlineStr">
        <is>
          <t>Pendente</t>
        </is>
      </c>
    </row>
    <row r="2549">
      <c r="B2549" t="n">
        <v>107570</v>
      </c>
      <c r="C2549" t="inlineStr">
        <is>
          <t>{CARAI] - Troca de CBO no cabeçario das Fichas Exportadas</t>
        </is>
      </c>
      <c r="D2549" t="inlineStr">
        <is>
          <t>-</t>
        </is>
      </c>
      <c r="E2549" t="inlineStr">
        <is>
          <t>01/11/2023</t>
        </is>
      </c>
      <c r="F2549" t="inlineStr">
        <is>
          <t>02/04/2024</t>
        </is>
      </c>
      <c r="G2549" t="inlineStr">
        <is>
          <t>Pendente</t>
        </is>
      </c>
    </row>
    <row r="2550">
      <c r="B2550" t="n">
        <v>107569</v>
      </c>
      <c r="C2550" t="inlineStr">
        <is>
          <t>[Novo Cruzeiro - MG] [ADM] Carga de município</t>
        </is>
      </c>
      <c r="D2550" t="inlineStr">
        <is>
          <t>-</t>
        </is>
      </c>
      <c r="E2550" t="inlineStr">
        <is>
          <t>01/11/2023</t>
        </is>
      </c>
      <c r="F2550" t="inlineStr">
        <is>
          <t>01/11/2023</t>
        </is>
      </c>
      <c r="G2550" t="inlineStr">
        <is>
          <t>Pendente</t>
        </is>
      </c>
    </row>
    <row r="2551">
      <c r="B2551" t="n">
        <v>107568</v>
      </c>
      <c r="C2551" t="inlineStr">
        <is>
          <t>[Montes Claros] [Regulação] Serviço - Agenda</t>
        </is>
      </c>
      <c r="D2551" t="inlineStr">
        <is>
          <t>-</t>
        </is>
      </c>
      <c r="E2551" t="inlineStr">
        <is>
          <t>01/11/2023</t>
        </is>
      </c>
      <c r="F2551" t="inlineStr">
        <is>
          <t>01/11/2023</t>
        </is>
      </c>
      <c r="G2551" t="inlineStr">
        <is>
          <t>Pendente</t>
        </is>
      </c>
    </row>
    <row r="2552">
      <c r="B2552" t="n">
        <v>107567</v>
      </c>
      <c r="C2552" t="inlineStr">
        <is>
          <t>{GUANHÃES / MG} - Botão Inserir copia não funciona corretamente</t>
        </is>
      </c>
      <c r="D2552" t="inlineStr">
        <is>
          <t>-</t>
        </is>
      </c>
      <c r="E2552" t="inlineStr">
        <is>
          <t>01/11/2023</t>
        </is>
      </c>
      <c r="F2552" t="inlineStr">
        <is>
          <t>01/11/2023</t>
        </is>
      </c>
      <c r="G2552" t="inlineStr">
        <is>
          <t>Pendente</t>
        </is>
      </c>
    </row>
    <row r="2553">
      <c r="B2553" t="n">
        <v>107566</v>
      </c>
      <c r="C2553" t="inlineStr">
        <is>
          <t>[Mateus Leme-MG][Ambulatório] Inclusão de coluna no relatório de "Tempo médio de espera por atendimento"</t>
        </is>
      </c>
      <c r="D2553" t="inlineStr">
        <is>
          <t>-</t>
        </is>
      </c>
      <c r="E2553" t="inlineStr">
        <is>
          <t>01/11/2023</t>
        </is>
      </c>
      <c r="F2553" t="inlineStr">
        <is>
          <t>01/11/2023</t>
        </is>
      </c>
      <c r="G2553" t="inlineStr">
        <is>
          <t>Pendente</t>
        </is>
      </c>
    </row>
    <row r="2554">
      <c r="B2554" t="n">
        <v>107565</v>
      </c>
      <c r="C2554" t="inlineStr">
        <is>
          <t>[João Pessoa-PB] [Indicadores] Relatório de Indicadores de Desempenho Sintético não carrega.</t>
        </is>
      </c>
      <c r="D2554" t="inlineStr">
        <is>
          <t>-</t>
        </is>
      </c>
      <c r="E2554" t="inlineStr">
        <is>
          <t>01/11/2023</t>
        </is>
      </c>
      <c r="F2554" t="inlineStr">
        <is>
          <t>01/11/2023</t>
        </is>
      </c>
      <c r="G2554" t="inlineStr">
        <is>
          <t>Pendente</t>
        </is>
      </c>
    </row>
    <row r="2555">
      <c r="B2555" t="n">
        <v>107564</v>
      </c>
      <c r="C2555" t="inlineStr">
        <is>
          <t>[Divinópolis-mg] [Laboratório] Solicitação de Exame, busca da Si licitação por Id.amostra com erro</t>
        </is>
      </c>
      <c r="D2555" t="inlineStr">
        <is>
          <t>-</t>
        </is>
      </c>
      <c r="E2555" t="inlineStr">
        <is>
          <t>01/11/2023</t>
        </is>
      </c>
      <c r="F2555" t="inlineStr">
        <is>
          <t>01/11/2023</t>
        </is>
      </c>
      <c r="G2555" t="inlineStr">
        <is>
          <t>Pendente</t>
        </is>
      </c>
    </row>
    <row r="2556">
      <c r="B2556" t="n">
        <v>107563</v>
      </c>
      <c r="C2556" t="inlineStr">
        <is>
          <t>[Montes Claros] [Integração] SIGAF – Acompanhamento da Integração Sigaf</t>
        </is>
      </c>
      <c r="D2556" t="inlineStr">
        <is>
          <t>-</t>
        </is>
      </c>
      <c r="E2556" t="inlineStr">
        <is>
          <t>01/11/2023</t>
        </is>
      </c>
      <c r="F2556" t="inlineStr">
        <is>
          <t>01/11/2023</t>
        </is>
      </c>
      <c r="G2556" t="inlineStr">
        <is>
          <t>Pendente</t>
        </is>
      </c>
    </row>
    <row r="2557">
      <c r="B2557" t="n">
        <v>107562</v>
      </c>
      <c r="C2557" t="inlineStr">
        <is>
          <t>[Ribeirão das Neves-MG][UPA] Retirar obrigatoriedade de pacientes informados como gestante na triagem</t>
        </is>
      </c>
      <c r="D2557" t="inlineStr">
        <is>
          <t>-</t>
        </is>
      </c>
      <c r="E2557" t="inlineStr">
        <is>
          <t>01/11/2023</t>
        </is>
      </c>
      <c r="F2557" t="inlineStr">
        <is>
          <t>01/11/2023</t>
        </is>
      </c>
      <c r="G2557" t="inlineStr">
        <is>
          <t>Pendente</t>
        </is>
      </c>
    </row>
    <row r="2558">
      <c r="B2558" t="n">
        <v>107561</v>
      </c>
      <c r="C2558" t="inlineStr">
        <is>
          <t>[Sarzedo-MG] [E-SUS] Relatório sobre escala de risco familiar coelho-Savassi</t>
        </is>
      </c>
      <c r="D2558" t="inlineStr">
        <is>
          <t>-</t>
        </is>
      </c>
      <c r="E2558" t="inlineStr">
        <is>
          <t>01/11/2023</t>
        </is>
      </c>
      <c r="F2558" t="inlineStr">
        <is>
          <t>01/11/2023</t>
        </is>
      </c>
      <c r="G2558" t="inlineStr">
        <is>
          <t>Pendente</t>
        </is>
      </c>
    </row>
    <row r="2559">
      <c r="B2559" t="n">
        <v>107560</v>
      </c>
      <c r="C2559" t="inlineStr">
        <is>
          <t>[Botucatu - SP] [Regulação] [Relatórios] [Relatório de pacientes agendados] Vagas em aberto não ficam com a ordenação crescente pela data disponível</t>
        </is>
      </c>
      <c r="D2559" t="inlineStr">
        <is>
          <t>-</t>
        </is>
      </c>
      <c r="E2559" t="inlineStr">
        <is>
          <t>01/11/2023</t>
        </is>
      </c>
      <c r="F2559" t="inlineStr">
        <is>
          <t>01/11/2023</t>
        </is>
      </c>
      <c r="G2559" t="inlineStr">
        <is>
          <t>Pendente</t>
        </is>
      </c>
    </row>
    <row r="2560">
      <c r="B2560" t="n">
        <v>107559</v>
      </c>
      <c r="C2560" t="inlineStr">
        <is>
          <t>[Sarzedo-MG] [UPA] Tela de chegam com hora errada para realizar atividades</t>
        </is>
      </c>
      <c r="D2560" t="inlineStr">
        <is>
          <t>-</t>
        </is>
      </c>
      <c r="E2560" t="inlineStr">
        <is>
          <t>01/11/2023</t>
        </is>
      </c>
      <c r="F2560" t="inlineStr">
        <is>
          <t>01/11/2023</t>
        </is>
      </c>
      <c r="G2560" t="inlineStr">
        <is>
          <t>Pendente</t>
        </is>
      </c>
    </row>
    <row r="2561">
      <c r="B2561" t="n">
        <v>107558</v>
      </c>
      <c r="C2561" t="inlineStr">
        <is>
          <t>[Sarzedo-MG] [ALMO] Tela de atendimento não imprime requisição</t>
        </is>
      </c>
      <c r="D2561" t="inlineStr">
        <is>
          <t>-</t>
        </is>
      </c>
      <c r="E2561" t="inlineStr">
        <is>
          <t>01/11/2023</t>
        </is>
      </c>
      <c r="F2561" t="inlineStr">
        <is>
          <t>01/11/2023</t>
        </is>
      </c>
      <c r="G2561" t="inlineStr">
        <is>
          <t>Pendente</t>
        </is>
      </c>
    </row>
    <row r="2562">
      <c r="B2562" t="n">
        <v>107557</v>
      </c>
      <c r="C2562" t="inlineStr">
        <is>
          <t>[Governador Valadares] [Laboratorio] LABORATÓRIO - EXAMES REPROVADOS</t>
        </is>
      </c>
      <c r="D2562" t="inlineStr">
        <is>
          <t>-</t>
        </is>
      </c>
      <c r="E2562" t="inlineStr">
        <is>
          <t>01/11/2023</t>
        </is>
      </c>
      <c r="F2562" t="inlineStr">
        <is>
          <t>01/11/2023</t>
        </is>
      </c>
      <c r="G2562" t="inlineStr">
        <is>
          <t>Pendente</t>
        </is>
      </c>
    </row>
    <row r="2563">
      <c r="B2563" t="n">
        <v>107556</v>
      </c>
      <c r="C2563" t="inlineStr">
        <is>
          <t>[Manhuaçu][Laboratório] - PARAMETRIZAÇÃO DE EXAMES COMPOSTO.</t>
        </is>
      </c>
      <c r="D2563" t="inlineStr">
        <is>
          <t>-</t>
        </is>
      </c>
      <c r="E2563" t="inlineStr">
        <is>
          <t>01/11/2023</t>
        </is>
      </c>
      <c r="F2563" t="inlineStr">
        <is>
          <t>01/11/2023</t>
        </is>
      </c>
      <c r="G2563" t="inlineStr">
        <is>
          <t>Pendente</t>
        </is>
      </c>
    </row>
    <row r="2564">
      <c r="B2564" t="n">
        <v>107555</v>
      </c>
      <c r="C2564" t="inlineStr">
        <is>
          <t>[MontesClaros-MG] [Visita domiciliar]</t>
        </is>
      </c>
      <c r="D2564" t="inlineStr">
        <is>
          <t>-</t>
        </is>
      </c>
      <c r="E2564" t="inlineStr">
        <is>
          <t>01/11/2023</t>
        </is>
      </c>
      <c r="F2564" t="inlineStr">
        <is>
          <t>01/11/2023</t>
        </is>
      </c>
      <c r="G2564" t="inlineStr">
        <is>
          <t>Pendente</t>
        </is>
      </c>
    </row>
    <row r="2565">
      <c r="B2565" t="n">
        <v>107552</v>
      </c>
      <c r="C2565" t="inlineStr">
        <is>
          <t>[Santo Antonio do Monte-MG] [Produção] Inclusão de competência no relatório de acompanhamento físico</t>
        </is>
      </c>
      <c r="D2565" t="inlineStr">
        <is>
          <t>-</t>
        </is>
      </c>
      <c r="E2565" t="inlineStr">
        <is>
          <t>01/11/2023</t>
        </is>
      </c>
      <c r="F2565" t="inlineStr">
        <is>
          <t>01/11/2023</t>
        </is>
      </c>
      <c r="G2565" t="inlineStr">
        <is>
          <t>Pendente</t>
        </is>
      </c>
    </row>
    <row r="2566">
      <c r="B2566" t="n">
        <v>107549</v>
      </c>
      <c r="C2566" t="inlineStr">
        <is>
          <t>[Monte Santo de Minas - MG] [Imunização] Incluir funcionalidade "atualização Cartão de Imunização." que existe no DELPHI.</t>
        </is>
      </c>
      <c r="D2566" t="inlineStr">
        <is>
          <t>-</t>
        </is>
      </c>
      <c r="E2566" t="inlineStr">
        <is>
          <t>01/11/2023</t>
        </is>
      </c>
      <c r="F2566" t="inlineStr">
        <is>
          <t>01/11/2023</t>
        </is>
      </c>
      <c r="G2566" t="inlineStr">
        <is>
          <t>Pendente</t>
        </is>
      </c>
    </row>
    <row r="2567">
      <c r="B2567" t="n">
        <v>107548</v>
      </c>
      <c r="C2567" t="inlineStr">
        <is>
          <t>[Divinópolis - MG] [Frotas] Relatório 'mapa de destino' não funciona</t>
        </is>
      </c>
      <c r="D2567" t="inlineStr">
        <is>
          <t>-</t>
        </is>
      </c>
      <c r="E2567" t="inlineStr">
        <is>
          <t>01/11/2023</t>
        </is>
      </c>
      <c r="F2567" t="inlineStr">
        <is>
          <t>01/11/2023</t>
        </is>
      </c>
      <c r="G2567" t="inlineStr">
        <is>
          <t>Pendente</t>
        </is>
      </c>
    </row>
    <row r="2568">
      <c r="B2568" t="n">
        <v>107546</v>
      </c>
      <c r="C2568" t="inlineStr">
        <is>
          <t>[Macaé- RJ] [Almoxarifado] Quantidade Reservada de Produto maior do que o estoque</t>
        </is>
      </c>
      <c r="D2568" t="inlineStr">
        <is>
          <t>-</t>
        </is>
      </c>
      <c r="E2568" t="inlineStr">
        <is>
          <t>01/11/2023</t>
        </is>
      </c>
      <c r="F2568" t="inlineStr">
        <is>
          <t>01/11/2023</t>
        </is>
      </c>
      <c r="G2568" t="inlineStr">
        <is>
          <t>Pendente</t>
        </is>
      </c>
    </row>
    <row r="2569">
      <c r="B2569" t="n">
        <v>107545</v>
      </c>
      <c r="C2569" t="inlineStr">
        <is>
          <t>[Passos-MG] [Vigilância Sanitária] Solicitação de carga e atualização de CNAE</t>
        </is>
      </c>
      <c r="D2569" t="inlineStr">
        <is>
          <t>-</t>
        </is>
      </c>
      <c r="E2569" t="inlineStr">
        <is>
          <t>01/11/2023</t>
        </is>
      </c>
      <c r="F2569" t="inlineStr">
        <is>
          <t>06/02/2024</t>
        </is>
      </c>
      <c r="G2569" t="inlineStr">
        <is>
          <t>Pendente</t>
        </is>
      </c>
    </row>
    <row r="2570">
      <c r="B2570" t="n">
        <v>107543</v>
      </c>
      <c r="C2570" t="inlineStr">
        <is>
          <t>[Divinopolis-MG] Atalho para abrir aba resultado de exames na tela liberação em lote</t>
        </is>
      </c>
      <c r="D2570" t="inlineStr">
        <is>
          <t>-</t>
        </is>
      </c>
      <c r="E2570" t="inlineStr">
        <is>
          <t>01/11/2023</t>
        </is>
      </c>
      <c r="F2570" t="inlineStr">
        <is>
          <t>01/11/2023</t>
        </is>
      </c>
      <c r="G2570" t="inlineStr">
        <is>
          <t>Pendente</t>
        </is>
      </c>
    </row>
    <row r="2571">
      <c r="B2571" t="n">
        <v>107542</v>
      </c>
      <c r="C2571" t="inlineStr">
        <is>
          <t>[Botucatu - SP] [Almoxarifado WEB] [Consumo de Produtos] Erro ao tentar salvar consumo</t>
        </is>
      </c>
      <c r="D2571" t="inlineStr">
        <is>
          <t>-</t>
        </is>
      </c>
      <c r="E2571" t="inlineStr">
        <is>
          <t>01/11/2023</t>
        </is>
      </c>
      <c r="F2571" t="inlineStr">
        <is>
          <t>01/11/2023</t>
        </is>
      </c>
      <c r="G2571" t="inlineStr">
        <is>
          <t>Pendente</t>
        </is>
      </c>
    </row>
    <row r="2572">
      <c r="B2572" t="n">
        <v>107539</v>
      </c>
      <c r="C2572" t="inlineStr">
        <is>
          <t>[Santa Luzia] [Hospital] Cadastro automático de procedimento de diária de permanência hospital</t>
        </is>
      </c>
      <c r="D2572" t="inlineStr">
        <is>
          <t>-</t>
        </is>
      </c>
      <c r="E2572" t="inlineStr">
        <is>
          <t>01/11/2023</t>
        </is>
      </c>
      <c r="F2572" t="inlineStr">
        <is>
          <t>01/11/2023</t>
        </is>
      </c>
      <c r="G2572" t="inlineStr">
        <is>
          <t>Pendente</t>
        </is>
      </c>
    </row>
    <row r="2573">
      <c r="B2573" t="n">
        <v>107538</v>
      </c>
      <c r="C2573" t="inlineStr">
        <is>
          <t>[Curvelo-MG] [Prontuário Eletrônico] inserir nos campos Objetivo, Subjetivo e Avaliação a possibilidade de realçar parte dos textos</t>
        </is>
      </c>
      <c r="D2573" t="inlineStr">
        <is>
          <t>-</t>
        </is>
      </c>
      <c r="E2573" t="inlineStr">
        <is>
          <t>01/11/2023</t>
        </is>
      </c>
      <c r="F2573" t="inlineStr">
        <is>
          <t>01/11/2023</t>
        </is>
      </c>
      <c r="G2573" t="inlineStr">
        <is>
          <t>Pendente</t>
        </is>
      </c>
    </row>
    <row r="2574">
      <c r="B2574" t="n">
        <v>107537</v>
      </c>
      <c r="C2574" t="inlineStr">
        <is>
          <t>[Sorocaba-SP][Ambulatório] Migração de relatório V0433 - Listagem de Atendimento por CID e inclusão de coluna "sexo"</t>
        </is>
      </c>
      <c r="D2574" t="inlineStr">
        <is>
          <t>-</t>
        </is>
      </c>
      <c r="E2574" t="inlineStr">
        <is>
          <t>01/11/2023</t>
        </is>
      </c>
      <c r="F2574" t="inlineStr">
        <is>
          <t>01/11/2023</t>
        </is>
      </c>
      <c r="G2574" t="inlineStr">
        <is>
          <t>Pendente</t>
        </is>
      </c>
    </row>
    <row r="2575">
      <c r="B2575" t="n">
        <v>107536</v>
      </c>
      <c r="C2575" t="inlineStr">
        <is>
          <t>[Passos - MG] [Almoxarifado] Sistema não faz dispensação de produto com vencimento no dia.</t>
        </is>
      </c>
      <c r="D2575" t="inlineStr">
        <is>
          <t>-</t>
        </is>
      </c>
      <c r="E2575" t="inlineStr">
        <is>
          <t>01/11/2023</t>
        </is>
      </c>
      <c r="F2575" t="inlineStr">
        <is>
          <t>01/11/2023</t>
        </is>
      </c>
      <c r="G2575" t="inlineStr">
        <is>
          <t>Pendente</t>
        </is>
      </c>
    </row>
    <row r="2576">
      <c r="B2576" t="n">
        <v>107535</v>
      </c>
      <c r="C2576" t="inlineStr">
        <is>
          <t>[Machado-MG] [Ambulatório e Regulação] Agenda local na Web debitando incorretamente cotas físicas de agendas Centrais</t>
        </is>
      </c>
      <c r="D2576" t="inlineStr">
        <is>
          <t>-</t>
        </is>
      </c>
      <c r="E2576" t="inlineStr">
        <is>
          <t>01/11/2023</t>
        </is>
      </c>
      <c r="F2576" t="inlineStr">
        <is>
          <t>01/11/2023</t>
        </is>
      </c>
      <c r="G2576" t="inlineStr">
        <is>
          <t>Pendente</t>
        </is>
      </c>
    </row>
    <row r="2577">
      <c r="B2577" t="n">
        <v>107531</v>
      </c>
      <c r="C2577" t="inlineStr">
        <is>
          <t>[Montes Claros - MG] [ Imunização ] Opções de estratégia vacinal da do imuno</t>
        </is>
      </c>
      <c r="D2577" t="inlineStr">
        <is>
          <t>-</t>
        </is>
      </c>
      <c r="E2577" t="inlineStr">
        <is>
          <t>01/11/2023</t>
        </is>
      </c>
      <c r="F2577" t="inlineStr">
        <is>
          <t>01/11/2023</t>
        </is>
      </c>
      <c r="G2577" t="inlineStr">
        <is>
          <t>Pendente</t>
        </is>
      </c>
    </row>
    <row r="2578">
      <c r="B2578" t="n">
        <v>107530</v>
      </c>
      <c r="C2578" t="inlineStr">
        <is>
          <t>[Montes Claros] [Almoxarifado] Relatórios de consumo alimentar.</t>
        </is>
      </c>
      <c r="D2578" t="inlineStr">
        <is>
          <t>-</t>
        </is>
      </c>
      <c r="E2578" t="inlineStr">
        <is>
          <t>01/11/2023</t>
        </is>
      </c>
      <c r="F2578" t="inlineStr">
        <is>
          <t>01/11/2023</t>
        </is>
      </c>
      <c r="G2578" t="inlineStr">
        <is>
          <t>Pendente</t>
        </is>
      </c>
    </row>
    <row r="2579">
      <c r="B2579" t="n">
        <v>107528</v>
      </c>
      <c r="C2579" t="inlineStr">
        <is>
          <t>[Montes Claros] [Administração] Editor de Ficha</t>
        </is>
      </c>
      <c r="D2579" t="inlineStr">
        <is>
          <t>-</t>
        </is>
      </c>
      <c r="E2579" t="inlineStr">
        <is>
          <t>01/11/2023</t>
        </is>
      </c>
      <c r="F2579" t="inlineStr">
        <is>
          <t>01/11/2023</t>
        </is>
      </c>
      <c r="G2579" t="inlineStr">
        <is>
          <t>Pendente</t>
        </is>
      </c>
    </row>
    <row r="2580">
      <c r="B2580" t="n">
        <v>107521</v>
      </c>
      <c r="C2580" t="inlineStr">
        <is>
          <t>[TST-Montes Claros-MG][PEC-SOAP] - ajuste na tela agendamento direto</t>
        </is>
      </c>
      <c r="D2580" t="inlineStr">
        <is>
          <t>-</t>
        </is>
      </c>
      <c r="E2580" t="inlineStr">
        <is>
          <t>31/10/2023</t>
        </is>
      </c>
      <c r="F2580" t="inlineStr">
        <is>
          <t>31/10/2023</t>
        </is>
      </c>
      <c r="G2580" t="inlineStr">
        <is>
          <t>Pendente</t>
        </is>
      </c>
    </row>
    <row r="2581">
      <c r="B2581" t="n">
        <v>107520</v>
      </c>
      <c r="C2581" t="inlineStr">
        <is>
          <t>[Leopoldina - MG] [Imunização] Inclusão de opção em lista de grupo de atendimento para esquema de vacinação Campanha</t>
        </is>
      </c>
      <c r="D2581" t="inlineStr">
        <is>
          <t>-</t>
        </is>
      </c>
      <c r="E2581" t="inlineStr">
        <is>
          <t>31/10/2023</t>
        </is>
      </c>
      <c r="F2581" t="inlineStr">
        <is>
          <t>31/10/2023</t>
        </is>
      </c>
      <c r="G2581" t="inlineStr">
        <is>
          <t>Pendente</t>
        </is>
      </c>
    </row>
    <row r="2582">
      <c r="B2582" t="n">
        <v>107519</v>
      </c>
      <c r="C2582" t="inlineStr">
        <is>
          <t>[Divinopolis-MG] [Regulação] Cota de agendamento Laboratório</t>
        </is>
      </c>
      <c r="D2582" t="inlineStr">
        <is>
          <t>-</t>
        </is>
      </c>
      <c r="E2582" t="inlineStr">
        <is>
          <t>31/10/2023</t>
        </is>
      </c>
      <c r="F2582" t="inlineStr">
        <is>
          <t>31/10/2023</t>
        </is>
      </c>
      <c r="G2582" t="inlineStr">
        <is>
          <t>Pendente</t>
        </is>
      </c>
    </row>
    <row r="2583">
      <c r="B2583" t="n">
        <v>107518</v>
      </c>
      <c r="C2583" t="inlineStr">
        <is>
          <t>[Contagem-MG] [Ambulatório] Tempo de atendimento na escuta</t>
        </is>
      </c>
      <c r="D2583" t="inlineStr">
        <is>
          <t>-</t>
        </is>
      </c>
      <c r="E2583" t="inlineStr">
        <is>
          <t>31/10/2023</t>
        </is>
      </c>
      <c r="F2583" t="inlineStr">
        <is>
          <t>31/10/2023</t>
        </is>
      </c>
      <c r="G2583" t="inlineStr">
        <is>
          <t>Pendente</t>
        </is>
      </c>
    </row>
    <row r="2584">
      <c r="B2584" t="n">
        <v>107517</v>
      </c>
      <c r="C2584" t="inlineStr">
        <is>
          <t>[Botucatu - SP] [Ambulatório] [Usuário] [Demanda reprimida]</t>
        </is>
      </c>
      <c r="D2584" t="inlineStr">
        <is>
          <t>-</t>
        </is>
      </c>
      <c r="E2584" t="inlineStr">
        <is>
          <t>31/10/2023</t>
        </is>
      </c>
      <c r="F2584" t="inlineStr">
        <is>
          <t>31/10/2023</t>
        </is>
      </c>
      <c r="G2584" t="inlineStr">
        <is>
          <t>Pendente</t>
        </is>
      </c>
    </row>
    <row r="2585">
      <c r="B2585" t="n">
        <v>107515</v>
      </c>
      <c r="C2585" t="inlineStr">
        <is>
          <t>[Divinopolis-MG] Portal Cidadão Fila de espera de serviços de Divinópolis</t>
        </is>
      </c>
      <c r="D2585" t="inlineStr">
        <is>
          <t>-</t>
        </is>
      </c>
      <c r="E2585" t="inlineStr">
        <is>
          <t>31/10/2023</t>
        </is>
      </c>
      <c r="F2585" t="inlineStr">
        <is>
          <t>31/10/2023</t>
        </is>
      </c>
      <c r="G2585" t="inlineStr">
        <is>
          <t>Pendente</t>
        </is>
      </c>
    </row>
    <row r="2586">
      <c r="B2586" t="n">
        <v>107514</v>
      </c>
      <c r="C2586" t="inlineStr">
        <is>
          <t>[Divinopolis-MG] Portal Cidadão Fila de espera de serviços de Divinópolis</t>
        </is>
      </c>
      <c r="D2586" t="inlineStr">
        <is>
          <t>-</t>
        </is>
      </c>
      <c r="E2586" t="inlineStr">
        <is>
          <t>31/10/2023</t>
        </is>
      </c>
      <c r="F2586" t="inlineStr">
        <is>
          <t>31/10/2023</t>
        </is>
      </c>
      <c r="G2586" t="inlineStr">
        <is>
          <t>Pendente</t>
        </is>
      </c>
    </row>
    <row r="2587">
      <c r="B2587" t="n">
        <v>107511</v>
      </c>
      <c r="C2587" t="inlineStr">
        <is>
          <t>Timóteo - MG - Relatório 511 plataforma Delphi</t>
        </is>
      </c>
      <c r="D2587" t="inlineStr">
        <is>
          <t>-</t>
        </is>
      </c>
      <c r="E2587" t="inlineStr">
        <is>
          <t>31/10/2023</t>
        </is>
      </c>
      <c r="F2587" t="inlineStr">
        <is>
          <t>31/10/2023</t>
        </is>
      </c>
      <c r="G2587" t="inlineStr">
        <is>
          <t>Pendente</t>
        </is>
      </c>
    </row>
    <row r="2588">
      <c r="B2588" t="n">
        <v>107510</v>
      </c>
      <c r="C2588" t="inlineStr">
        <is>
          <t>[Sarzedo-MG] [AMBU] tela atendimento não tem histórico de exames.</t>
        </is>
      </c>
      <c r="D2588" t="inlineStr">
        <is>
          <t>-</t>
        </is>
      </c>
      <c r="E2588" t="inlineStr">
        <is>
          <t>31/10/2023</t>
        </is>
      </c>
      <c r="F2588" t="inlineStr">
        <is>
          <t>31/10/2023</t>
        </is>
      </c>
      <c r="G2588" t="inlineStr">
        <is>
          <t>Pendente</t>
        </is>
      </c>
    </row>
    <row r="2589">
      <c r="B2589" t="n">
        <v>107508</v>
      </c>
      <c r="C2589" t="inlineStr">
        <is>
          <t>[CISREC-MG] Relatório de Pacientes agendados só busca unidades vinculados ao operador</t>
        </is>
      </c>
      <c r="D2589" t="inlineStr">
        <is>
          <t>-</t>
        </is>
      </c>
      <c r="E2589" t="inlineStr">
        <is>
          <t>31/10/2023</t>
        </is>
      </c>
      <c r="F2589" t="inlineStr">
        <is>
          <t>31/10/2023</t>
        </is>
      </c>
      <c r="G2589" t="inlineStr">
        <is>
          <t>Pendente</t>
        </is>
      </c>
    </row>
    <row r="2590">
      <c r="B2590" t="n">
        <v>107507</v>
      </c>
      <c r="C2590" t="inlineStr">
        <is>
          <t>JANUÁRIA - BUG DE VISUALIZAÇÃO AIH</t>
        </is>
      </c>
      <c r="D2590" t="inlineStr">
        <is>
          <t>-</t>
        </is>
      </c>
      <c r="E2590" t="inlineStr">
        <is>
          <t>31/10/2023</t>
        </is>
      </c>
      <c r="F2590" t="inlineStr">
        <is>
          <t>31/10/2023</t>
        </is>
      </c>
      <c r="G2590" t="inlineStr">
        <is>
          <t>Pendente</t>
        </is>
      </c>
    </row>
    <row r="2591">
      <c r="B2591" t="n">
        <v>107502</v>
      </c>
      <c r="C2591" t="inlineStr">
        <is>
          <t>[Patos de Minas] Disponibilização da Visão 154 E-SUS – Listagem de Visitas Domiciliares</t>
        </is>
      </c>
      <c r="D2591" t="inlineStr">
        <is>
          <t>-</t>
        </is>
      </c>
      <c r="E2591" t="inlineStr">
        <is>
          <t>30/10/2023</t>
        </is>
      </c>
      <c r="F2591" t="inlineStr">
        <is>
          <t>31/10/2023</t>
        </is>
      </c>
      <c r="G2591" t="inlineStr">
        <is>
          <t>Pendente</t>
        </is>
      </c>
    </row>
    <row r="2592">
      <c r="B2592" t="n">
        <v>107498</v>
      </c>
      <c r="C2592" t="inlineStr">
        <is>
          <t>[Itaúna-MG] [SISTEMA] [MENSAGEM]</t>
        </is>
      </c>
      <c r="D2592" t="inlineStr">
        <is>
          <t>-</t>
        </is>
      </c>
      <c r="E2592" t="inlineStr">
        <is>
          <t>30/10/2023</t>
        </is>
      </c>
      <c r="F2592" t="inlineStr">
        <is>
          <t>30/10/2023</t>
        </is>
      </c>
      <c r="G2592" t="inlineStr">
        <is>
          <t>Pendente</t>
        </is>
      </c>
    </row>
    <row r="2593">
      <c r="B2593" t="n">
        <v>107497</v>
      </c>
      <c r="C2593" t="inlineStr">
        <is>
          <t>[Duque de Caxias-RJ][BI] - Criar view</t>
        </is>
      </c>
      <c r="D2593" t="inlineStr">
        <is>
          <t>-</t>
        </is>
      </c>
      <c r="E2593" t="inlineStr">
        <is>
          <t>30/10/2023</t>
        </is>
      </c>
      <c r="F2593" t="inlineStr">
        <is>
          <t>30/10/2023</t>
        </is>
      </c>
      <c r="G2593" t="inlineStr">
        <is>
          <t>Pendente</t>
        </is>
      </c>
    </row>
    <row r="2594">
      <c r="B2594" t="n">
        <v>107496</v>
      </c>
      <c r="C2594" t="inlineStr">
        <is>
          <t>[João Pinheiro-MG][Laboratório] - Erro ao imprimir laudos</t>
        </is>
      </c>
      <c r="D2594" t="inlineStr">
        <is>
          <t>-</t>
        </is>
      </c>
      <c r="E2594" t="inlineStr">
        <is>
          <t>30/10/2023</t>
        </is>
      </c>
      <c r="F2594" t="inlineStr">
        <is>
          <t>30/10/2023</t>
        </is>
      </c>
      <c r="G2594" t="inlineStr">
        <is>
          <t>Pendente</t>
        </is>
      </c>
    </row>
    <row r="2595">
      <c r="B2595" t="n">
        <v>107494</v>
      </c>
      <c r="C2595" t="inlineStr">
        <is>
          <t>[Patos de Minas - MG] [Ambulatório] Relatório "Procedimentos Realizados por Profissional" apresenta dados incorretos</t>
        </is>
      </c>
      <c r="D2595" t="inlineStr">
        <is>
          <t>-</t>
        </is>
      </c>
      <c r="E2595" t="inlineStr">
        <is>
          <t>30/10/2023</t>
        </is>
      </c>
      <c r="F2595" t="inlineStr">
        <is>
          <t>30/10/2023</t>
        </is>
      </c>
      <c r="G2595" t="inlineStr">
        <is>
          <t>Pendente</t>
        </is>
      </c>
    </row>
    <row r="2596">
      <c r="B2596" t="n">
        <v>107490</v>
      </c>
      <c r="C2596" t="inlineStr">
        <is>
          <t>POMPÉU-MG] [LABORATÓRIO].[CARÊNCIA DE EXAMES]</t>
        </is>
      </c>
      <c r="D2596" t="inlineStr">
        <is>
          <t>-</t>
        </is>
      </c>
      <c r="E2596" t="inlineStr">
        <is>
          <t>30/10/2023</t>
        </is>
      </c>
      <c r="F2596" t="inlineStr">
        <is>
          <t>30/10/2023</t>
        </is>
      </c>
      <c r="G2596" t="inlineStr">
        <is>
          <t>Pendente</t>
        </is>
      </c>
    </row>
    <row r="2597">
      <c r="B2597" t="n">
        <v>107489</v>
      </c>
      <c r="C2597" t="inlineStr">
        <is>
          <t>[Leopoldina-MG] [Ambulatório] Erro desconhecido de banco de dados ao recepcionar usuário em prestador de serviço no mês seguinte</t>
        </is>
      </c>
      <c r="D2597" t="inlineStr">
        <is>
          <t>-</t>
        </is>
      </c>
      <c r="E2597" t="inlineStr">
        <is>
          <t>30/10/2023</t>
        </is>
      </c>
      <c r="F2597" t="inlineStr">
        <is>
          <t>30/10/2023</t>
        </is>
      </c>
      <c r="G2597" t="inlineStr">
        <is>
          <t>Pendente</t>
        </is>
      </c>
    </row>
    <row r="2598">
      <c r="B2598" t="n">
        <v>107488</v>
      </c>
      <c r="C2598" t="inlineStr">
        <is>
          <t>[CONEGO MARINHO] [Imunização] SPINI – Relatórios- Aplicações Atrasadas</t>
        </is>
      </c>
      <c r="D2598" t="inlineStr">
        <is>
          <t>-</t>
        </is>
      </c>
      <c r="E2598" t="inlineStr">
        <is>
          <t>30/10/2023</t>
        </is>
      </c>
      <c r="F2598" t="inlineStr">
        <is>
          <t>30/10/2023</t>
        </is>
      </c>
      <c r="G2598" t="inlineStr">
        <is>
          <t>Pendente</t>
        </is>
      </c>
    </row>
    <row r="2599">
      <c r="B2599" t="n">
        <v>107487</v>
      </c>
      <c r="C2599" t="inlineStr">
        <is>
          <t>[Curvelo-MG] [Ambulatório] - Adicionar operador de agendamento</t>
        </is>
      </c>
      <c r="D2599" t="inlineStr">
        <is>
          <t>-</t>
        </is>
      </c>
      <c r="E2599" t="inlineStr">
        <is>
          <t>30/10/2023</t>
        </is>
      </c>
      <c r="F2599" t="inlineStr">
        <is>
          <t>30/10/2023</t>
        </is>
      </c>
      <c r="G2599" t="inlineStr">
        <is>
          <t>Pendente</t>
        </is>
      </c>
    </row>
    <row r="2600">
      <c r="B2600" t="n">
        <v>107486</v>
      </c>
      <c r="C2600" t="inlineStr">
        <is>
          <t>[Sarzedo-MG] [FARMA] campo atendimento mau configurado para visualização</t>
        </is>
      </c>
      <c r="D2600" t="inlineStr">
        <is>
          <t>-</t>
        </is>
      </c>
      <c r="E2600" t="inlineStr">
        <is>
          <t>30/10/2023</t>
        </is>
      </c>
      <c r="F2600" t="inlineStr">
        <is>
          <t>30/10/2023</t>
        </is>
      </c>
      <c r="G2600" t="inlineStr">
        <is>
          <t>Pendente</t>
        </is>
      </c>
    </row>
    <row r="2601">
      <c r="B2601" t="n">
        <v>107485</v>
      </c>
      <c r="C2601" t="inlineStr">
        <is>
          <t>[Divinópolis-MG] Impressão de etiquetas em lote Laboratório</t>
        </is>
      </c>
      <c r="D2601" t="inlineStr">
        <is>
          <t>-</t>
        </is>
      </c>
      <c r="E2601" t="inlineStr">
        <is>
          <t>30/10/2023</t>
        </is>
      </c>
      <c r="F2601" t="inlineStr">
        <is>
          <t>30/10/2023</t>
        </is>
      </c>
      <c r="G2601" t="inlineStr">
        <is>
          <t>Pendente</t>
        </is>
      </c>
    </row>
    <row r="2602">
      <c r="B2602" t="n">
        <v>107484</v>
      </c>
      <c r="C2602" t="inlineStr">
        <is>
          <t>[Botucatu - SP] [Gestor [Rastreabilidade de produtos] Problema na conta do estoque</t>
        </is>
      </c>
      <c r="D2602" t="inlineStr">
        <is>
          <t>-</t>
        </is>
      </c>
      <c r="E2602" t="inlineStr">
        <is>
          <t>30/10/2023</t>
        </is>
      </c>
      <c r="F2602" t="inlineStr">
        <is>
          <t>30/10/2023</t>
        </is>
      </c>
      <c r="G2602" t="inlineStr">
        <is>
          <t>Pendente</t>
        </is>
      </c>
    </row>
    <row r="2603">
      <c r="B2603" t="n">
        <v>107482</v>
      </c>
      <c r="C2603" t="inlineStr">
        <is>
          <t>[Botucatu - SP] [Ambulatório] [RAAS] Problema ao importar produção, caráter de atendimento inválido</t>
        </is>
      </c>
      <c r="D2603" t="inlineStr">
        <is>
          <t>-</t>
        </is>
      </c>
      <c r="E2603" t="inlineStr">
        <is>
          <t>30/10/2023</t>
        </is>
      </c>
      <c r="F2603" t="inlineStr">
        <is>
          <t>30/10/2023</t>
        </is>
      </c>
      <c r="G2603" t="inlineStr">
        <is>
          <t>Pendente</t>
        </is>
      </c>
    </row>
    <row r="2604">
      <c r="B2604" t="n">
        <v>107476</v>
      </c>
      <c r="C2604" t="inlineStr">
        <is>
          <t>[Divinopolis-MG][Ambulatório] - histórico da solicitação de serviço</t>
        </is>
      </c>
      <c r="D2604" t="inlineStr">
        <is>
          <t>-</t>
        </is>
      </c>
      <c r="E2604" t="inlineStr">
        <is>
          <t>30/10/2023</t>
        </is>
      </c>
      <c r="F2604" t="inlineStr">
        <is>
          <t>30/10/2023</t>
        </is>
      </c>
      <c r="G2604" t="inlineStr">
        <is>
          <t>Pendente</t>
        </is>
      </c>
    </row>
    <row r="2605">
      <c r="B2605" t="n">
        <v>107473</v>
      </c>
      <c r="C2605" t="inlineStr">
        <is>
          <t>[Montes Claros] [Almoxarifado] Relatórios</t>
        </is>
      </c>
      <c r="D2605" t="inlineStr">
        <is>
          <t>-</t>
        </is>
      </c>
      <c r="E2605" t="inlineStr">
        <is>
          <t>30/10/2023</t>
        </is>
      </c>
      <c r="F2605" t="inlineStr">
        <is>
          <t>30/10/2023</t>
        </is>
      </c>
      <c r="G2605" t="inlineStr">
        <is>
          <t>Pendente</t>
        </is>
      </c>
    </row>
    <row r="2606">
      <c r="B2606" t="n">
        <v>107472</v>
      </c>
      <c r="C2606" t="inlineStr">
        <is>
          <t>[Governador Valadares - MG][UPA] - DEMANDA HOSPITAL - EVOLUÇÃO - GV</t>
        </is>
      </c>
      <c r="D2606" t="inlineStr">
        <is>
          <t>-</t>
        </is>
      </c>
      <c r="E2606" t="inlineStr">
        <is>
          <t>30/10/2023</t>
        </is>
      </c>
      <c r="F2606" t="inlineStr">
        <is>
          <t>30/10/2023</t>
        </is>
      </c>
      <c r="G2606" t="inlineStr">
        <is>
          <t>Pendente</t>
        </is>
      </c>
    </row>
    <row r="2607">
      <c r="B2607" t="n">
        <v>107471</v>
      </c>
      <c r="C2607" t="inlineStr">
        <is>
          <t>[Pouso Alegre-MG] - [ADMINISTRAÇÃO] - [UNIDADE DE SAÚDE]- PARAMETRO UNIDADE SIGILOSA</t>
        </is>
      </c>
      <c r="D2607" t="inlineStr">
        <is>
          <t>-</t>
        </is>
      </c>
      <c r="E2607" t="inlineStr">
        <is>
          <t>30/10/2023</t>
        </is>
      </c>
      <c r="F2607" t="inlineStr">
        <is>
          <t>30/10/2023</t>
        </is>
      </c>
      <c r="G2607" t="inlineStr">
        <is>
          <t>Pendente</t>
        </is>
      </c>
    </row>
    <row r="2608">
      <c r="B2608" t="n">
        <v>107470</v>
      </c>
      <c r="C2608" t="inlineStr">
        <is>
          <t>[Santa Luzia][Hospital] - Cadastro de AIH</t>
        </is>
      </c>
      <c r="D2608" t="inlineStr">
        <is>
          <t>-</t>
        </is>
      </c>
      <c r="E2608" t="inlineStr">
        <is>
          <t>30/10/2023</t>
        </is>
      </c>
      <c r="F2608" t="inlineStr">
        <is>
          <t>30/10/2023</t>
        </is>
      </c>
      <c r="G2608" t="inlineStr">
        <is>
          <t>Pendente</t>
        </is>
      </c>
    </row>
    <row r="2609">
      <c r="B2609" t="n">
        <v>107469</v>
      </c>
      <c r="C2609" t="inlineStr">
        <is>
          <t>[Pitangueiras-SP] - Acesso externos as prescrições assinadas digitalmente.</t>
        </is>
      </c>
      <c r="D2609" t="inlineStr">
        <is>
          <t>-</t>
        </is>
      </c>
      <c r="E2609" t="inlineStr">
        <is>
          <t>30/10/2023</t>
        </is>
      </c>
      <c r="F2609" t="inlineStr">
        <is>
          <t>30/10/2023</t>
        </is>
      </c>
      <c r="G2609" t="inlineStr">
        <is>
          <t>Pendente</t>
        </is>
      </c>
    </row>
    <row r="2610">
      <c r="B2610" t="n">
        <v>107468</v>
      </c>
      <c r="C2610" t="inlineStr">
        <is>
          <t>[CONTAGEM] [Ambulatório] [Usuario] Disposição do campo Orientação sexual/Identidade de gênero</t>
        </is>
      </c>
      <c r="D2610" t="inlineStr">
        <is>
          <t>-</t>
        </is>
      </c>
      <c r="E2610" t="inlineStr">
        <is>
          <t>30/10/2023</t>
        </is>
      </c>
      <c r="F2610" t="inlineStr">
        <is>
          <t>30/10/2023</t>
        </is>
      </c>
      <c r="G2610" t="inlineStr">
        <is>
          <t>Pendente</t>
        </is>
      </c>
    </row>
    <row r="2611">
      <c r="B2611" t="n">
        <v>107467</v>
      </c>
      <c r="C2611" t="inlineStr">
        <is>
          <t>[Governador Valadares] Editor de Fichas</t>
        </is>
      </c>
      <c r="D2611" t="inlineStr">
        <is>
          <t>-</t>
        </is>
      </c>
      <c r="E2611" t="inlineStr">
        <is>
          <t>30/10/2023</t>
        </is>
      </c>
      <c r="F2611" t="inlineStr">
        <is>
          <t>30/10/2023</t>
        </is>
      </c>
      <c r="G2611" t="inlineStr">
        <is>
          <t>Pendente</t>
        </is>
      </c>
    </row>
    <row r="2612">
      <c r="B2612" t="n">
        <v>107466</v>
      </c>
      <c r="C2612" t="inlineStr">
        <is>
          <t>[Divinopolis-MG] [Laboratório] Listagem das Solicitações e Agendamentos por Exame de Rotina</t>
        </is>
      </c>
      <c r="D2612" t="inlineStr">
        <is>
          <t>-</t>
        </is>
      </c>
      <c r="E2612" t="inlineStr">
        <is>
          <t>30/10/2023</t>
        </is>
      </c>
      <c r="F2612" t="inlineStr">
        <is>
          <t>30/10/2023</t>
        </is>
      </c>
      <c r="G2612" t="inlineStr">
        <is>
          <t>Pendente</t>
        </is>
      </c>
    </row>
    <row r="2613">
      <c r="B2613" t="n">
        <v>107465</v>
      </c>
      <c r="C2613" t="inlineStr">
        <is>
          <t>[Sarzedo-MG] [ALMO] Tela de recepção de serviço, campo CID não permite pesquisa por código ou descritivo</t>
        </is>
      </c>
      <c r="D2613" t="inlineStr">
        <is>
          <t>-</t>
        </is>
      </c>
      <c r="E2613" t="inlineStr">
        <is>
          <t>30/10/2023</t>
        </is>
      </c>
      <c r="F2613" t="inlineStr">
        <is>
          <t>30/10/2023</t>
        </is>
      </c>
      <c r="G2613" t="inlineStr">
        <is>
          <t>Pendente</t>
        </is>
      </c>
    </row>
    <row r="2614">
      <c r="B2614" t="n">
        <v>107464</v>
      </c>
      <c r="C2614" t="inlineStr">
        <is>
          <t>[Jaboticabal-SP] [Ambulatório] Pedido para adicionar campo de peso/altura no usuário</t>
        </is>
      </c>
      <c r="D2614" t="inlineStr">
        <is>
          <t>-</t>
        </is>
      </c>
      <c r="E2614" t="inlineStr">
        <is>
          <t>30/10/2023</t>
        </is>
      </c>
      <c r="F2614" t="inlineStr">
        <is>
          <t>30/10/2023</t>
        </is>
      </c>
      <c r="G2614" t="inlineStr">
        <is>
          <t>Pendente</t>
        </is>
      </c>
    </row>
    <row r="2615">
      <c r="B2615" t="n">
        <v>107463</v>
      </c>
      <c r="C2615" t="inlineStr">
        <is>
          <t>[Divinopolis-MG] [Ambulatório] Agenda Direta de Serviço</t>
        </is>
      </c>
      <c r="D2615" t="inlineStr">
        <is>
          <t>-</t>
        </is>
      </c>
      <c r="E2615" t="inlineStr">
        <is>
          <t>30/10/2023</t>
        </is>
      </c>
      <c r="F2615" t="inlineStr">
        <is>
          <t>30/10/2023</t>
        </is>
      </c>
      <c r="G2615" t="inlineStr">
        <is>
          <t>Pendente</t>
        </is>
      </c>
    </row>
    <row r="2616">
      <c r="B2616" t="n">
        <v>107461</v>
      </c>
      <c r="C2616" t="inlineStr">
        <is>
          <t>[Januaria][e-SUS] - Erro DUM</t>
        </is>
      </c>
      <c r="D2616" t="inlineStr">
        <is>
          <t>-</t>
        </is>
      </c>
      <c r="E2616" t="inlineStr">
        <is>
          <t>30/10/2023</t>
        </is>
      </c>
      <c r="F2616" t="inlineStr">
        <is>
          <t>30/10/2023</t>
        </is>
      </c>
      <c r="G2616" t="inlineStr">
        <is>
          <t>Pendente</t>
        </is>
      </c>
    </row>
    <row r="2617">
      <c r="B2617" t="n">
        <v>107459</v>
      </c>
      <c r="C2617" t="inlineStr">
        <is>
          <t>[Jaboticabal-SP] [Ambulatório] Ordenação no0 relatório de pacientes agendados</t>
        </is>
      </c>
      <c r="D2617" t="inlineStr">
        <is>
          <t>-</t>
        </is>
      </c>
      <c r="E2617" t="inlineStr">
        <is>
          <t>30/10/2023</t>
        </is>
      </c>
      <c r="F2617" t="inlineStr">
        <is>
          <t>30/10/2023</t>
        </is>
      </c>
      <c r="G2617" t="inlineStr">
        <is>
          <t>Pendente</t>
        </is>
      </c>
    </row>
    <row r="2618">
      <c r="B2618" t="n">
        <v>107458</v>
      </c>
      <c r="C2618" t="inlineStr">
        <is>
          <t>[Governador Valadares-MG][BI] - Criar visão</t>
        </is>
      </c>
      <c r="D2618" t="inlineStr">
        <is>
          <t>-</t>
        </is>
      </c>
      <c r="E2618" t="inlineStr">
        <is>
          <t>30/10/2023</t>
        </is>
      </c>
      <c r="F2618" t="inlineStr">
        <is>
          <t>30/10/2023</t>
        </is>
      </c>
      <c r="G2618" t="inlineStr">
        <is>
          <t>Pendente</t>
        </is>
      </c>
    </row>
    <row r="2619">
      <c r="B2619" t="n">
        <v>107457</v>
      </c>
      <c r="C2619" t="inlineStr">
        <is>
          <t>[DIVINOPOLIS-MG] [FROTAS].[SOLICITAÇÃO DE PROCEDIMENTO]</t>
        </is>
      </c>
      <c r="D2619" t="inlineStr">
        <is>
          <t>-</t>
        </is>
      </c>
      <c r="E2619" t="inlineStr">
        <is>
          <t>30/10/2023</t>
        </is>
      </c>
      <c r="F2619" t="inlineStr">
        <is>
          <t>30/10/2023</t>
        </is>
      </c>
      <c r="G2619" t="inlineStr">
        <is>
          <t>Pendente</t>
        </is>
      </c>
    </row>
    <row r="2620">
      <c r="A2620" t="inlineStr">
        <is>
          <t>novo</t>
        </is>
      </c>
      <c r="B2620" t="n">
        <v>0</v>
      </c>
      <c r="C2620" t="inlineStr">
        <is>
          <t>novo</t>
        </is>
      </c>
      <c r="D2620" t="inlineStr">
        <is>
          <t>novo</t>
        </is>
      </c>
      <c r="E2620" t="inlineStr">
        <is>
          <t>novo</t>
        </is>
      </c>
      <c r="F2620" t="inlineStr">
        <is>
          <t>novo</t>
        </is>
      </c>
      <c r="G2620" t="inlineStr">
        <is>
          <t>Pendente</t>
        </is>
      </c>
    </row>
    <row r="2621">
      <c r="B2621" t="n">
        <v>107456</v>
      </c>
      <c r="C2621" t="inlineStr">
        <is>
          <t>[João Pessoa-PB] [Produção] Incluir o período selecionado na view de impressão do relatório de Total de Procedimentos Realizados.</t>
        </is>
      </c>
      <c r="D2621" t="inlineStr">
        <is>
          <t>-</t>
        </is>
      </c>
      <c r="E2621" t="inlineStr">
        <is>
          <t>30/10/2023</t>
        </is>
      </c>
      <c r="F2621" t="inlineStr">
        <is>
          <t>30/10/2023</t>
        </is>
      </c>
      <c r="G2621" t="inlineStr">
        <is>
          <t>Pendente</t>
        </is>
      </c>
    </row>
    <row r="2622">
      <c r="B2622" t="n">
        <v>107455</v>
      </c>
      <c r="C2622" t="inlineStr">
        <is>
          <t>[Machado-MG][laboratório] - Solicitação de exames especializados</t>
        </is>
      </c>
      <c r="D2622" t="inlineStr">
        <is>
          <t>-</t>
        </is>
      </c>
      <c r="E2622" t="inlineStr">
        <is>
          <t>30/10/2023</t>
        </is>
      </c>
      <c r="F2622" t="inlineStr">
        <is>
          <t>30/10/2023</t>
        </is>
      </c>
      <c r="G2622" t="inlineStr">
        <is>
          <t>Pendente</t>
        </is>
      </c>
    </row>
    <row r="2623">
      <c r="B2623" t="n">
        <v>107452</v>
      </c>
      <c r="C2623" t="inlineStr">
        <is>
          <t>[Machado-MG][Santa Casa] - Erro no lançamento de procedimento na tela "tratamento de contas"</t>
        </is>
      </c>
      <c r="D2623" t="inlineStr">
        <is>
          <t>-</t>
        </is>
      </c>
      <c r="E2623" t="inlineStr">
        <is>
          <t>30/10/2023</t>
        </is>
      </c>
      <c r="F2623" t="inlineStr">
        <is>
          <t>30/10/2023</t>
        </is>
      </c>
      <c r="G2623" t="inlineStr">
        <is>
          <t>Pendente</t>
        </is>
      </c>
    </row>
    <row r="2624">
      <c r="B2624" t="n">
        <v>107451</v>
      </c>
      <c r="C2624" t="inlineStr">
        <is>
          <t>[Itau de Minas-MG] Erro ao dispensar medicamento</t>
        </is>
      </c>
      <c r="D2624" t="inlineStr">
        <is>
          <t>-</t>
        </is>
      </c>
      <c r="E2624" t="inlineStr">
        <is>
          <t>30/10/2023</t>
        </is>
      </c>
      <c r="F2624" t="inlineStr">
        <is>
          <t>30/10/2023</t>
        </is>
      </c>
      <c r="G2624" t="inlineStr">
        <is>
          <t>Pendente</t>
        </is>
      </c>
    </row>
    <row r="2625">
      <c r="B2625" t="n">
        <v>107450</v>
      </c>
      <c r="C2625" t="inlineStr">
        <is>
          <t>[Joao Pinheiro-MG][[Imunização] - Sistema não localiza ultima entrada direta</t>
        </is>
      </c>
      <c r="D2625" t="inlineStr">
        <is>
          <t>-</t>
        </is>
      </c>
      <c r="E2625" t="inlineStr">
        <is>
          <t>30/10/2023</t>
        </is>
      </c>
      <c r="F2625" t="inlineStr">
        <is>
          <t>30/10/2023</t>
        </is>
      </c>
      <c r="G2625" t="inlineStr">
        <is>
          <t>Pendente</t>
        </is>
      </c>
    </row>
    <row r="2626">
      <c r="B2626" t="n">
        <v>107449</v>
      </c>
      <c r="C2626" t="inlineStr">
        <is>
          <t>[Botucatu - SP] [Ambulatório] [Recepção de serviço] Problema ao tentar recepcionar pacientes</t>
        </is>
      </c>
      <c r="D2626" t="inlineStr">
        <is>
          <t>-</t>
        </is>
      </c>
      <c r="E2626" t="inlineStr">
        <is>
          <t>30/10/2023</t>
        </is>
      </c>
      <c r="F2626" t="inlineStr">
        <is>
          <t>30/10/2023</t>
        </is>
      </c>
      <c r="G2626" t="inlineStr">
        <is>
          <t>Pendente</t>
        </is>
      </c>
    </row>
    <row r="2627">
      <c r="B2627" t="n">
        <v>107448</v>
      </c>
      <c r="C2627" t="inlineStr">
        <is>
          <t>[Botucatu - SP] [Ambulatório] [Agendamento Direto de serviço] Duplicando agendamentos</t>
        </is>
      </c>
      <c r="D2627" t="inlineStr">
        <is>
          <t>-</t>
        </is>
      </c>
      <c r="E2627" t="inlineStr">
        <is>
          <t>30/10/2023</t>
        </is>
      </c>
      <c r="F2627" t="inlineStr">
        <is>
          <t>30/10/2023</t>
        </is>
      </c>
      <c r="G2627" t="inlineStr">
        <is>
          <t>Pendente</t>
        </is>
      </c>
    </row>
    <row r="2628">
      <c r="B2628" t="n">
        <v>107447</v>
      </c>
      <c r="C2628" t="inlineStr">
        <is>
          <t>[Volta Redonda - RJ]Business Intelligence] Incidência na visão 171 – Solicitações de Serviços</t>
        </is>
      </c>
      <c r="D2628" t="inlineStr">
        <is>
          <t>-</t>
        </is>
      </c>
      <c r="E2628" t="inlineStr">
        <is>
          <t>30/10/2023</t>
        </is>
      </c>
      <c r="F2628" t="inlineStr">
        <is>
          <t>30/10/2023</t>
        </is>
      </c>
      <c r="G2628" t="inlineStr">
        <is>
          <t>Pendente</t>
        </is>
      </c>
    </row>
    <row r="2629">
      <c r="B2629" t="n">
        <v>107446</v>
      </c>
      <c r="C2629" t="inlineStr">
        <is>
          <t>MANTENA - APAE (CERII) - ERRO AO CARREGAR ARQUIVO PARA AUTALIZA SIGTAP</t>
        </is>
      </c>
      <c r="D2629" t="inlineStr">
        <is>
          <t>-</t>
        </is>
      </c>
      <c r="E2629" t="inlineStr">
        <is>
          <t>30/10/2023</t>
        </is>
      </c>
      <c r="F2629" t="inlineStr">
        <is>
          <t>30/10/2023</t>
        </is>
      </c>
      <c r="G2629" t="inlineStr">
        <is>
          <t>Pendente</t>
        </is>
      </c>
    </row>
    <row r="2630">
      <c r="B2630" t="n">
        <v>107443</v>
      </c>
      <c r="C2630" t="inlineStr">
        <is>
          <t>[Machado-MG][Santa Casa][Gestão de Processos][Painel de Ocorrência]</t>
        </is>
      </c>
      <c r="D2630" t="inlineStr">
        <is>
          <t>-</t>
        </is>
      </c>
      <c r="E2630" t="inlineStr">
        <is>
          <t>27/10/2023</t>
        </is>
      </c>
      <c r="F2630" t="inlineStr">
        <is>
          <t>27/10/2023</t>
        </is>
      </c>
      <c r="G2630" t="inlineStr">
        <is>
          <t>Pendente</t>
        </is>
      </c>
    </row>
    <row r="2631">
      <c r="B2631" t="n">
        <v>107441</v>
      </c>
      <c r="C2631" t="inlineStr">
        <is>
          <t>[Passos-MG] [UPA] Setor inativo na Unidade e no Operador ainda assim aparece na Fila de Atendimento e no Encaminhar para a Fila (dentro do Atendimento)</t>
        </is>
      </c>
      <c r="D2631" t="inlineStr">
        <is>
          <t>-</t>
        </is>
      </c>
      <c r="E2631" t="inlineStr">
        <is>
          <t>27/10/2023</t>
        </is>
      </c>
      <c r="F2631" t="inlineStr">
        <is>
          <t>27/10/2023</t>
        </is>
      </c>
      <c r="G2631" t="inlineStr">
        <is>
          <t>Pendente</t>
        </is>
      </c>
    </row>
    <row r="2632">
      <c r="B2632" t="n">
        <v>107436</v>
      </c>
      <c r="C2632" t="inlineStr">
        <is>
          <t>[Mateus Leme-MG][Almoxarifado] Erro na tela de acompanhamento de pedidos solicitados</t>
        </is>
      </c>
      <c r="D2632" t="inlineStr">
        <is>
          <t>-</t>
        </is>
      </c>
      <c r="E2632" t="inlineStr">
        <is>
          <t>27/10/2023</t>
        </is>
      </c>
      <c r="F2632" t="inlineStr">
        <is>
          <t>27/10/2023</t>
        </is>
      </c>
      <c r="G2632" t="inlineStr">
        <is>
          <t>Pendente</t>
        </is>
      </c>
    </row>
    <row r="2633">
      <c r="B2633" t="n">
        <v>107435</v>
      </c>
      <c r="C2633" t="inlineStr">
        <is>
          <t>[Sarzedo-MG] [Pedido de serviço] Excluir pedidos não aceitos da data de 31/08/2023 para trás</t>
        </is>
      </c>
      <c r="D2633" t="inlineStr">
        <is>
          <t>-</t>
        </is>
      </c>
      <c r="E2633" t="inlineStr">
        <is>
          <t>27/10/2023</t>
        </is>
      </c>
      <c r="F2633" t="inlineStr">
        <is>
          <t>27/10/2023</t>
        </is>
      </c>
      <c r="G2633" t="inlineStr">
        <is>
          <t>Pendente</t>
        </is>
      </c>
    </row>
    <row r="2634">
      <c r="B2634" t="n">
        <v>107434</v>
      </c>
      <c r="C2634" t="inlineStr">
        <is>
          <t>[Sarzedo - MG ] [ALMOXARIFADO] Pedido de Produtos</t>
        </is>
      </c>
      <c r="D2634" t="inlineStr">
        <is>
          <t>-</t>
        </is>
      </c>
      <c r="E2634" t="inlineStr">
        <is>
          <t>27/10/2023</t>
        </is>
      </c>
      <c r="F2634" t="inlineStr">
        <is>
          <t>27/10/2023</t>
        </is>
      </c>
      <c r="G2634" t="inlineStr">
        <is>
          <t>Pendente</t>
        </is>
      </c>
    </row>
    <row r="2635">
      <c r="B2635" t="n">
        <v>107433</v>
      </c>
      <c r="C2635" t="inlineStr">
        <is>
          <t>[Olaria-BG] [TFD] Adicionar CNS do paciente no Mapa de Controle de Viagens</t>
        </is>
      </c>
      <c r="D2635" t="inlineStr">
        <is>
          <t>-</t>
        </is>
      </c>
      <c r="E2635" t="inlineStr">
        <is>
          <t>27/10/2023</t>
        </is>
      </c>
      <c r="F2635" t="inlineStr">
        <is>
          <t>27/10/2023</t>
        </is>
      </c>
      <c r="G2635" t="inlineStr">
        <is>
          <t>Pendente</t>
        </is>
      </c>
    </row>
    <row r="2636">
      <c r="B2636" t="n">
        <v>107432</v>
      </c>
      <c r="C2636" t="inlineStr">
        <is>
          <t>[Contagem][PEC][SOAP] Criação de um menu na tela de atendimento SOAP para texto livre para permitir a criação de relatórios.</t>
        </is>
      </c>
      <c r="D2636" t="inlineStr">
        <is>
          <t>-</t>
        </is>
      </c>
      <c r="E2636" t="inlineStr">
        <is>
          <t>27/10/2023</t>
        </is>
      </c>
      <c r="F2636" t="inlineStr">
        <is>
          <t>27/10/2023</t>
        </is>
      </c>
      <c r="G2636" t="inlineStr">
        <is>
          <t>Pendente</t>
        </is>
      </c>
    </row>
    <row r="2637">
      <c r="B2637" t="n">
        <v>107430</v>
      </c>
      <c r="C2637" t="inlineStr">
        <is>
          <t>[Governador Valadares-MG] [Hospital] Relatorio de recepcionados informando pacientes atendidos</t>
        </is>
      </c>
      <c r="D2637" t="inlineStr">
        <is>
          <t>-</t>
        </is>
      </c>
      <c r="E2637" t="inlineStr">
        <is>
          <t>27/10/2023</t>
        </is>
      </c>
      <c r="F2637" t="inlineStr">
        <is>
          <t>27/10/2023</t>
        </is>
      </c>
      <c r="G2637" t="inlineStr">
        <is>
          <t>Pendente</t>
        </is>
      </c>
    </row>
    <row r="2638">
      <c r="B2638" t="n">
        <v>107429</v>
      </c>
      <c r="C2638" t="inlineStr">
        <is>
          <t>[Botucatu - SP] [Regulação] [Relatório de Pacientes Agendados] Duplicação de vagas livres</t>
        </is>
      </c>
      <c r="D2638" t="inlineStr">
        <is>
          <t>-</t>
        </is>
      </c>
      <c r="E2638" t="inlineStr">
        <is>
          <t>27/10/2023</t>
        </is>
      </c>
      <c r="F2638" t="inlineStr">
        <is>
          <t>27/10/2023</t>
        </is>
      </c>
      <c r="G2638" t="inlineStr">
        <is>
          <t>Pendente</t>
        </is>
      </c>
    </row>
    <row r="2639">
      <c r="B2639" t="n">
        <v>107428</v>
      </c>
      <c r="C2639" t="inlineStr">
        <is>
          <t>[GOVERNADOR VALADARES][Hospital] - Campo finalização preenchido com valor padrão ao inicar evoluçao</t>
        </is>
      </c>
      <c r="D2639" t="inlineStr">
        <is>
          <t>-</t>
        </is>
      </c>
      <c r="E2639" t="inlineStr">
        <is>
          <t>27/10/2023</t>
        </is>
      </c>
      <c r="F2639" t="inlineStr">
        <is>
          <t>27/10/2023</t>
        </is>
      </c>
      <c r="G2639" t="inlineStr">
        <is>
          <t>Pendente</t>
        </is>
      </c>
    </row>
    <row r="2640">
      <c r="B2640" t="n">
        <v>107427</v>
      </c>
      <c r="C2640" t="inlineStr">
        <is>
          <t>[Divinópolis-mg][Laboratório] - Sistema não controla as cotas de pacientes transferidos</t>
        </is>
      </c>
      <c r="D2640" t="inlineStr">
        <is>
          <t>-</t>
        </is>
      </c>
      <c r="E2640" t="inlineStr">
        <is>
          <t>27/10/2023</t>
        </is>
      </c>
      <c r="F2640" t="inlineStr">
        <is>
          <t>27/10/2023</t>
        </is>
      </c>
      <c r="G2640" t="inlineStr">
        <is>
          <t>Pendente</t>
        </is>
      </c>
    </row>
    <row r="2641">
      <c r="B2641" t="n">
        <v>107426</v>
      </c>
      <c r="C2641" t="inlineStr">
        <is>
          <t>[Governador Valadares][Ambulatório] - Relatório de procedimentos realizados</t>
        </is>
      </c>
      <c r="D2641" t="inlineStr">
        <is>
          <t>-</t>
        </is>
      </c>
      <c r="E2641" t="inlineStr">
        <is>
          <t>27/10/2023</t>
        </is>
      </c>
      <c r="F2641" t="inlineStr">
        <is>
          <t>27/10/2023</t>
        </is>
      </c>
      <c r="G2641" t="inlineStr">
        <is>
          <t>Pendente</t>
        </is>
      </c>
    </row>
    <row r="2642">
      <c r="B2642" t="n">
        <v>107425</v>
      </c>
      <c r="C2642" t="inlineStr">
        <is>
          <t>IGARAPE - IMPRESSÃO DE NÚMERO INTEIROS NA PRESCRIÇÃO</t>
        </is>
      </c>
      <c r="D2642" t="inlineStr">
        <is>
          <t>-</t>
        </is>
      </c>
      <c r="E2642" t="inlineStr">
        <is>
          <t>27/10/2023</t>
        </is>
      </c>
      <c r="F2642" t="inlineStr">
        <is>
          <t>27/10/2023</t>
        </is>
      </c>
      <c r="G2642" t="inlineStr">
        <is>
          <t>Pendente</t>
        </is>
      </c>
    </row>
    <row r="2643">
      <c r="B2643" t="n">
        <v>107424</v>
      </c>
      <c r="C2643" t="inlineStr">
        <is>
          <t>[Volta Redonda - RJ]Business Intelligence] Incidência na visão 214 – Listagem de Solicitações de Serviços Completa</t>
        </is>
      </c>
      <c r="D2643" t="inlineStr">
        <is>
          <t>-</t>
        </is>
      </c>
      <c r="E2643" t="inlineStr">
        <is>
          <t>27/10/2023</t>
        </is>
      </c>
      <c r="F2643" t="inlineStr">
        <is>
          <t>27/10/2023</t>
        </is>
      </c>
      <c r="G2643" t="inlineStr">
        <is>
          <t>Pendente</t>
        </is>
      </c>
    </row>
    <row r="2644">
      <c r="B2644" t="n">
        <v>107423</v>
      </c>
      <c r="C2644" t="inlineStr">
        <is>
          <t>[Botucatu - SP] [Ambulatório] [RAAS] Problema ao importar produção</t>
        </is>
      </c>
      <c r="D2644" t="inlineStr">
        <is>
          <t>-</t>
        </is>
      </c>
      <c r="E2644" t="inlineStr">
        <is>
          <t>27/10/2023</t>
        </is>
      </c>
      <c r="F2644" t="inlineStr">
        <is>
          <t>27/10/2023</t>
        </is>
      </c>
      <c r="G2644" t="inlineStr">
        <is>
          <t>Pendente</t>
        </is>
      </c>
    </row>
    <row r="2645">
      <c r="B2645" t="n">
        <v>107420</v>
      </c>
      <c r="C2645" t="inlineStr">
        <is>
          <t>[São Domingos do Prata-MG][PEC] Filtros da fila param de funcionar 13h</t>
        </is>
      </c>
      <c r="D2645" t="inlineStr">
        <is>
          <t>-</t>
        </is>
      </c>
      <c r="E2645" t="inlineStr">
        <is>
          <t>26/10/2023</t>
        </is>
      </c>
      <c r="F2645" t="inlineStr">
        <is>
          <t>29/12/2023</t>
        </is>
      </c>
      <c r="G2645" t="inlineStr">
        <is>
          <t>Pendente</t>
        </is>
      </c>
    </row>
    <row r="2646">
      <c r="B2646" t="n">
        <v>107419</v>
      </c>
      <c r="C2646" t="inlineStr">
        <is>
          <t>[Mateus Leme - MG] Ficha de vacinação e-sus</t>
        </is>
      </c>
      <c r="D2646" t="inlineStr">
        <is>
          <t>-</t>
        </is>
      </c>
      <c r="E2646" t="inlineStr">
        <is>
          <t>26/10/2023</t>
        </is>
      </c>
      <c r="F2646" t="inlineStr">
        <is>
          <t>26/10/2023</t>
        </is>
      </c>
      <c r="G2646" t="inlineStr">
        <is>
          <t>Pendente</t>
        </is>
      </c>
    </row>
    <row r="2647">
      <c r="B2647" t="n">
        <v>107418</v>
      </c>
      <c r="C2647" t="inlineStr">
        <is>
          <t>[Mateus Leme-MG] Impressão Cuidados - Evolução UPA</t>
        </is>
      </c>
      <c r="D2647" t="inlineStr">
        <is>
          <t>-</t>
        </is>
      </c>
      <c r="E2647" t="inlineStr">
        <is>
          <t>26/10/2023</t>
        </is>
      </c>
      <c r="F2647" t="inlineStr">
        <is>
          <t>26/10/2023</t>
        </is>
      </c>
      <c r="G2647" t="inlineStr">
        <is>
          <t>Pendente</t>
        </is>
      </c>
    </row>
    <row r="2648">
      <c r="B2648" t="n">
        <v>107417</v>
      </c>
      <c r="C2648" t="inlineStr">
        <is>
          <t>[Confins-MG][UPA] - Criar funcionalidade para excluir rascunho.</t>
        </is>
      </c>
      <c r="D2648" t="inlineStr">
        <is>
          <t>-</t>
        </is>
      </c>
      <c r="E2648" t="inlineStr">
        <is>
          <t>26/10/2023</t>
        </is>
      </c>
      <c r="F2648" t="inlineStr">
        <is>
          <t>26/10/2023</t>
        </is>
      </c>
      <c r="G2648" t="inlineStr">
        <is>
          <t>Pendente</t>
        </is>
      </c>
    </row>
    <row r="2649">
      <c r="B2649" t="n">
        <v>107416</v>
      </c>
      <c r="C2649" t="inlineStr">
        <is>
          <t>[Itabira][Endereçamento] - Erro no tipo de logradouro "Rua'</t>
        </is>
      </c>
      <c r="D2649" t="inlineStr">
        <is>
          <t>-</t>
        </is>
      </c>
      <c r="E2649" t="inlineStr">
        <is>
          <t>26/10/2023</t>
        </is>
      </c>
      <c r="F2649" t="inlineStr">
        <is>
          <t>26/10/2023</t>
        </is>
      </c>
      <c r="G2649" t="inlineStr">
        <is>
          <t>Pendente</t>
        </is>
      </c>
    </row>
    <row r="2650">
      <c r="B2650" t="n">
        <v>107415</v>
      </c>
      <c r="C2650" t="inlineStr">
        <is>
          <t>[Divinópolis-MG] Importação CNES</t>
        </is>
      </c>
      <c r="D2650" t="inlineStr">
        <is>
          <t>-</t>
        </is>
      </c>
      <c r="E2650" t="inlineStr">
        <is>
          <t>26/10/2023</t>
        </is>
      </c>
      <c r="F2650" t="inlineStr">
        <is>
          <t>26/10/2023</t>
        </is>
      </c>
      <c r="G2650" t="inlineStr">
        <is>
          <t>Pendente</t>
        </is>
      </c>
    </row>
    <row r="2651">
      <c r="B2651" t="n">
        <v>107414</v>
      </c>
      <c r="C2651" t="inlineStr">
        <is>
          <t>[Divinópolis-mg] [Administração] Inclusão do parâmetro CPF na ficha de resultado de exames.</t>
        </is>
      </c>
      <c r="D2651" t="inlineStr">
        <is>
          <t>-</t>
        </is>
      </c>
      <c r="E2651" t="inlineStr">
        <is>
          <t>26/10/2023</t>
        </is>
      </c>
      <c r="F2651" t="inlineStr">
        <is>
          <t>26/10/2023</t>
        </is>
      </c>
      <c r="G2651" t="inlineStr">
        <is>
          <t>Pendente</t>
        </is>
      </c>
    </row>
    <row r="2652">
      <c r="B2652" t="n">
        <v>107413</v>
      </c>
      <c r="C2652" t="inlineStr">
        <is>
          <t>[ITABIRA-MG] [Almoxarifado] Pedido Finalizado de forma indevida ao se pesquisar produto na Tela de Acompanhamento de Pedidos Solicitados</t>
        </is>
      </c>
      <c r="D2652" t="inlineStr">
        <is>
          <t>-</t>
        </is>
      </c>
      <c r="E2652" t="inlineStr">
        <is>
          <t>26/10/2023</t>
        </is>
      </c>
      <c r="F2652" t="inlineStr">
        <is>
          <t>26/10/2023</t>
        </is>
      </c>
      <c r="G2652" t="inlineStr">
        <is>
          <t>Pendente</t>
        </is>
      </c>
    </row>
    <row r="2653">
      <c r="B2653" t="n">
        <v>107412</v>
      </c>
      <c r="C2653" t="inlineStr">
        <is>
          <t>[Nova Lima-MG] [Business Intelligence] Criação de View</t>
        </is>
      </c>
      <c r="D2653" t="inlineStr">
        <is>
          <t>-</t>
        </is>
      </c>
      <c r="E2653" t="inlineStr">
        <is>
          <t>26/10/2023</t>
        </is>
      </c>
      <c r="F2653" t="inlineStr">
        <is>
          <t>26/10/2023</t>
        </is>
      </c>
      <c r="G2653" t="inlineStr">
        <is>
          <t>Pendente</t>
        </is>
      </c>
    </row>
    <row r="2654">
      <c r="B2654" t="n">
        <v>107410</v>
      </c>
      <c r="C2654" t="inlineStr">
        <is>
          <t>[Sarzedo-MG] [FARMA] Dispensação sistema não consiste usuário de outro município</t>
        </is>
      </c>
      <c r="D2654" t="inlineStr">
        <is>
          <t>-</t>
        </is>
      </c>
      <c r="E2654" t="inlineStr">
        <is>
          <t>26/10/2023</t>
        </is>
      </c>
      <c r="F2654" t="inlineStr">
        <is>
          <t>26/10/2023</t>
        </is>
      </c>
      <c r="G2654" t="inlineStr">
        <is>
          <t>Pendente</t>
        </is>
      </c>
    </row>
    <row r="2655">
      <c r="B2655" t="n">
        <v>107409</v>
      </c>
      <c r="C2655" t="inlineStr">
        <is>
          <t>Timóteo - MG - Atendimento SOAP</t>
        </is>
      </c>
      <c r="D2655" t="inlineStr">
        <is>
          <t>-</t>
        </is>
      </c>
      <c r="E2655" t="inlineStr">
        <is>
          <t>26/10/2023</t>
        </is>
      </c>
      <c r="F2655" t="inlineStr">
        <is>
          <t>26/10/2023</t>
        </is>
      </c>
      <c r="G2655" t="inlineStr">
        <is>
          <t>Pendente</t>
        </is>
      </c>
    </row>
    <row r="2656">
      <c r="B2656" t="n">
        <v>107408</v>
      </c>
      <c r="C2656" t="inlineStr">
        <is>
          <t>{GUANHÃES / MG} - Erro na informação na Aba FAMILIA</t>
        </is>
      </c>
      <c r="D2656" t="inlineStr">
        <is>
          <t>-</t>
        </is>
      </c>
      <c r="E2656" t="inlineStr">
        <is>
          <t>26/10/2023</t>
        </is>
      </c>
      <c r="F2656" t="inlineStr">
        <is>
          <t>26/10/2023</t>
        </is>
      </c>
      <c r="G2656" t="inlineStr">
        <is>
          <t>Pendente</t>
        </is>
      </c>
    </row>
    <row r="2657">
      <c r="B2657" t="n">
        <v>107406</v>
      </c>
      <c r="C2657" t="inlineStr">
        <is>
          <t>[Cisleste-MG] Erro ao imprimir receita no módulo ambulatório.</t>
        </is>
      </c>
      <c r="D2657" t="inlineStr">
        <is>
          <t>-</t>
        </is>
      </c>
      <c r="E2657" t="inlineStr">
        <is>
          <t>26/10/2023</t>
        </is>
      </c>
      <c r="F2657" t="inlineStr">
        <is>
          <t>26/10/2023</t>
        </is>
      </c>
      <c r="G2657" t="inlineStr">
        <is>
          <t>Pendente</t>
        </is>
      </c>
    </row>
    <row r="2658">
      <c r="B2658" t="n">
        <v>107404</v>
      </c>
      <c r="C2658" t="inlineStr">
        <is>
          <t>[ITAUNA-MG] Alteração de logradouros em micro área</t>
        </is>
      </c>
      <c r="D2658" t="inlineStr">
        <is>
          <t>-</t>
        </is>
      </c>
      <c r="E2658" t="inlineStr">
        <is>
          <t>26/10/2023</t>
        </is>
      </c>
      <c r="F2658" t="inlineStr">
        <is>
          <t>26/10/2023</t>
        </is>
      </c>
      <c r="G2658" t="inlineStr">
        <is>
          <t>Pendente</t>
        </is>
      </c>
    </row>
    <row r="2659">
      <c r="B2659" t="n">
        <v>107403</v>
      </c>
      <c r="C2659" t="inlineStr">
        <is>
          <t>[Passos-MG] [Imunização] Ao alterar um registro no cartão do paciente, a ficha e-SUS é gerada sem dados de CNS</t>
        </is>
      </c>
      <c r="D2659" t="inlineStr">
        <is>
          <t>-</t>
        </is>
      </c>
      <c r="E2659" t="inlineStr">
        <is>
          <t>26/10/2023</t>
        </is>
      </c>
      <c r="F2659" t="inlineStr">
        <is>
          <t>26/10/2023</t>
        </is>
      </c>
      <c r="G2659" t="inlineStr">
        <is>
          <t>Pendente</t>
        </is>
      </c>
    </row>
    <row r="2660">
      <c r="B2660" t="n">
        <v>107402</v>
      </c>
      <c r="C2660" t="inlineStr">
        <is>
          <t>[Monte Santo de Minas - MG] {imunização] Na tela de Imunibiológico não está gravando a informação de Local da Aplicação.</t>
        </is>
      </c>
      <c r="D2660" t="inlineStr">
        <is>
          <t>-</t>
        </is>
      </c>
      <c r="E2660" t="inlineStr">
        <is>
          <t>26/10/2023</t>
        </is>
      </c>
      <c r="F2660" t="inlineStr">
        <is>
          <t>26/10/2023</t>
        </is>
      </c>
      <c r="G2660" t="inlineStr">
        <is>
          <t>Pendente</t>
        </is>
      </c>
    </row>
    <row r="2661">
      <c r="B2661" t="n">
        <v>107399</v>
      </c>
      <c r="C2661" t="inlineStr">
        <is>
          <t>[Botucatu - SP] [Almoxarifado WEB] [Prescrição] Problema na ordem dos itens prescritos</t>
        </is>
      </c>
      <c r="D2661" t="inlineStr">
        <is>
          <t>-</t>
        </is>
      </c>
      <c r="E2661" t="inlineStr">
        <is>
          <t>26/10/2023</t>
        </is>
      </c>
      <c r="F2661" t="inlineStr">
        <is>
          <t>26/10/2023</t>
        </is>
      </c>
      <c r="G2661" t="inlineStr">
        <is>
          <t>Pendente</t>
        </is>
      </c>
    </row>
    <row r="2662">
      <c r="B2662" t="n">
        <v>107398</v>
      </c>
      <c r="C2662" t="inlineStr">
        <is>
          <t>[Divinópolis- MG] [Laboratório] Recepção de exames em Lote</t>
        </is>
      </c>
      <c r="D2662" t="inlineStr">
        <is>
          <t>-</t>
        </is>
      </c>
      <c r="E2662" t="inlineStr">
        <is>
          <t>26/10/2023</t>
        </is>
      </c>
      <c r="F2662" t="inlineStr">
        <is>
          <t>26/10/2023</t>
        </is>
      </c>
      <c r="G2662" t="inlineStr">
        <is>
          <t>Pendente</t>
        </is>
      </c>
    </row>
    <row r="2663">
      <c r="B2663" t="n">
        <v>107397</v>
      </c>
      <c r="C2663" t="inlineStr">
        <is>
          <t>[Divinópolis- MG] [Laboratório] Liberarão de resultado em lote</t>
        </is>
      </c>
      <c r="D2663" t="inlineStr">
        <is>
          <t>-</t>
        </is>
      </c>
      <c r="E2663" t="inlineStr">
        <is>
          <t>26/10/2023</t>
        </is>
      </c>
      <c r="F2663" t="inlineStr">
        <is>
          <t>26/10/2023</t>
        </is>
      </c>
      <c r="G2663" t="inlineStr">
        <is>
          <t>Pendente</t>
        </is>
      </c>
    </row>
    <row r="2664">
      <c r="B2664" t="n">
        <v>107396</v>
      </c>
      <c r="C2664" t="inlineStr">
        <is>
          <t>[ Timóteo- MG ] [ Impressão de etiquetas de produto com código de barras e leitura ]</t>
        </is>
      </c>
      <c r="D2664" t="inlineStr">
        <is>
          <t>-</t>
        </is>
      </c>
      <c r="E2664" t="inlineStr">
        <is>
          <t>26/10/2023</t>
        </is>
      </c>
      <c r="F2664" t="inlineStr">
        <is>
          <t>26/10/2023</t>
        </is>
      </c>
      <c r="G2664" t="inlineStr">
        <is>
          <t>Pendente</t>
        </is>
      </c>
    </row>
    <row r="2665">
      <c r="B2665" t="n">
        <v>107393</v>
      </c>
      <c r="C2665" t="inlineStr">
        <is>
          <t>[Volta Redonda-RJ] [Hospital] Histórico do Atendimento conter os históricos da Evolução Internação - Painel de Internação</t>
        </is>
      </c>
      <c r="D2665" t="inlineStr">
        <is>
          <t>-</t>
        </is>
      </c>
      <c r="E2665" t="inlineStr">
        <is>
          <t>26/10/2023</t>
        </is>
      </c>
      <c r="F2665" t="inlineStr">
        <is>
          <t>26/10/2023</t>
        </is>
      </c>
      <c r="G2665" t="inlineStr">
        <is>
          <t>Pendente</t>
        </is>
      </c>
    </row>
    <row r="2666">
      <c r="B2666" t="n">
        <v>107392</v>
      </c>
      <c r="C2666" t="inlineStr">
        <is>
          <t>[Volta Redonda-RJ] [Business Intelligence] Criação de Visão com os dados do Relatório Mensal de Consumo de Produtos</t>
        </is>
      </c>
      <c r="D2666" t="inlineStr">
        <is>
          <t>-</t>
        </is>
      </c>
      <c r="E2666" t="inlineStr">
        <is>
          <t>26/10/2023</t>
        </is>
      </c>
      <c r="F2666" t="inlineStr">
        <is>
          <t>26/10/2023</t>
        </is>
      </c>
      <c r="G2666" t="inlineStr">
        <is>
          <t>Pendente</t>
        </is>
      </c>
    </row>
    <row r="2667">
      <c r="B2667" t="n">
        <v>107391</v>
      </c>
      <c r="C2667" t="inlineStr">
        <is>
          <t>[CONFIS-MG] [UPA] Receita Médica incluída, se clicar em outro campo, apaga os dados inseridos.</t>
        </is>
      </c>
      <c r="D2667" t="inlineStr">
        <is>
          <t>-</t>
        </is>
      </c>
      <c r="E2667" t="inlineStr">
        <is>
          <t>26/10/2023</t>
        </is>
      </c>
      <c r="F2667" t="inlineStr">
        <is>
          <t>26/10/2023</t>
        </is>
      </c>
      <c r="G2667" t="inlineStr">
        <is>
          <t>Pendente</t>
        </is>
      </c>
    </row>
    <row r="2668">
      <c r="B2668" t="n">
        <v>107390</v>
      </c>
      <c r="C2668" t="inlineStr">
        <is>
          <t>[Mateus Leme-MG] Fila de espera Prontuário Eletrônico do Cidadão</t>
        </is>
      </c>
      <c r="D2668" t="inlineStr">
        <is>
          <t>-</t>
        </is>
      </c>
      <c r="E2668" t="inlineStr">
        <is>
          <t>26/10/2023</t>
        </is>
      </c>
      <c r="F2668" t="inlineStr">
        <is>
          <t>26/10/2023</t>
        </is>
      </c>
      <c r="G2668" t="inlineStr">
        <is>
          <t>Pendente</t>
        </is>
      </c>
    </row>
    <row r="2669">
      <c r="B2669" t="n">
        <v>107377</v>
      </c>
      <c r="C2669" t="inlineStr">
        <is>
          <t>[Botucatu - SP] [Ambulatório] [Relatório de pacientes agendados] Problema ao gerar com quebra por profissional</t>
        </is>
      </c>
      <c r="D2669" t="inlineStr">
        <is>
          <t>-</t>
        </is>
      </c>
      <c r="E2669" t="inlineStr">
        <is>
          <t>26/10/2023</t>
        </is>
      </c>
      <c r="F2669" t="inlineStr">
        <is>
          <t>26/10/2023</t>
        </is>
      </c>
      <c r="G2669" t="inlineStr">
        <is>
          <t>Pendente</t>
        </is>
      </c>
    </row>
    <row r="2670">
      <c r="B2670" t="n">
        <v>107376</v>
      </c>
      <c r="C2670" t="inlineStr">
        <is>
          <t>[Pirapora-MG][E-sus] - Duplicidade de opções na Ficha de Avaliação de Elegibilidade</t>
        </is>
      </c>
      <c r="D2670" t="inlineStr">
        <is>
          <t>-</t>
        </is>
      </c>
      <c r="E2670" t="inlineStr">
        <is>
          <t>26/10/2023</t>
        </is>
      </c>
      <c r="F2670" t="inlineStr">
        <is>
          <t>26/10/2023</t>
        </is>
      </c>
      <c r="G2670" t="inlineStr">
        <is>
          <t>Pendente</t>
        </is>
      </c>
    </row>
    <row r="2671">
      <c r="B2671" t="n">
        <v>107375</v>
      </c>
      <c r="C2671" t="inlineStr">
        <is>
          <t>[Mogi Mirim-SP][Laboratório] Relatório de Solicitações Recepcionadas no Dia</t>
        </is>
      </c>
      <c r="D2671" t="inlineStr">
        <is>
          <t>-</t>
        </is>
      </c>
      <c r="E2671" t="inlineStr">
        <is>
          <t>26/10/2023</t>
        </is>
      </c>
      <c r="F2671" t="inlineStr">
        <is>
          <t>26/10/2023</t>
        </is>
      </c>
      <c r="G2671" t="inlineStr">
        <is>
          <t>Pendente</t>
        </is>
      </c>
    </row>
    <row r="2672">
      <c r="B2672" t="n">
        <v>107374</v>
      </c>
      <c r="C2672" t="inlineStr">
        <is>
          <t>Título: [GUAPÉ- MG] [Almoxarifado] Puxando todos os princípios mesmo com configuração para puxar apenas essencial</t>
        </is>
      </c>
      <c r="D2672" t="inlineStr">
        <is>
          <t>-</t>
        </is>
      </c>
      <c r="E2672" t="inlineStr">
        <is>
          <t>26/10/2023</t>
        </is>
      </c>
      <c r="F2672" t="inlineStr">
        <is>
          <t>26/10/2023</t>
        </is>
      </c>
      <c r="G2672" t="inlineStr">
        <is>
          <t>Pendente</t>
        </is>
      </c>
    </row>
    <row r="2673">
      <c r="B2673" t="n">
        <v>107373</v>
      </c>
      <c r="C2673" t="inlineStr">
        <is>
          <t>[Mateus Leme] [Almoxarifado] Erro no aceite de produtos</t>
        </is>
      </c>
      <c r="D2673" t="inlineStr">
        <is>
          <t>-</t>
        </is>
      </c>
      <c r="E2673" t="inlineStr">
        <is>
          <t>26/10/2023</t>
        </is>
      </c>
      <c r="F2673" t="inlineStr">
        <is>
          <t>26/10/2023</t>
        </is>
      </c>
      <c r="G2673" t="inlineStr">
        <is>
          <t>Pendente</t>
        </is>
      </c>
    </row>
    <row r="2674">
      <c r="B2674" t="n">
        <v>107369</v>
      </c>
      <c r="C2674" t="inlineStr">
        <is>
          <t>[Macaé- RJ] [PEC] Botão exibir o texto do resultado de exames</t>
        </is>
      </c>
      <c r="D2674" t="inlineStr">
        <is>
          <t>-</t>
        </is>
      </c>
      <c r="E2674" t="inlineStr">
        <is>
          <t>25/10/2023</t>
        </is>
      </c>
      <c r="F2674" t="inlineStr">
        <is>
          <t>25/10/2023</t>
        </is>
      </c>
      <c r="G2674" t="inlineStr">
        <is>
          <t>Pendente</t>
        </is>
      </c>
    </row>
    <row r="2675">
      <c r="B2675" t="n">
        <v>107367</v>
      </c>
      <c r="C2675" t="inlineStr">
        <is>
          <t>[Macaé- RJ] [Almoxarifado] Botao Receber pedido Ativo apos recebimento</t>
        </is>
      </c>
      <c r="D2675" t="inlineStr">
        <is>
          <t>-</t>
        </is>
      </c>
      <c r="E2675" t="inlineStr">
        <is>
          <t>25/10/2023</t>
        </is>
      </c>
      <c r="F2675" t="inlineStr">
        <is>
          <t>25/10/2023</t>
        </is>
      </c>
      <c r="G2675" t="inlineStr">
        <is>
          <t>Pendente</t>
        </is>
      </c>
    </row>
    <row r="2676">
      <c r="B2676" t="n">
        <v>107366</v>
      </c>
      <c r="C2676" t="inlineStr">
        <is>
          <t>[Macaé-RJ] [Prontuário Eletrônico do Cidadão] Na tela de Atendimento SOAP, em ENCAMINHAR nao carrega as Especialidades para seleção</t>
        </is>
      </c>
      <c r="D2676" t="inlineStr">
        <is>
          <t>-</t>
        </is>
      </c>
      <c r="E2676" t="inlineStr">
        <is>
          <t>25/10/2023</t>
        </is>
      </c>
      <c r="F2676" t="inlineStr">
        <is>
          <t>25/10/2023</t>
        </is>
      </c>
      <c r="G2676" t="inlineStr">
        <is>
          <t>Pendente</t>
        </is>
      </c>
    </row>
    <row r="2677">
      <c r="B2677" t="n">
        <v>107365</v>
      </c>
      <c r="C2677" t="inlineStr">
        <is>
          <t>[Macaé- RJ] [Administração] Parâmetros na ficha de confirmação de Agendamento TFD</t>
        </is>
      </c>
      <c r="D2677" t="inlineStr">
        <is>
          <t>-</t>
        </is>
      </c>
      <c r="E2677" t="inlineStr">
        <is>
          <t>25/10/2023</t>
        </is>
      </c>
      <c r="F2677" t="inlineStr">
        <is>
          <t>25/10/2023</t>
        </is>
      </c>
      <c r="G2677" t="inlineStr">
        <is>
          <t>Pendente</t>
        </is>
      </c>
    </row>
    <row r="2678">
      <c r="B2678" t="n">
        <v>107364</v>
      </c>
      <c r="C2678" t="inlineStr">
        <is>
          <t>[Macaé- RJ] [PEC] - Link para direcionar para campo com erro.</t>
        </is>
      </c>
      <c r="D2678" t="inlineStr">
        <is>
          <t>-</t>
        </is>
      </c>
      <c r="E2678" t="inlineStr">
        <is>
          <t>25/10/2023</t>
        </is>
      </c>
      <c r="F2678" t="inlineStr">
        <is>
          <t>25/10/2023</t>
        </is>
      </c>
      <c r="G2678" t="inlineStr">
        <is>
          <t>Pendente</t>
        </is>
      </c>
    </row>
    <row r="2679">
      <c r="B2679" t="n">
        <v>107363</v>
      </c>
      <c r="C2679" t="inlineStr">
        <is>
          <t>Macaé-RJ - Almoxarifado - Produto não carrega as informações de validade</t>
        </is>
      </c>
      <c r="D2679" t="inlineStr">
        <is>
          <t>-</t>
        </is>
      </c>
      <c r="E2679" t="inlineStr">
        <is>
          <t>25/10/2023</t>
        </is>
      </c>
      <c r="F2679" t="inlineStr">
        <is>
          <t>25/10/2023</t>
        </is>
      </c>
      <c r="G2679" t="inlineStr">
        <is>
          <t>Pendente</t>
        </is>
      </c>
    </row>
    <row r="2680">
      <c r="B2680" t="n">
        <v>107362</v>
      </c>
      <c r="C2680" t="inlineStr">
        <is>
          <t>[Contagem][Ambulatório] [Solicitação] [Serviços] [Recepção de serviços] Na tela de recepção de serviços, ao selecionar as opções como telefone e endereço do paciente, padronizar como fixas. A cada nov</t>
        </is>
      </c>
      <c r="D2680" t="inlineStr">
        <is>
          <t>-</t>
        </is>
      </c>
      <c r="E2680" t="inlineStr">
        <is>
          <t>25/10/2023</t>
        </is>
      </c>
      <c r="F2680" t="inlineStr">
        <is>
          <t>25/10/2023</t>
        </is>
      </c>
      <c r="G2680" t="inlineStr">
        <is>
          <t>Pendente</t>
        </is>
      </c>
    </row>
    <row r="2681">
      <c r="B2681" t="n">
        <v>107361</v>
      </c>
      <c r="C2681" t="inlineStr">
        <is>
          <t>[Contagem][PEC][SOAP] Criar parâmetros na regra de segurança para permitir ao município para tornar obrigatório os campos do SOAP.</t>
        </is>
      </c>
      <c r="D2681" t="inlineStr">
        <is>
          <t>-</t>
        </is>
      </c>
      <c r="E2681" t="inlineStr">
        <is>
          <t>25/10/2023</t>
        </is>
      </c>
      <c r="F2681" t="inlineStr">
        <is>
          <t>25/10/2023</t>
        </is>
      </c>
      <c r="G2681" t="inlineStr">
        <is>
          <t>Pendente</t>
        </is>
      </c>
    </row>
    <row r="2682">
      <c r="B2682" t="n">
        <v>107360</v>
      </c>
      <c r="C2682" t="inlineStr">
        <is>
          <t>[Contagem-MG] [Ambulatório] Tempo de atendimento na escuta</t>
        </is>
      </c>
      <c r="D2682" t="inlineStr">
        <is>
          <t>-</t>
        </is>
      </c>
      <c r="E2682" t="inlineStr">
        <is>
          <t>25/10/2023</t>
        </is>
      </c>
      <c r="F2682" t="inlineStr">
        <is>
          <t>25/10/2023</t>
        </is>
      </c>
      <c r="G2682" t="inlineStr">
        <is>
          <t>Pendente</t>
        </is>
      </c>
    </row>
    <row r="2683">
      <c r="B2683" t="n">
        <v>107359</v>
      </c>
      <c r="C2683" t="inlineStr">
        <is>
          <t>[Contagem][Administração][Unidade de saúde] Criar parâmetro para obrigar preenchimento do campo de "Unidade de referência".</t>
        </is>
      </c>
      <c r="D2683" t="inlineStr">
        <is>
          <t>-</t>
        </is>
      </c>
      <c r="E2683" t="inlineStr">
        <is>
          <t>25/10/2023</t>
        </is>
      </c>
      <c r="F2683" t="inlineStr">
        <is>
          <t>25/10/2023</t>
        </is>
      </c>
      <c r="G2683" t="inlineStr">
        <is>
          <t>Pendente</t>
        </is>
      </c>
    </row>
    <row r="2684">
      <c r="B2684" t="n">
        <v>107358</v>
      </c>
      <c r="C2684" t="inlineStr">
        <is>
          <t>[Contagem][Administração][Unidade de saúde] Criar parâmetro que alerte quando a unidade de referência for diferente da unidade da solicitação de serviço</t>
        </is>
      </c>
      <c r="D2684" t="inlineStr">
        <is>
          <t>-</t>
        </is>
      </c>
      <c r="E2684" t="inlineStr">
        <is>
          <t>25/10/2023</t>
        </is>
      </c>
      <c r="F2684" t="inlineStr">
        <is>
          <t>25/10/2023</t>
        </is>
      </c>
      <c r="G2684" t="inlineStr">
        <is>
          <t>Pendente</t>
        </is>
      </c>
    </row>
    <row r="2685">
      <c r="B2685" t="n">
        <v>107351</v>
      </c>
      <c r="C2685" t="inlineStr">
        <is>
          <t>[Matozinhos-MG] [Almoxarifado] Relatoio mensal de consumo não filtra o setor</t>
        </is>
      </c>
      <c r="D2685" t="inlineStr">
        <is>
          <t>-</t>
        </is>
      </c>
      <c r="E2685" t="inlineStr">
        <is>
          <t>25/10/2023</t>
        </is>
      </c>
      <c r="F2685" t="inlineStr">
        <is>
          <t>25/10/2023</t>
        </is>
      </c>
      <c r="G2685" t="inlineStr">
        <is>
          <t>Pendente</t>
        </is>
      </c>
    </row>
    <row r="2686">
      <c r="B2686" t="n">
        <v>107349</v>
      </c>
      <c r="C2686" t="inlineStr">
        <is>
          <t>[Poço Fundo] [Imunização] [e-SUS]Rotinas de vacinação para a ACWY.</t>
        </is>
      </c>
      <c r="D2686" t="inlineStr">
        <is>
          <t>-</t>
        </is>
      </c>
      <c r="E2686" t="inlineStr">
        <is>
          <t>25/10/2023</t>
        </is>
      </c>
      <c r="F2686" t="inlineStr">
        <is>
          <t>25/10/2023</t>
        </is>
      </c>
      <c r="G2686" t="inlineStr">
        <is>
          <t>Pendente</t>
        </is>
      </c>
    </row>
    <row r="2687">
      <c r="B2687" t="n">
        <v>107347</v>
      </c>
      <c r="C2687" t="inlineStr">
        <is>
          <t>[Contagem][Ambulatório][Usuário] Mudar a nomenclatura para “Doença Falciforme” e não “Anemia Falciforme”.</t>
        </is>
      </c>
      <c r="D2687" t="inlineStr">
        <is>
          <t>-</t>
        </is>
      </c>
      <c r="E2687" t="inlineStr">
        <is>
          <t>25/10/2023</t>
        </is>
      </c>
      <c r="F2687" t="inlineStr">
        <is>
          <t>25/10/2023</t>
        </is>
      </c>
      <c r="G2687" t="inlineStr">
        <is>
          <t>Pendente</t>
        </is>
      </c>
    </row>
    <row r="2688">
      <c r="B2688" t="n">
        <v>107346</v>
      </c>
      <c r="C2688" t="inlineStr">
        <is>
          <t>[Igarapé-MG][Ambulatório] Inclusão dos históricos do sistema sonner</t>
        </is>
      </c>
      <c r="D2688" t="inlineStr">
        <is>
          <t>-</t>
        </is>
      </c>
      <c r="E2688" t="inlineStr">
        <is>
          <t>25/10/2023</t>
        </is>
      </c>
      <c r="F2688" t="inlineStr">
        <is>
          <t>25/10/2023</t>
        </is>
      </c>
      <c r="G2688" t="inlineStr">
        <is>
          <t>Pendente</t>
        </is>
      </c>
    </row>
    <row r="2689">
      <c r="B2689" t="n">
        <v>107345</v>
      </c>
      <c r="C2689" t="inlineStr">
        <is>
          <t>[Nova Lima] [PEC-SOAP] - Seguir as regras do e-SUS</t>
        </is>
      </c>
      <c r="D2689" t="inlineStr">
        <is>
          <t>-</t>
        </is>
      </c>
      <c r="E2689" t="inlineStr">
        <is>
          <t>25/10/2023</t>
        </is>
      </c>
      <c r="F2689" t="inlineStr">
        <is>
          <t>25/10/2023</t>
        </is>
      </c>
      <c r="G2689" t="inlineStr">
        <is>
          <t>Pendente</t>
        </is>
      </c>
    </row>
    <row r="2690">
      <c r="B2690" t="n">
        <v>107344</v>
      </c>
      <c r="C2690" t="inlineStr">
        <is>
          <t>[Jaboticabal-SP] [Ambulatório] Recepção de serviço profissional executante não muda</t>
        </is>
      </c>
      <c r="D2690" t="inlineStr">
        <is>
          <t>-</t>
        </is>
      </c>
      <c r="E2690" t="inlineStr">
        <is>
          <t>25/10/2023</t>
        </is>
      </c>
      <c r="F2690" t="inlineStr">
        <is>
          <t>25/10/2023</t>
        </is>
      </c>
      <c r="G2690" t="inlineStr">
        <is>
          <t>Pendente</t>
        </is>
      </c>
    </row>
    <row r="2691">
      <c r="B2691" t="n">
        <v>107343</v>
      </c>
      <c r="C2691" t="inlineStr">
        <is>
          <t>[João Monlevade] Carga estratégia vacina</t>
        </is>
      </c>
      <c r="D2691" t="inlineStr">
        <is>
          <t>-</t>
        </is>
      </c>
      <c r="E2691" t="inlineStr">
        <is>
          <t>25/10/2023</t>
        </is>
      </c>
      <c r="F2691" t="inlineStr">
        <is>
          <t>25/10/2023</t>
        </is>
      </c>
      <c r="G2691" t="inlineStr">
        <is>
          <t>Pendente</t>
        </is>
      </c>
    </row>
    <row r="2692">
      <c r="B2692" t="n">
        <v>107342</v>
      </c>
      <c r="C2692" t="inlineStr">
        <is>
          <t>[Botucatu - SP] [Almoxarifado WEB] [Rastreabilidade de produtos/Inventário] Problema na geração de relatórios com os inventário realizados</t>
        </is>
      </c>
      <c r="D2692" t="inlineStr">
        <is>
          <t>-</t>
        </is>
      </c>
      <c r="E2692" t="inlineStr">
        <is>
          <t>25/10/2023</t>
        </is>
      </c>
      <c r="F2692" t="inlineStr">
        <is>
          <t>25/10/2023</t>
        </is>
      </c>
      <c r="G2692" t="inlineStr">
        <is>
          <t>Pendente</t>
        </is>
      </c>
    </row>
    <row r="2693">
      <c r="B2693" t="n">
        <v>107341</v>
      </c>
      <c r="C2693" t="inlineStr">
        <is>
          <t>[Nova Lima] - Solicita-se que seja seguida a regra do e-SUS referente quantitativo do procedimento</t>
        </is>
      </c>
      <c r="D2693" t="inlineStr">
        <is>
          <t>-</t>
        </is>
      </c>
      <c r="E2693" t="inlineStr">
        <is>
          <t>25/10/2023</t>
        </is>
      </c>
      <c r="F2693" t="inlineStr">
        <is>
          <t>25/10/2023</t>
        </is>
      </c>
      <c r="G2693" t="inlineStr">
        <is>
          <t>Pendente</t>
        </is>
      </c>
    </row>
    <row r="2694">
      <c r="B2694" t="n">
        <v>107340</v>
      </c>
      <c r="C2694" t="inlineStr">
        <is>
          <t>[Sarzedo-MG] [UPA] evolução do atendimento ter impressão por usuário e profissional.</t>
        </is>
      </c>
      <c r="D2694" t="inlineStr">
        <is>
          <t>-</t>
        </is>
      </c>
      <c r="E2694" t="inlineStr">
        <is>
          <t>25/10/2023</t>
        </is>
      </c>
      <c r="F2694" t="inlineStr">
        <is>
          <t>25/10/2023</t>
        </is>
      </c>
      <c r="G2694" t="inlineStr">
        <is>
          <t>Pendente</t>
        </is>
      </c>
    </row>
    <row r="2695">
      <c r="B2695" t="n">
        <v>107339</v>
      </c>
      <c r="C2695" t="inlineStr">
        <is>
          <t>[Nova Lima-MG] [E-SUS] Adequar base às regras E-SUS</t>
        </is>
      </c>
      <c r="D2695" t="inlineStr">
        <is>
          <t>-</t>
        </is>
      </c>
      <c r="E2695" t="inlineStr">
        <is>
          <t>25/10/2023</t>
        </is>
      </c>
      <c r="F2695" t="inlineStr">
        <is>
          <t>25/10/2023</t>
        </is>
      </c>
      <c r="G2695" t="inlineStr">
        <is>
          <t>Pendente</t>
        </is>
      </c>
    </row>
    <row r="2696">
      <c r="B2696" t="n">
        <v>107338</v>
      </c>
      <c r="C2696" t="inlineStr">
        <is>
          <t>[Diamantina] [Relatório pedido de produto] Após a última atualização, o sistema aumentou a fonte e tamanho das letras do relatório.</t>
        </is>
      </c>
      <c r="D2696" t="inlineStr">
        <is>
          <t>-</t>
        </is>
      </c>
      <c r="E2696" t="inlineStr">
        <is>
          <t>25/10/2023</t>
        </is>
      </c>
      <c r="F2696" t="inlineStr">
        <is>
          <t>25/10/2023</t>
        </is>
      </c>
      <c r="G2696" t="inlineStr">
        <is>
          <t>Pendente</t>
        </is>
      </c>
    </row>
    <row r="2697">
      <c r="B2697" t="n">
        <v>107337</v>
      </c>
      <c r="C2697" t="inlineStr">
        <is>
          <t>[Contagem][Ambulatório][Usuários] Permitir no cadastro do usuário o registro das informações: Migrantes Internacionais, Refugiados, Apátridas e Retornados</t>
        </is>
      </c>
      <c r="D2697" t="inlineStr">
        <is>
          <t>-</t>
        </is>
      </c>
      <c r="E2697" t="inlineStr">
        <is>
          <t>25/10/2023</t>
        </is>
      </c>
      <c r="F2697" t="inlineStr">
        <is>
          <t>25/10/2023</t>
        </is>
      </c>
      <c r="G2697" t="inlineStr">
        <is>
          <t>Pendente</t>
        </is>
      </c>
    </row>
    <row r="2698">
      <c r="B2698" t="n">
        <v>107336</v>
      </c>
      <c r="C2698" t="inlineStr">
        <is>
          <t>[Passos-MG] [Regulação] Parâmetro Ctrl + G para Bloquear campo de Unidade Solicitante com a Unidade Login do operador nas telas de Classificação da Fila de Espera</t>
        </is>
      </c>
      <c r="D2698" t="inlineStr">
        <is>
          <t>-</t>
        </is>
      </c>
      <c r="E2698" t="inlineStr">
        <is>
          <t>25/10/2023</t>
        </is>
      </c>
      <c r="F2698" t="inlineStr">
        <is>
          <t>25/10/2023</t>
        </is>
      </c>
      <c r="G2698" t="inlineStr">
        <is>
          <t>Pendente</t>
        </is>
      </c>
    </row>
    <row r="2699">
      <c r="B2699" t="n">
        <v>107335</v>
      </c>
      <c r="C2699" t="inlineStr">
        <is>
          <t>[Passos-MG] [UPA] Incluir campo Setor na Reclassificação do Acolhimento e em Alterar Encaminhamento</t>
        </is>
      </c>
      <c r="D2699" t="inlineStr">
        <is>
          <t>-</t>
        </is>
      </c>
      <c r="E2699" t="inlineStr">
        <is>
          <t>25/10/2023</t>
        </is>
      </c>
      <c r="F2699" t="inlineStr">
        <is>
          <t>25/10/2023</t>
        </is>
      </c>
      <c r="G2699" t="inlineStr">
        <is>
          <t>Pendente</t>
        </is>
      </c>
    </row>
    <row r="2700">
      <c r="B2700" t="n">
        <v>107334</v>
      </c>
      <c r="C2700" t="inlineStr">
        <is>
          <t>[João Monlevade-MG][Imunização] - Migrar relatório V0551 - V0551-LISTAGEM DE USUÁRIOS COM CARTÃO DE VACINA ATRASADAS</t>
        </is>
      </c>
      <c r="D2700" t="inlineStr">
        <is>
          <t>-</t>
        </is>
      </c>
      <c r="E2700" t="inlineStr">
        <is>
          <t>25/10/2023</t>
        </is>
      </c>
      <c r="F2700" t="inlineStr">
        <is>
          <t>25/10/2023</t>
        </is>
      </c>
      <c r="G2700" t="inlineStr">
        <is>
          <t>Pendente</t>
        </is>
      </c>
    </row>
    <row r="2701">
      <c r="B2701" t="n">
        <v>107332</v>
      </c>
      <c r="C2701" t="inlineStr">
        <is>
          <t>[Sarzedo-MG] [AMB] relatório gestor&gt; pron. eletrônico não trás informação por profissional</t>
        </is>
      </c>
      <c r="D2701" t="inlineStr">
        <is>
          <t>-</t>
        </is>
      </c>
      <c r="E2701" t="inlineStr">
        <is>
          <t>25/10/2023</t>
        </is>
      </c>
      <c r="F2701" t="inlineStr">
        <is>
          <t>25/10/2023</t>
        </is>
      </c>
      <c r="G2701" t="inlineStr">
        <is>
          <t>Pendente</t>
        </is>
      </c>
    </row>
    <row r="2702">
      <c r="B2702" t="n">
        <v>107331</v>
      </c>
      <c r="C2702" t="inlineStr">
        <is>
          <t>[Divinopolis-MG] Parâmetro permitir Esta unidade de saúde pode solicitar exames ERRO 500</t>
        </is>
      </c>
      <c r="D2702" t="inlineStr">
        <is>
          <t>-</t>
        </is>
      </c>
      <c r="E2702" t="inlineStr">
        <is>
          <t>25/10/2023</t>
        </is>
      </c>
      <c r="F2702" t="inlineStr">
        <is>
          <t>25/10/2023</t>
        </is>
      </c>
      <c r="G2702" t="inlineStr">
        <is>
          <t>Pendente</t>
        </is>
      </c>
    </row>
    <row r="2703">
      <c r="B2703" t="n">
        <v>107330</v>
      </c>
      <c r="C2703" t="inlineStr">
        <is>
          <t>[Divinópolis-MG][Almoxarifado] Inclusão de intervalo de prescrição "3 em 3 horas"</t>
        </is>
      </c>
      <c r="D2703" t="inlineStr">
        <is>
          <t>-</t>
        </is>
      </c>
      <c r="E2703" t="inlineStr">
        <is>
          <t>25/10/2023</t>
        </is>
      </c>
      <c r="F2703" t="inlineStr">
        <is>
          <t>08/12/2023</t>
        </is>
      </c>
      <c r="G2703" t="inlineStr">
        <is>
          <t>Pendente</t>
        </is>
      </c>
    </row>
    <row r="2704">
      <c r="B2704" t="n">
        <v>107329</v>
      </c>
      <c r="C2704" t="inlineStr">
        <is>
          <t>[Mateus Leme-MG] Situação mudança de território permanece mesmo após alteração no Questionário Individual</t>
        </is>
      </c>
      <c r="D2704" t="inlineStr">
        <is>
          <t>-</t>
        </is>
      </c>
      <c r="E2704" t="inlineStr">
        <is>
          <t>25/10/2023</t>
        </is>
      </c>
      <c r="F2704" t="inlineStr">
        <is>
          <t>25/10/2023</t>
        </is>
      </c>
      <c r="G2704" t="inlineStr">
        <is>
          <t>Pendente</t>
        </is>
      </c>
    </row>
    <row r="2705">
      <c r="B2705" t="n">
        <v>107328</v>
      </c>
      <c r="C2705" t="inlineStr">
        <is>
          <t>[Nova Lima-MG][e-SUS] Limite para lançamento de procedimento</t>
        </is>
      </c>
      <c r="D2705" t="inlineStr">
        <is>
          <t>-</t>
        </is>
      </c>
      <c r="E2705" t="inlineStr">
        <is>
          <t>25/10/2023</t>
        </is>
      </c>
      <c r="F2705" t="inlineStr">
        <is>
          <t>25/10/2023</t>
        </is>
      </c>
      <c r="G2705" t="inlineStr">
        <is>
          <t>Pendente</t>
        </is>
      </c>
    </row>
    <row r="2706">
      <c r="B2706" t="n">
        <v>107327</v>
      </c>
      <c r="C2706" t="inlineStr">
        <is>
          <t>[Carmo do Paranaíba - MG][Imunização] - Vacinas em falta no Governo, serão substituídas.</t>
        </is>
      </c>
      <c r="D2706" t="inlineStr">
        <is>
          <t>-</t>
        </is>
      </c>
      <c r="E2706" t="inlineStr">
        <is>
          <t>25/10/2023</t>
        </is>
      </c>
      <c r="F2706" t="inlineStr">
        <is>
          <t>25/10/2023</t>
        </is>
      </c>
      <c r="G2706" t="inlineStr">
        <is>
          <t>Pendente</t>
        </is>
      </c>
    </row>
    <row r="2707">
      <c r="B2707" t="n">
        <v>107326</v>
      </c>
      <c r="C2707" t="inlineStr">
        <is>
          <t>[Sarzedo-MG] [Imunobiologico] Parametrização de vacina ACWY</t>
        </is>
      </c>
      <c r="D2707" t="inlineStr">
        <is>
          <t>-</t>
        </is>
      </c>
      <c r="E2707" t="inlineStr">
        <is>
          <t>25/10/2023</t>
        </is>
      </c>
      <c r="F2707" t="inlineStr">
        <is>
          <t>25/10/2023</t>
        </is>
      </c>
      <c r="G2707" t="inlineStr">
        <is>
          <t>Pendente</t>
        </is>
      </c>
    </row>
    <row r="2708">
      <c r="B2708" t="n">
        <v>107325</v>
      </c>
      <c r="C2708" t="inlineStr">
        <is>
          <t>[Volta Redonda - RJ][eSUS] Revisão do Relatório de Indicador 5 - Doses Aplicadas de Pólio e Pentavalente - Considerar os cadastros simplificados</t>
        </is>
      </c>
      <c r="D2708" t="inlineStr">
        <is>
          <t>-</t>
        </is>
      </c>
      <c r="E2708" t="inlineStr">
        <is>
          <t>25/10/2023</t>
        </is>
      </c>
      <c r="F2708" t="inlineStr">
        <is>
          <t>25/10/2023</t>
        </is>
      </c>
      <c r="G2708" t="inlineStr">
        <is>
          <t>Pendente</t>
        </is>
      </c>
    </row>
    <row r="2709">
      <c r="B2709" t="n">
        <v>107324</v>
      </c>
      <c r="C2709" t="inlineStr">
        <is>
          <t>[ADMINISTRAÇÃO][EDITOR DE FICHAS] - Inclusão de parametro no relatório V0445 - FICHA DE RECIBO DE DISPENSAÇÃO</t>
        </is>
      </c>
      <c r="D2709" t="inlineStr">
        <is>
          <t>-</t>
        </is>
      </c>
      <c r="E2709" t="inlineStr">
        <is>
          <t>25/10/2023</t>
        </is>
      </c>
      <c r="F2709" t="inlineStr">
        <is>
          <t>12/12/2023</t>
        </is>
      </c>
      <c r="G2709" t="inlineStr">
        <is>
          <t>Pendente</t>
        </is>
      </c>
    </row>
    <row r="2710">
      <c r="B2710" t="n">
        <v>107323</v>
      </c>
      <c r="C2710" t="inlineStr">
        <is>
          <t>[Montes Claros - MG] [Central de Aplicativos] Criar aba IMUNIZAÇÃO no APP do cidadão</t>
        </is>
      </c>
      <c r="D2710" t="inlineStr">
        <is>
          <t>-</t>
        </is>
      </c>
      <c r="E2710" t="inlineStr">
        <is>
          <t>25/10/2023</t>
        </is>
      </c>
      <c r="F2710" t="inlineStr">
        <is>
          <t>27/11/2023</t>
        </is>
      </c>
      <c r="G2710" t="inlineStr">
        <is>
          <t>Pendente</t>
        </is>
      </c>
    </row>
    <row r="2711">
      <c r="B2711" t="n">
        <v>107322</v>
      </c>
      <c r="C2711" t="inlineStr">
        <is>
          <t>[ MONTES CLAROS ] DESCRIÇÃO: Inserção de parâmetro para Unidade referência do paciente.</t>
        </is>
      </c>
      <c r="D2711" t="inlineStr">
        <is>
          <t>-</t>
        </is>
      </c>
      <c r="E2711" t="inlineStr">
        <is>
          <t>25/10/2023</t>
        </is>
      </c>
      <c r="F2711" t="inlineStr">
        <is>
          <t>25/10/2023</t>
        </is>
      </c>
      <c r="G2711" t="inlineStr">
        <is>
          <t>Pendente</t>
        </is>
      </c>
    </row>
    <row r="2712">
      <c r="B2712" t="n">
        <v>107321</v>
      </c>
      <c r="C2712" t="inlineStr">
        <is>
          <t>[IBDSocial][Admnistração] - Criar parametro na unidade de saúde obrigando assinatura do profissional quando o mesmo tiver um certificado vinculado.</t>
        </is>
      </c>
      <c r="D2712" t="inlineStr">
        <is>
          <t>-</t>
        </is>
      </c>
      <c r="E2712" t="inlineStr">
        <is>
          <t>25/10/2023</t>
        </is>
      </c>
      <c r="F2712" t="inlineStr">
        <is>
          <t>10/11/2023</t>
        </is>
      </c>
      <c r="G2712" t="inlineStr">
        <is>
          <t>Pendente</t>
        </is>
      </c>
    </row>
    <row r="2713">
      <c r="B2713" t="n">
        <v>107319</v>
      </c>
      <c r="C2713" t="inlineStr">
        <is>
          <t>[IBDSocial][Painel de Chamada]- Modificação no Painel de chamada</t>
        </is>
      </c>
      <c r="D2713" t="inlineStr">
        <is>
          <t>-</t>
        </is>
      </c>
      <c r="E2713" t="inlineStr">
        <is>
          <t>25/10/2023</t>
        </is>
      </c>
      <c r="F2713" t="inlineStr">
        <is>
          <t>10/11/2023</t>
        </is>
      </c>
      <c r="G2713" t="inlineStr">
        <is>
          <t>Pendente</t>
        </is>
      </c>
    </row>
    <row r="2714">
      <c r="B2714" t="n">
        <v>107318</v>
      </c>
      <c r="C2714" t="inlineStr">
        <is>
          <t>[Botucatu-SP][Almoxarifado] Agendar Migração de Dados</t>
        </is>
      </c>
      <c r="D2714" t="inlineStr">
        <is>
          <t>-</t>
        </is>
      </c>
      <c r="E2714" t="inlineStr">
        <is>
          <t>25/10/2023</t>
        </is>
      </c>
      <c r="F2714" t="inlineStr">
        <is>
          <t>25/10/2023</t>
        </is>
      </c>
      <c r="G2714" t="inlineStr">
        <is>
          <t>Pendente</t>
        </is>
      </c>
    </row>
    <row r="2715">
      <c r="B2715" t="n">
        <v>107317</v>
      </c>
      <c r="C2715" t="inlineStr">
        <is>
          <t>[Montes Claros - MG] [Central de Aplicativos] Parametrização para visualizar preparos vinculados ao procedimento agendado no aplicativo do cidadão.</t>
        </is>
      </c>
      <c r="D2715" t="inlineStr">
        <is>
          <t>-</t>
        </is>
      </c>
      <c r="E2715" t="inlineStr">
        <is>
          <t>25/10/2023</t>
        </is>
      </c>
      <c r="F2715" t="inlineStr">
        <is>
          <t>27/11/2023</t>
        </is>
      </c>
      <c r="G2715" t="inlineStr">
        <is>
          <t>Pendente</t>
        </is>
      </c>
    </row>
    <row r="2716">
      <c r="B2716" t="n">
        <v>107316</v>
      </c>
      <c r="C2716" t="inlineStr">
        <is>
          <t>[Rio Pardo de Minas] [Frota] Controle de Viagens</t>
        </is>
      </c>
      <c r="D2716" t="inlineStr">
        <is>
          <t>-</t>
        </is>
      </c>
      <c r="E2716" t="inlineStr">
        <is>
          <t>25/10/2023</t>
        </is>
      </c>
      <c r="F2716" t="inlineStr">
        <is>
          <t>25/10/2023</t>
        </is>
      </c>
      <c r="G2716" t="inlineStr">
        <is>
          <t>Pendente</t>
        </is>
      </c>
    </row>
    <row r="2717">
      <c r="B2717" t="n">
        <v>107315</v>
      </c>
      <c r="C2717" t="inlineStr">
        <is>
          <t>[Carmo do Cajuru-MG] Erro ao imprimir mapa de trabalho pela solicitação</t>
        </is>
      </c>
      <c r="D2717" t="inlineStr">
        <is>
          <t>-</t>
        </is>
      </c>
      <c r="E2717" t="inlineStr">
        <is>
          <t>24/10/2023</t>
        </is>
      </c>
      <c r="F2717" t="inlineStr">
        <is>
          <t>24/10/2023</t>
        </is>
      </c>
      <c r="G2717" t="inlineStr">
        <is>
          <t>Pendente</t>
        </is>
      </c>
    </row>
    <row r="2718">
      <c r="B2718" t="n">
        <v>107314</v>
      </c>
      <c r="C2718" t="inlineStr">
        <is>
          <t>[Volta Redonda - RJ][PEC] Duvida nos campos Medicamentos Ativos e Observações do Usuário</t>
        </is>
      </c>
      <c r="D2718" t="inlineStr">
        <is>
          <t>-</t>
        </is>
      </c>
      <c r="E2718" t="inlineStr">
        <is>
          <t>24/10/2023</t>
        </is>
      </c>
      <c r="F2718" t="inlineStr">
        <is>
          <t>24/10/2023</t>
        </is>
      </c>
      <c r="G2718" t="inlineStr">
        <is>
          <t>Pendente</t>
        </is>
      </c>
    </row>
    <row r="2719">
      <c r="B2719" t="n">
        <v>107313</v>
      </c>
      <c r="C2719" t="inlineStr">
        <is>
          <t>Título: [Curvelo-MG] [Módulo e-SUS/Indicadores/02- Gestantes com realização de exames para sífilis e HIV] Breve relato da solicitação (Tela fica carregando o relatório e não finaliza)</t>
        </is>
      </c>
      <c r="D2719" t="inlineStr">
        <is>
          <t>-</t>
        </is>
      </c>
      <c r="E2719" t="inlineStr">
        <is>
          <t>24/10/2023</t>
        </is>
      </c>
      <c r="F2719" t="inlineStr">
        <is>
          <t>24/10/2023</t>
        </is>
      </c>
      <c r="G2719" t="inlineStr">
        <is>
          <t>Pendente</t>
        </is>
      </c>
    </row>
    <row r="2720">
      <c r="B2720" t="n">
        <v>107312</v>
      </c>
      <c r="C2720" t="inlineStr">
        <is>
          <t>[Ribeirão das Neves-MG] [UPA] Recepção da UPA não valida CPF</t>
        </is>
      </c>
      <c r="D2720" t="inlineStr">
        <is>
          <t>-</t>
        </is>
      </c>
      <c r="E2720" t="inlineStr">
        <is>
          <t>24/10/2023</t>
        </is>
      </c>
      <c r="F2720" t="inlineStr">
        <is>
          <t>24/10/2023</t>
        </is>
      </c>
      <c r="G2720" t="inlineStr">
        <is>
          <t>Pendente</t>
        </is>
      </c>
    </row>
    <row r="2721">
      <c r="B2721" t="n">
        <v>107311</v>
      </c>
      <c r="C2721" t="inlineStr">
        <is>
          <t>[Santo Antônio do Monte-MG] Tablet só mostra o membro quando atualizado no questionário Individual</t>
        </is>
      </c>
      <c r="D2721" t="inlineStr">
        <is>
          <t>-</t>
        </is>
      </c>
      <c r="E2721" t="inlineStr">
        <is>
          <t>24/10/2023</t>
        </is>
      </c>
      <c r="F2721" t="inlineStr">
        <is>
          <t>24/10/2023</t>
        </is>
      </c>
      <c r="G2721" t="inlineStr">
        <is>
          <t>Pendente</t>
        </is>
      </c>
    </row>
    <row r="2722">
      <c r="B2722" t="n">
        <v>107310</v>
      </c>
      <c r="C2722" t="inlineStr">
        <is>
          <t>[Divinopolis-MG] [Regulação] Excluídos da Fila de Espera - Classificação da fila de espera por procedimento</t>
        </is>
      </c>
      <c r="D2722" t="inlineStr">
        <is>
          <t>-</t>
        </is>
      </c>
      <c r="E2722" t="inlineStr">
        <is>
          <t>24/10/2023</t>
        </is>
      </c>
      <c r="F2722" t="inlineStr">
        <is>
          <t>24/10/2023</t>
        </is>
      </c>
      <c r="G2722" t="inlineStr">
        <is>
          <t>Pendente</t>
        </is>
      </c>
    </row>
    <row r="2723">
      <c r="B2723" t="n">
        <v>107308</v>
      </c>
      <c r="C2723" t="inlineStr">
        <is>
          <t>[Passos-MG] [Regulação] Procedimento Urgência Não SIGTAP não aparece na Solicitação mesmo se Serviço for Urgência Sim</t>
        </is>
      </c>
      <c r="D2723" t="inlineStr">
        <is>
          <t>-</t>
        </is>
      </c>
      <c r="E2723" t="inlineStr">
        <is>
          <t>24/10/2023</t>
        </is>
      </c>
      <c r="F2723" t="inlineStr">
        <is>
          <t>24/10/2023</t>
        </is>
      </c>
      <c r="G2723" t="inlineStr">
        <is>
          <t>Pendente</t>
        </is>
      </c>
    </row>
    <row r="2724">
      <c r="B2724" t="n">
        <v>107307</v>
      </c>
      <c r="C2724" t="inlineStr">
        <is>
          <t>[Itabira-MG][Regulaçao] - Botão subgrupo desativado para acessar a tela</t>
        </is>
      </c>
      <c r="D2724" t="inlineStr">
        <is>
          <t>-</t>
        </is>
      </c>
      <c r="E2724" t="inlineStr">
        <is>
          <t>24/10/2023</t>
        </is>
      </c>
      <c r="F2724" t="inlineStr">
        <is>
          <t>24/10/2023</t>
        </is>
      </c>
      <c r="G2724" t="inlineStr">
        <is>
          <t>Pendente</t>
        </is>
      </c>
    </row>
    <row r="2725">
      <c r="B2725" t="n">
        <v>107304</v>
      </c>
      <c r="C2725" t="inlineStr">
        <is>
          <t>[Governador Valadares][Hospital] Erro no relatório de atendimento</t>
        </is>
      </c>
      <c r="D2725" t="inlineStr">
        <is>
          <t>-</t>
        </is>
      </c>
      <c r="E2725" t="inlineStr">
        <is>
          <t>24/10/2023</t>
        </is>
      </c>
      <c r="F2725" t="inlineStr">
        <is>
          <t>24/10/2023</t>
        </is>
      </c>
      <c r="G2725" t="inlineStr">
        <is>
          <t>Pendente</t>
        </is>
      </c>
    </row>
    <row r="2726">
      <c r="B2726" t="n">
        <v>107303</v>
      </c>
      <c r="C2726" t="inlineStr">
        <is>
          <t>[TST Volta Redonda][Imunziação] - Erro relatório Caderneta de vacinação</t>
        </is>
      </c>
      <c r="D2726" t="inlineStr">
        <is>
          <t>-</t>
        </is>
      </c>
      <c r="E2726" t="inlineStr">
        <is>
          <t>24/10/2023</t>
        </is>
      </c>
      <c r="F2726" t="inlineStr">
        <is>
          <t>24/10/2023</t>
        </is>
      </c>
      <c r="G2726" t="inlineStr">
        <is>
          <t>Pendente</t>
        </is>
      </c>
    </row>
    <row r="2727">
      <c r="B2727" t="n">
        <v>107301</v>
      </c>
      <c r="C2727" t="inlineStr">
        <is>
          <t>[TST-Volta Redonda][Imunização] - Erro ao realizar transcrição</t>
        </is>
      </c>
      <c r="D2727" t="inlineStr">
        <is>
          <t>-</t>
        </is>
      </c>
      <c r="E2727" t="inlineStr">
        <is>
          <t>24/10/2023</t>
        </is>
      </c>
      <c r="F2727" t="inlineStr">
        <is>
          <t>24/10/2023</t>
        </is>
      </c>
      <c r="G2727" t="inlineStr">
        <is>
          <t>Pendente</t>
        </is>
      </c>
    </row>
    <row r="2728">
      <c r="B2728" t="n">
        <v>107296</v>
      </c>
      <c r="C2728" t="inlineStr">
        <is>
          <t>[LABORATÓRIO][RELATÓRIO][EXAMES AGENDADOS / REALIZADOS POR PRESTADOR] — EXAME NÃO RECEPCIONADO SAINDO COMO REALIZADO</t>
        </is>
      </c>
      <c r="D2728" t="inlineStr">
        <is>
          <t>-</t>
        </is>
      </c>
      <c r="E2728" t="inlineStr">
        <is>
          <t>23/10/2023</t>
        </is>
      </c>
      <c r="F2728" t="inlineStr">
        <is>
          <t>23/10/2023</t>
        </is>
      </c>
      <c r="G2728" t="inlineStr">
        <is>
          <t>Pendente</t>
        </is>
      </c>
    </row>
    <row r="2729">
      <c r="B2729" t="n">
        <v>107295</v>
      </c>
      <c r="C2729" t="inlineStr">
        <is>
          <t>[Macaé- RJ] [Almoxarifado] Relatório Mensal de Consumo com erro</t>
        </is>
      </c>
      <c r="D2729" t="inlineStr">
        <is>
          <t>-</t>
        </is>
      </c>
      <c r="E2729" t="inlineStr">
        <is>
          <t>23/10/2023</t>
        </is>
      </c>
      <c r="F2729" t="inlineStr">
        <is>
          <t>23/10/2023</t>
        </is>
      </c>
      <c r="G2729" t="inlineStr">
        <is>
          <t>Pendente</t>
        </is>
      </c>
    </row>
    <row r="2730">
      <c r="B2730" t="n">
        <v>107290</v>
      </c>
      <c r="C2730" t="inlineStr">
        <is>
          <t>[TST-Volta Redonda][Almoxarifado] - Saldo total financeiro do estoque atual</t>
        </is>
      </c>
      <c r="D2730" t="inlineStr">
        <is>
          <t>-</t>
        </is>
      </c>
      <c r="E2730" t="inlineStr">
        <is>
          <t>23/10/2023</t>
        </is>
      </c>
      <c r="F2730" t="inlineStr">
        <is>
          <t>23/10/2023</t>
        </is>
      </c>
      <c r="G2730" t="inlineStr">
        <is>
          <t>Pendente</t>
        </is>
      </c>
    </row>
    <row r="2731">
      <c r="B2731" t="n">
        <v>107288</v>
      </c>
      <c r="C2731" t="inlineStr">
        <is>
          <t>[TST-Volta Redonda][Almoxarifado] - Entrada de produto vencido</t>
        </is>
      </c>
      <c r="D2731" t="inlineStr">
        <is>
          <t>-</t>
        </is>
      </c>
      <c r="E2731" t="inlineStr">
        <is>
          <t>23/10/2023</t>
        </is>
      </c>
      <c r="F2731" t="inlineStr">
        <is>
          <t>23/10/2023</t>
        </is>
      </c>
      <c r="G2731" t="inlineStr">
        <is>
          <t>Pendente</t>
        </is>
      </c>
    </row>
    <row r="2732">
      <c r="B2732" t="n">
        <v>107286</v>
      </c>
      <c r="C2732" t="inlineStr">
        <is>
          <t>[TST Volta Redonda][PEC-SOAP] - Desfazer seleção de nivel de dor</t>
        </is>
      </c>
      <c r="D2732" t="inlineStr">
        <is>
          <t>-</t>
        </is>
      </c>
      <c r="E2732" t="inlineStr">
        <is>
          <t>23/10/2023</t>
        </is>
      </c>
      <c r="F2732" t="inlineStr">
        <is>
          <t>23/10/2023</t>
        </is>
      </c>
      <c r="G2732" t="inlineStr">
        <is>
          <t>Pendente</t>
        </is>
      </c>
    </row>
    <row r="2733">
      <c r="B2733" t="n">
        <v>107285</v>
      </c>
      <c r="C2733" t="inlineStr">
        <is>
          <t>[Divinopolis-MG] [Regulação] Acompanhamento de Vagas</t>
        </is>
      </c>
      <c r="D2733" t="inlineStr">
        <is>
          <t>-</t>
        </is>
      </c>
      <c r="E2733" t="inlineStr">
        <is>
          <t>23/10/2023</t>
        </is>
      </c>
      <c r="F2733" t="inlineStr">
        <is>
          <t>23/10/2023</t>
        </is>
      </c>
      <c r="G2733" t="inlineStr">
        <is>
          <t>Pendente</t>
        </is>
      </c>
    </row>
    <row r="2734">
      <c r="B2734" t="n">
        <v>107284</v>
      </c>
      <c r="C2734" t="inlineStr">
        <is>
          <t>[Botucatu - SP] [Almoxarifado WEB] [Consumo de Produtos] Erro ao tentar salvar consumo</t>
        </is>
      </c>
      <c r="D2734" t="inlineStr">
        <is>
          <t>-</t>
        </is>
      </c>
      <c r="E2734" t="inlineStr">
        <is>
          <t>23/10/2023</t>
        </is>
      </c>
      <c r="F2734" t="inlineStr">
        <is>
          <t>23/10/2023</t>
        </is>
      </c>
      <c r="G2734" t="inlineStr">
        <is>
          <t>Pendente</t>
        </is>
      </c>
    </row>
    <row r="2735">
      <c r="B2735" t="n">
        <v>107283</v>
      </c>
      <c r="C2735" t="inlineStr">
        <is>
          <t>[Confis-MG] [B.I] IBDSOCIAL- Relatório duplica informações ao gerar relatório (código 3)</t>
        </is>
      </c>
      <c r="D2735" t="inlineStr">
        <is>
          <t>-</t>
        </is>
      </c>
      <c r="E2735" t="inlineStr">
        <is>
          <t>23/10/2023</t>
        </is>
      </c>
      <c r="F2735" t="inlineStr">
        <is>
          <t>23/10/2023</t>
        </is>
      </c>
      <c r="G2735" t="inlineStr">
        <is>
          <t>Pendente</t>
        </is>
      </c>
    </row>
    <row r="2736">
      <c r="B2736" t="n">
        <v>107282</v>
      </c>
      <c r="C2736" t="inlineStr">
        <is>
          <t>[Santo Antônio do Monte - MG] Relatório acompanhamento físico da produção</t>
        </is>
      </c>
      <c r="D2736" t="inlineStr">
        <is>
          <t>-</t>
        </is>
      </c>
      <c r="E2736" t="inlineStr">
        <is>
          <t>23/10/2023</t>
        </is>
      </c>
      <c r="F2736" t="inlineStr">
        <is>
          <t>23/10/2023</t>
        </is>
      </c>
      <c r="G2736" t="inlineStr">
        <is>
          <t>Pendente</t>
        </is>
      </c>
    </row>
    <row r="2737">
      <c r="B2737" t="n">
        <v>107280</v>
      </c>
      <c r="C2737" t="inlineStr">
        <is>
          <t>[TST-Volta Redonda][Ambulatório] - Erro n relatório recepção/atendimento</t>
        </is>
      </c>
      <c r="D2737" t="inlineStr">
        <is>
          <t>-</t>
        </is>
      </c>
      <c r="E2737" t="inlineStr">
        <is>
          <t>23/10/2023</t>
        </is>
      </c>
      <c r="F2737" t="inlineStr">
        <is>
          <t>23/10/2023</t>
        </is>
      </c>
      <c r="G2737" t="inlineStr">
        <is>
          <t>Pendente</t>
        </is>
      </c>
    </row>
    <row r="2738">
      <c r="B2738" t="n">
        <v>107279</v>
      </c>
      <c r="C2738" t="inlineStr">
        <is>
          <t>[TST-Volta Redonda][Ambulatório] - erro no relatório de pacientes agendados</t>
        </is>
      </c>
      <c r="D2738" t="inlineStr">
        <is>
          <t>-</t>
        </is>
      </c>
      <c r="E2738" t="inlineStr">
        <is>
          <t>23/10/2023</t>
        </is>
      </c>
      <c r="F2738" t="inlineStr">
        <is>
          <t>23/10/2023</t>
        </is>
      </c>
      <c r="G2738" t="inlineStr">
        <is>
          <t>Pendente</t>
        </is>
      </c>
    </row>
    <row r="2739">
      <c r="B2739" t="n">
        <v>107276</v>
      </c>
      <c r="C2739" t="inlineStr">
        <is>
          <t>[Manhuaçu-MG] Divergência nos relatórios de procedimentos</t>
        </is>
      </c>
      <c r="D2739" t="inlineStr">
        <is>
          <t>-</t>
        </is>
      </c>
      <c r="E2739" t="inlineStr">
        <is>
          <t>23/10/2023</t>
        </is>
      </c>
      <c r="F2739" t="inlineStr">
        <is>
          <t>23/10/2023</t>
        </is>
      </c>
      <c r="G2739" t="inlineStr">
        <is>
          <t>Pendente</t>
        </is>
      </c>
    </row>
    <row r="2740">
      <c r="B2740" t="n">
        <v>107274</v>
      </c>
      <c r="C2740" t="inlineStr">
        <is>
          <t>[Volta Redonda-RJ] [Hospital] [Evolução Atendimento] Histórico do Atendimento conter os históricos da Evolução Internação</t>
        </is>
      </c>
      <c r="D2740" t="inlineStr">
        <is>
          <t>-</t>
        </is>
      </c>
      <c r="E2740" t="inlineStr">
        <is>
          <t>23/10/2023</t>
        </is>
      </c>
      <c r="F2740" t="inlineStr">
        <is>
          <t>23/10/2023</t>
        </is>
      </c>
      <c r="G2740" t="inlineStr">
        <is>
          <t>Pendente</t>
        </is>
      </c>
    </row>
    <row r="2741">
      <c r="B2741" t="n">
        <v>107273</v>
      </c>
      <c r="C2741" t="inlineStr">
        <is>
          <t>[Volta Redonda-RJ] [Business Intelligence] Inclusão de parâmetros/ campos na visão 35 - Produção por mês por procedimento na unidade de saúde</t>
        </is>
      </c>
      <c r="D2741" t="inlineStr">
        <is>
          <t>-</t>
        </is>
      </c>
      <c r="E2741" t="inlineStr">
        <is>
          <t>23/10/2023</t>
        </is>
      </c>
      <c r="F2741" t="inlineStr">
        <is>
          <t>23/10/2023</t>
        </is>
      </c>
      <c r="G2741" t="inlineStr">
        <is>
          <t>Pendente</t>
        </is>
      </c>
    </row>
    <row r="2742">
      <c r="B2742" t="n">
        <v>107272</v>
      </c>
      <c r="C2742" t="inlineStr">
        <is>
          <t>[Volta Redonda - RJ]Business Intelligence] Incidência na visão 213 – Listagem de Solicitações de Serviços</t>
        </is>
      </c>
      <c r="D2742" t="inlineStr">
        <is>
          <t>-</t>
        </is>
      </c>
      <c r="E2742" t="inlineStr">
        <is>
          <t>23/10/2023</t>
        </is>
      </c>
      <c r="F2742" t="inlineStr">
        <is>
          <t>23/10/2023</t>
        </is>
      </c>
      <c r="G2742" t="inlineStr">
        <is>
          <t>Pendente</t>
        </is>
      </c>
    </row>
    <row r="2743">
      <c r="B2743" t="n">
        <v>107271</v>
      </c>
      <c r="C2743" t="inlineStr">
        <is>
          <t>[Igarape][Endereçamento] - Alterar o código do tipo de logradouro "rua"</t>
        </is>
      </c>
      <c r="D2743" t="inlineStr">
        <is>
          <t>-</t>
        </is>
      </c>
      <c r="E2743" t="inlineStr">
        <is>
          <t>23/10/2023</t>
        </is>
      </c>
      <c r="F2743" t="inlineStr">
        <is>
          <t>29/01/2024</t>
        </is>
      </c>
      <c r="G2743" t="inlineStr">
        <is>
          <t>Pendente</t>
        </is>
      </c>
    </row>
    <row r="2744">
      <c r="B2744" t="n">
        <v>107270</v>
      </c>
      <c r="C2744" t="inlineStr">
        <is>
          <t>[Volta Redonda - RJ] [Almoxarifado] Relatório Rastreabilidade de Produtos não esta apresentando os horários</t>
        </is>
      </c>
      <c r="D2744" t="inlineStr">
        <is>
          <t>-</t>
        </is>
      </c>
      <c r="E2744" t="inlineStr">
        <is>
          <t>23/10/2023</t>
        </is>
      </c>
      <c r="F2744" t="inlineStr">
        <is>
          <t>23/10/2023</t>
        </is>
      </c>
      <c r="G2744" t="inlineStr">
        <is>
          <t>Pendente</t>
        </is>
      </c>
    </row>
    <row r="2745">
      <c r="B2745" t="n">
        <v>107269</v>
      </c>
      <c r="C2745" t="inlineStr">
        <is>
          <t>[Volta Redonda-RJ] [Ambulatório] Solicitação de Procedimento de Serviço - Obrigatoriedade de CBO e Profissional</t>
        </is>
      </c>
      <c r="D2745" t="inlineStr">
        <is>
          <t>-</t>
        </is>
      </c>
      <c r="E2745" t="inlineStr">
        <is>
          <t>23/10/2023</t>
        </is>
      </c>
      <c r="F2745" t="inlineStr">
        <is>
          <t>23/10/2023</t>
        </is>
      </c>
      <c r="G2745" t="inlineStr">
        <is>
          <t>Pendente</t>
        </is>
      </c>
    </row>
    <row r="2746">
      <c r="B2746" t="n">
        <v>107268</v>
      </c>
      <c r="C2746" t="inlineStr">
        <is>
          <t>[Volta Redonda-RJ] [Hospital] [Painel de Internação] Histórico do Atendimento conter os históricos da Evolução Internação</t>
        </is>
      </c>
      <c r="D2746" t="inlineStr">
        <is>
          <t>-</t>
        </is>
      </c>
      <c r="E2746" t="inlineStr">
        <is>
          <t>23/10/2023</t>
        </is>
      </c>
      <c r="F2746" t="inlineStr">
        <is>
          <t>23/10/2023</t>
        </is>
      </c>
      <c r="G2746" t="inlineStr">
        <is>
          <t>Pendente</t>
        </is>
      </c>
    </row>
    <row r="2747">
      <c r="B2747" t="n">
        <v>107267</v>
      </c>
      <c r="C2747" t="inlineStr">
        <is>
          <t>[Dom Bosco][Almoxarifado] - Erro integração com SIGAF</t>
        </is>
      </c>
      <c r="D2747" t="inlineStr">
        <is>
          <t>-</t>
        </is>
      </c>
      <c r="E2747" t="inlineStr">
        <is>
          <t>20/10/2023</t>
        </is>
      </c>
      <c r="F2747" t="inlineStr">
        <is>
          <t>20/10/2023</t>
        </is>
      </c>
      <c r="G2747" t="inlineStr">
        <is>
          <t>Pendente</t>
        </is>
      </c>
    </row>
    <row r="2748">
      <c r="B2748" t="n">
        <v>107266</v>
      </c>
      <c r="C2748" t="inlineStr">
        <is>
          <t>[Montes Claros - MG] Parametrização do horário do agendamento no formato 24 horas.</t>
        </is>
      </c>
      <c r="D2748" t="inlineStr">
        <is>
          <t>-</t>
        </is>
      </c>
      <c r="E2748" t="inlineStr">
        <is>
          <t>20/10/2023</t>
        </is>
      </c>
      <c r="F2748" t="inlineStr">
        <is>
          <t>20/10/2023</t>
        </is>
      </c>
      <c r="G2748" t="inlineStr">
        <is>
          <t>Pendente</t>
        </is>
      </c>
    </row>
    <row r="2749">
      <c r="B2749" t="n">
        <v>107265</v>
      </c>
      <c r="C2749" t="inlineStr">
        <is>
          <t>[Montes Claros - MG][ E-SUS ] Procedimento duplicado no atendimento via agenda de serviço.</t>
        </is>
      </c>
      <c r="D2749" t="inlineStr">
        <is>
          <t>-</t>
        </is>
      </c>
      <c r="E2749" t="inlineStr">
        <is>
          <t>20/10/2023</t>
        </is>
      </c>
      <c r="F2749" t="inlineStr">
        <is>
          <t>27/10/2023</t>
        </is>
      </c>
      <c r="G2749" t="inlineStr">
        <is>
          <t>Pendente</t>
        </is>
      </c>
    </row>
    <row r="2750">
      <c r="B2750" t="n">
        <v>107263</v>
      </c>
      <c r="C2750" t="inlineStr">
        <is>
          <t>[IGARAPE] HISTÓRICO DE EXAMES - TODOS OS ITENS DO EXAME HEMOGRAMA</t>
        </is>
      </c>
      <c r="D2750" t="inlineStr">
        <is>
          <t>-</t>
        </is>
      </c>
      <c r="E2750" t="inlineStr">
        <is>
          <t>20/10/2023</t>
        </is>
      </c>
      <c r="F2750" t="inlineStr">
        <is>
          <t>20/10/2023</t>
        </is>
      </c>
      <c r="G2750" t="inlineStr">
        <is>
          <t>Pendente</t>
        </is>
      </c>
    </row>
    <row r="2751">
      <c r="B2751" t="n">
        <v>107261</v>
      </c>
      <c r="C2751" t="inlineStr">
        <is>
          <t>[Itacarambi -MG] Erro sigaf</t>
        </is>
      </c>
      <c r="D2751" t="inlineStr">
        <is>
          <t>-</t>
        </is>
      </c>
      <c r="E2751" t="inlineStr">
        <is>
          <t>20/10/2023</t>
        </is>
      </c>
      <c r="F2751" t="inlineStr">
        <is>
          <t>20/10/2023</t>
        </is>
      </c>
      <c r="G2751" t="inlineStr">
        <is>
          <t>Pendente</t>
        </is>
      </c>
    </row>
    <row r="2752">
      <c r="B2752" t="n">
        <v>107260</v>
      </c>
      <c r="C2752" t="inlineStr">
        <is>
          <t>[Passos][Produção] - Sugestão seria um campo para pesquisar por Unidade de Saúde e outro campo por CNES,</t>
        </is>
      </c>
      <c r="D2752" t="inlineStr">
        <is>
          <t>-</t>
        </is>
      </c>
      <c r="E2752" t="inlineStr">
        <is>
          <t>20/10/2023</t>
        </is>
      </c>
      <c r="F2752" t="inlineStr">
        <is>
          <t>20/10/2023</t>
        </is>
      </c>
      <c r="G2752" t="inlineStr">
        <is>
          <t>Pendente</t>
        </is>
      </c>
    </row>
    <row r="2753">
      <c r="B2753" t="n">
        <v>107257</v>
      </c>
      <c r="C2753" t="inlineStr">
        <is>
          <t>[Macaé- RJ] [Administração] Parâmetros no recibo de dispensação</t>
        </is>
      </c>
      <c r="D2753" t="inlineStr">
        <is>
          <t>-</t>
        </is>
      </c>
      <c r="E2753" t="inlineStr">
        <is>
          <t>20/10/2023</t>
        </is>
      </c>
      <c r="F2753" t="inlineStr">
        <is>
          <t>20/10/2023</t>
        </is>
      </c>
      <c r="G2753" t="inlineStr">
        <is>
          <t>Pendente</t>
        </is>
      </c>
    </row>
    <row r="2754">
      <c r="B2754" t="n">
        <v>107255</v>
      </c>
      <c r="C2754" t="inlineStr">
        <is>
          <t>[Passos-MG] [UPA] Inclusão de Botão para Remover e Editar Receita na tela de Atendimento UPA</t>
        </is>
      </c>
      <c r="D2754" t="inlineStr">
        <is>
          <t>-</t>
        </is>
      </c>
      <c r="E2754" t="inlineStr">
        <is>
          <t>20/10/2023</t>
        </is>
      </c>
      <c r="F2754" t="inlineStr">
        <is>
          <t>20/10/2023</t>
        </is>
      </c>
      <c r="G2754" t="inlineStr">
        <is>
          <t>Pendente</t>
        </is>
      </c>
    </row>
    <row r="2755">
      <c r="B2755" t="n">
        <v>107254</v>
      </c>
      <c r="C2755" t="inlineStr">
        <is>
          <t>[Passos-MG] [UPA] Tratamento de Contas cria Atendimento mas não deleta após Correção</t>
        </is>
      </c>
      <c r="D2755" t="inlineStr">
        <is>
          <t>-</t>
        </is>
      </c>
      <c r="E2755" t="inlineStr">
        <is>
          <t>20/10/2023</t>
        </is>
      </c>
      <c r="F2755" t="inlineStr">
        <is>
          <t>20/10/2023</t>
        </is>
      </c>
      <c r="G2755" t="inlineStr">
        <is>
          <t>Pendente</t>
        </is>
      </c>
    </row>
    <row r="2756">
      <c r="B2756" t="n">
        <v>107253</v>
      </c>
      <c r="C2756" t="inlineStr">
        <is>
          <t>[Passos-MG] [UPA] CTRL+G não tem opções para Ocultar Botões da tela Atendimento UPA (que atrapalham a rotina)</t>
        </is>
      </c>
      <c r="D2756" t="inlineStr">
        <is>
          <t>-</t>
        </is>
      </c>
      <c r="E2756" t="inlineStr">
        <is>
          <t>20/10/2023</t>
        </is>
      </c>
      <c r="F2756" t="inlineStr">
        <is>
          <t>20/10/2023</t>
        </is>
      </c>
      <c r="G2756" t="inlineStr">
        <is>
          <t>Pendente</t>
        </is>
      </c>
    </row>
    <row r="2757">
      <c r="B2757" t="n">
        <v>107252</v>
      </c>
      <c r="C2757" t="inlineStr">
        <is>
          <t>[Passos-MG] [UPA] Usuário em Óbito não pode ser Removido da fila de Em Observação no Módulo UPA</t>
        </is>
      </c>
      <c r="D2757" t="inlineStr">
        <is>
          <t>-</t>
        </is>
      </c>
      <c r="E2757" t="inlineStr">
        <is>
          <t>20/10/2023</t>
        </is>
      </c>
      <c r="F2757" t="inlineStr">
        <is>
          <t>20/10/2023</t>
        </is>
      </c>
      <c r="G2757" t="inlineStr">
        <is>
          <t>Pendente</t>
        </is>
      </c>
    </row>
    <row r="2758">
      <c r="B2758" t="n">
        <v>107250</v>
      </c>
      <c r="C2758" t="inlineStr">
        <is>
          <t>[Passos-MG] [UPA] Via de Administração Incorreta ao Alterar Princípio Ativo da Prescrição</t>
        </is>
      </c>
      <c r="D2758" t="inlineStr">
        <is>
          <t>-</t>
        </is>
      </c>
      <c r="E2758" t="inlineStr">
        <is>
          <t>20/10/2023</t>
        </is>
      </c>
      <c r="F2758" t="inlineStr">
        <is>
          <t>20/10/2023</t>
        </is>
      </c>
      <c r="G2758" t="inlineStr">
        <is>
          <t>Pendente</t>
        </is>
      </c>
    </row>
    <row r="2759">
      <c r="B2759" t="n">
        <v>107249</v>
      </c>
      <c r="C2759" t="inlineStr">
        <is>
          <t>[Passos-MG] [UPA] Reclassificação Acolhimento mostra todos os CBOs da tabela de CBOs</t>
        </is>
      </c>
      <c r="D2759" t="inlineStr">
        <is>
          <t>-</t>
        </is>
      </c>
      <c r="E2759" t="inlineStr">
        <is>
          <t>20/10/2023</t>
        </is>
      </c>
      <c r="F2759" t="inlineStr">
        <is>
          <t>20/10/2023</t>
        </is>
      </c>
      <c r="G2759" t="inlineStr">
        <is>
          <t>Pendente</t>
        </is>
      </c>
    </row>
    <row r="2760">
      <c r="B2760" t="n">
        <v>107248</v>
      </c>
      <c r="C2760" t="inlineStr">
        <is>
          <t>[Nova Lima-MG][PEC] Inclusão de campos em "Racionalidade em saúde" no SOAP</t>
        </is>
      </c>
      <c r="D2760" t="inlineStr">
        <is>
          <t>-</t>
        </is>
      </c>
      <c r="E2760" t="inlineStr">
        <is>
          <t>20/10/2023</t>
        </is>
      </c>
      <c r="F2760" t="inlineStr">
        <is>
          <t>20/10/2023</t>
        </is>
      </c>
      <c r="G2760" t="inlineStr">
        <is>
          <t>Pendente</t>
        </is>
      </c>
    </row>
    <row r="2761">
      <c r="B2761" t="n">
        <v>107247</v>
      </c>
      <c r="C2761" t="inlineStr">
        <is>
          <t>[Novo Cruzeiro] [ Almoxarifado] - SIGAF</t>
        </is>
      </c>
      <c r="D2761" t="inlineStr">
        <is>
          <t>-</t>
        </is>
      </c>
      <c r="E2761" t="inlineStr">
        <is>
          <t>19/10/2023</t>
        </is>
      </c>
      <c r="F2761" t="inlineStr">
        <is>
          <t>19/10/2023</t>
        </is>
      </c>
      <c r="G2761" t="inlineStr">
        <is>
          <t>Pendente</t>
        </is>
      </c>
    </row>
    <row r="2762">
      <c r="B2762" t="n">
        <v>107246</v>
      </c>
      <c r="C2762" t="inlineStr">
        <is>
          <t>[Macaé- RJ] [Almoxarifado] Tela estoque de produtos com valores zerados</t>
        </is>
      </c>
      <c r="D2762" t="inlineStr">
        <is>
          <t>-</t>
        </is>
      </c>
      <c r="E2762" t="inlineStr">
        <is>
          <t>19/10/2023</t>
        </is>
      </c>
      <c r="F2762" t="inlineStr">
        <is>
          <t>19/10/2023</t>
        </is>
      </c>
      <c r="G2762" t="inlineStr">
        <is>
          <t>Pendente</t>
        </is>
      </c>
    </row>
    <row r="2763">
      <c r="B2763" t="n">
        <v>107241</v>
      </c>
      <c r="C2763" t="inlineStr">
        <is>
          <t>[CISMIV-MG] [Laboratório] Inserção de parâmetro de número de amostra em relatório de "Ficha de Agendamento de Exames de Rotina".</t>
        </is>
      </c>
      <c r="D2763" t="inlineStr">
        <is>
          <t>-</t>
        </is>
      </c>
      <c r="E2763" t="inlineStr">
        <is>
          <t>19/10/2023</t>
        </is>
      </c>
      <c r="F2763" t="inlineStr">
        <is>
          <t>19/10/2023</t>
        </is>
      </c>
      <c r="G2763" t="inlineStr">
        <is>
          <t>Pendente</t>
        </is>
      </c>
    </row>
    <row r="2764">
      <c r="B2764" t="n">
        <v>107239</v>
      </c>
      <c r="C2764" t="inlineStr">
        <is>
          <t>[Botucatu][regulação] ao abrir agenda está travando o modulo</t>
        </is>
      </c>
      <c r="D2764" t="inlineStr">
        <is>
          <t>-</t>
        </is>
      </c>
      <c r="E2764" t="inlineStr">
        <is>
          <t>19/10/2023</t>
        </is>
      </c>
      <c r="F2764" t="inlineStr">
        <is>
          <t>19/10/2023</t>
        </is>
      </c>
      <c r="G2764" t="inlineStr">
        <is>
          <t>Pendente</t>
        </is>
      </c>
    </row>
    <row r="2765">
      <c r="B2765" t="n">
        <v>107238</v>
      </c>
      <c r="C2765" t="inlineStr">
        <is>
          <t>[João Pessoa-PB] Lote travado no Banco</t>
        </is>
      </c>
      <c r="D2765" t="inlineStr">
        <is>
          <t>-</t>
        </is>
      </c>
      <c r="E2765" t="inlineStr">
        <is>
          <t>19/10/2023</t>
        </is>
      </c>
      <c r="F2765" t="inlineStr">
        <is>
          <t>19/10/2023</t>
        </is>
      </c>
      <c r="G2765" t="inlineStr">
        <is>
          <t>Pendente</t>
        </is>
      </c>
    </row>
    <row r="2766">
      <c r="B2766" t="n">
        <v>107237</v>
      </c>
      <c r="C2766" t="inlineStr">
        <is>
          <t>[Governador Valadares-MG] - Criar parâmetro: Permitir registro de atendimento para outro profissional</t>
        </is>
      </c>
      <c r="D2766" t="inlineStr">
        <is>
          <t>-</t>
        </is>
      </c>
      <c r="E2766" t="inlineStr">
        <is>
          <t>19/10/2023</t>
        </is>
      </c>
      <c r="F2766" t="inlineStr">
        <is>
          <t>19/10/2023</t>
        </is>
      </c>
      <c r="G2766" t="inlineStr">
        <is>
          <t>Pendente</t>
        </is>
      </c>
    </row>
    <row r="2767">
      <c r="B2767" t="n">
        <v>107234</v>
      </c>
      <c r="C2767" t="inlineStr">
        <is>
          <t>[TST-Volta Redonda-Rj][ Almoxarifado] - Sistema permite dar entrada de produto vencido</t>
        </is>
      </c>
      <c r="D2767" t="inlineStr">
        <is>
          <t>-</t>
        </is>
      </c>
      <c r="E2767" t="inlineStr">
        <is>
          <t>19/10/2023</t>
        </is>
      </c>
      <c r="F2767" t="inlineStr">
        <is>
          <t>19/10/2023</t>
        </is>
      </c>
      <c r="G2767" t="inlineStr">
        <is>
          <t>Pendente</t>
        </is>
      </c>
    </row>
    <row r="2768">
      <c r="B2768" t="n">
        <v>107232</v>
      </c>
      <c r="C2768" t="inlineStr">
        <is>
          <t>[Volta redondo][ambulatório] - Erro no relatório Relatório total mensal de procedimentos realizados por profissional por especialidade e unidade de saude.</t>
        </is>
      </c>
      <c r="D2768" t="inlineStr">
        <is>
          <t>-</t>
        </is>
      </c>
      <c r="E2768" t="inlineStr">
        <is>
          <t>19/10/2023</t>
        </is>
      </c>
      <c r="F2768" t="inlineStr">
        <is>
          <t>19/10/2023</t>
        </is>
      </c>
      <c r="G2768" t="inlineStr">
        <is>
          <t>Pendente</t>
        </is>
      </c>
    </row>
    <row r="2769">
      <c r="B2769" t="n">
        <v>107230</v>
      </c>
      <c r="C2769" t="inlineStr">
        <is>
          <t>[Mateus Leme-MG][Ambulatório] - Alteração no tipo de atendimento</t>
        </is>
      </c>
      <c r="D2769" t="inlineStr">
        <is>
          <t>-</t>
        </is>
      </c>
      <c r="E2769" t="inlineStr">
        <is>
          <t>19/10/2023</t>
        </is>
      </c>
      <c r="F2769" t="inlineStr">
        <is>
          <t>19/10/2023</t>
        </is>
      </c>
      <c r="G2769" t="inlineStr">
        <is>
          <t>Pendente</t>
        </is>
      </c>
    </row>
    <row r="2770">
      <c r="B2770" t="n">
        <v>107229</v>
      </c>
      <c r="C2770" t="inlineStr">
        <is>
          <t>[Muriaé- MG ( CISLESTE) ] [Administração] falta parametros no municipio</t>
        </is>
      </c>
      <c r="D2770" t="inlineStr">
        <is>
          <t>-</t>
        </is>
      </c>
      <c r="E2770" t="inlineStr">
        <is>
          <t>19/10/2023</t>
        </is>
      </c>
      <c r="F2770" t="inlineStr">
        <is>
          <t>19/10/2023</t>
        </is>
      </c>
      <c r="G2770" t="inlineStr">
        <is>
          <t>Pendente</t>
        </is>
      </c>
    </row>
    <row r="2771">
      <c r="A2771" t="inlineStr">
        <is>
          <t>novo</t>
        </is>
      </c>
      <c r="B2771" t="n">
        <v>0</v>
      </c>
      <c r="C2771" t="inlineStr">
        <is>
          <t>novo</t>
        </is>
      </c>
      <c r="D2771" t="inlineStr">
        <is>
          <t>novo</t>
        </is>
      </c>
      <c r="E2771" t="inlineStr">
        <is>
          <t>novo</t>
        </is>
      </c>
      <c r="F2771" t="inlineStr">
        <is>
          <t>novo</t>
        </is>
      </c>
      <c r="G2771" t="inlineStr">
        <is>
          <t>Pendente</t>
        </is>
      </c>
    </row>
    <row r="2772">
      <c r="B2772" t="n">
        <v>107228</v>
      </c>
      <c r="C2772" t="inlineStr">
        <is>
          <t>[itabira][almoxarifado] - adicionar tipo de uso da prescrição no relatório</t>
        </is>
      </c>
      <c r="D2772" t="inlineStr">
        <is>
          <t>-</t>
        </is>
      </c>
      <c r="E2772" t="inlineStr">
        <is>
          <t>19/10/2023</t>
        </is>
      </c>
      <c r="F2772" t="inlineStr">
        <is>
          <t>19/10/2023</t>
        </is>
      </c>
      <c r="G2772" t="inlineStr">
        <is>
          <t>Pendente</t>
        </is>
      </c>
    </row>
    <row r="2773">
      <c r="B2773" t="n">
        <v>107227</v>
      </c>
      <c r="C2773" t="inlineStr">
        <is>
          <t>[Volta Redonda - RJ] [Central de Internação] Criação de parâmetro (Control+G) na tela Solicitação de Internação - Unidade Externa</t>
        </is>
      </c>
      <c r="D2773" t="inlineStr">
        <is>
          <t>-</t>
        </is>
      </c>
      <c r="E2773" t="inlineStr">
        <is>
          <t>19/10/2023</t>
        </is>
      </c>
      <c r="F2773" t="inlineStr">
        <is>
          <t>19/10/2023</t>
        </is>
      </c>
      <c r="G2773" t="inlineStr">
        <is>
          <t>Pendente</t>
        </is>
      </c>
    </row>
    <row r="2774">
      <c r="B2774" t="n">
        <v>107223</v>
      </c>
      <c r="C2774" t="inlineStr">
        <is>
          <t>[Montes Claros] [Prontuário Eletrônico do Cidadão] Atendimento Soap</t>
        </is>
      </c>
      <c r="D2774" t="inlineStr">
        <is>
          <t>-</t>
        </is>
      </c>
      <c r="E2774" t="inlineStr">
        <is>
          <t>19/10/2023</t>
        </is>
      </c>
      <c r="F2774" t="inlineStr">
        <is>
          <t>19/10/2023</t>
        </is>
      </c>
      <c r="G2774" t="inlineStr">
        <is>
          <t>Pendente</t>
        </is>
      </c>
    </row>
    <row r="2775">
      <c r="B2775" t="n">
        <v>107217</v>
      </c>
      <c r="C2775" t="inlineStr">
        <is>
          <t>[Volta Redonda][UPA] - Erro ao tentar cadastrar cuidado</t>
        </is>
      </c>
      <c r="D2775" t="inlineStr">
        <is>
          <t>-</t>
        </is>
      </c>
      <c r="E2775" t="inlineStr">
        <is>
          <t>18/10/2023</t>
        </is>
      </c>
      <c r="F2775" t="inlineStr">
        <is>
          <t>18/10/2023</t>
        </is>
      </c>
      <c r="G2775" t="inlineStr">
        <is>
          <t>Pendente</t>
        </is>
      </c>
    </row>
    <row r="2776">
      <c r="B2776" t="n">
        <v>107216</v>
      </c>
      <c r="C2776" t="inlineStr">
        <is>
          <t>[Sorocaba-SP] – e-SUS – FICHA DE ELEGIBILIDADE</t>
        </is>
      </c>
      <c r="D2776" t="inlineStr">
        <is>
          <t>-</t>
        </is>
      </c>
      <c r="E2776" t="inlineStr">
        <is>
          <t>18/10/2023</t>
        </is>
      </c>
      <c r="F2776" t="inlineStr">
        <is>
          <t>18/10/2023</t>
        </is>
      </c>
      <c r="G2776" t="inlineStr">
        <is>
          <t>Pendente</t>
        </is>
      </c>
    </row>
    <row r="2777">
      <c r="B2777" t="n">
        <v>107215</v>
      </c>
      <c r="C2777" t="inlineStr">
        <is>
          <t>MUNICÍPIO: [ MONTES CLAROS ] -Automatização e bloqueio de edição dos campos de número de participantes e avaliações alteradas de acordo com a listagem de pacientes inseridos e avaliações alteradas</t>
        </is>
      </c>
      <c r="D2777" t="inlineStr">
        <is>
          <t>-</t>
        </is>
      </c>
      <c r="E2777" t="inlineStr">
        <is>
          <t>18/10/2023</t>
        </is>
      </c>
      <c r="F2777" t="inlineStr">
        <is>
          <t>18/10/2023</t>
        </is>
      </c>
      <c r="G2777" t="inlineStr">
        <is>
          <t>Pendente</t>
        </is>
      </c>
    </row>
    <row r="2778">
      <c r="B2778" t="n">
        <v>107213</v>
      </c>
      <c r="C2778" t="inlineStr">
        <is>
          <t>[Dúvida] Utilização da assinatura GOVBR como certificado digital.</t>
        </is>
      </c>
      <c r="D2778" t="inlineStr">
        <is>
          <t>-</t>
        </is>
      </c>
      <c r="E2778" t="inlineStr">
        <is>
          <t>18/10/2023</t>
        </is>
      </c>
      <c r="F2778" t="inlineStr">
        <is>
          <t>20/10/2023</t>
        </is>
      </c>
      <c r="G2778" t="inlineStr">
        <is>
          <t>Pendente</t>
        </is>
      </c>
    </row>
    <row r="2779">
      <c r="B2779" t="n">
        <v>107211</v>
      </c>
      <c r="C2779" t="inlineStr">
        <is>
          <t>Título: [João Pessoa-PB] [Almoxarifado] Falha ao movimentar produto.</t>
        </is>
      </c>
      <c r="D2779" t="inlineStr">
        <is>
          <t>-</t>
        </is>
      </c>
      <c r="E2779" t="inlineStr">
        <is>
          <t>18/10/2023</t>
        </is>
      </c>
      <c r="F2779" t="inlineStr">
        <is>
          <t>18/10/2023</t>
        </is>
      </c>
      <c r="G2779" t="inlineStr">
        <is>
          <t>Pendente</t>
        </is>
      </c>
    </row>
    <row r="2780">
      <c r="B2780" t="n">
        <v>107207</v>
      </c>
      <c r="C2780" t="inlineStr">
        <is>
          <t>[Pouso Alegre-MG][ADMINISTRAÇÃO][UNIDADE DE SAÚDE][PARAMETRIZAÇÃO] — RESTRINGIR VISUALIZAÇÃO DOS ATENDIMENTOS DESTA UNIDADE DE SAÚDE</t>
        </is>
      </c>
      <c r="D2780" t="inlineStr">
        <is>
          <t>-</t>
        </is>
      </c>
      <c r="E2780" t="inlineStr">
        <is>
          <t>18/10/2023</t>
        </is>
      </c>
      <c r="F2780" t="inlineStr">
        <is>
          <t>18/10/2023</t>
        </is>
      </c>
      <c r="G2780" t="inlineStr">
        <is>
          <t>Pendente</t>
        </is>
      </c>
    </row>
    <row r="2781">
      <c r="B2781" t="n">
        <v>107205</v>
      </c>
      <c r="C2781" t="inlineStr">
        <is>
          <t>[Pouso Alegre-MG][E-SUS] — CRIAR FUNCIONALIDADE RETERRITORIALIZAÇÃO</t>
        </is>
      </c>
      <c r="D2781" t="inlineStr">
        <is>
          <t>-</t>
        </is>
      </c>
      <c r="E2781" t="inlineStr">
        <is>
          <t>18/10/2023</t>
        </is>
      </c>
      <c r="F2781" t="inlineStr">
        <is>
          <t>18/10/2023</t>
        </is>
      </c>
      <c r="G2781" t="inlineStr">
        <is>
          <t>Pendente</t>
        </is>
      </c>
    </row>
    <row r="2782">
      <c r="B2782" t="n">
        <v>107204</v>
      </c>
      <c r="C2782" t="inlineStr">
        <is>
          <t>[Volta Redonda-RJ] [Produção] Criação de parâmetro, para permitir gerar produção apenas da unidade que tenha acesso em operador</t>
        </is>
      </c>
      <c r="D2782" t="inlineStr">
        <is>
          <t>-</t>
        </is>
      </c>
      <c r="E2782" t="inlineStr">
        <is>
          <t>18/10/2023</t>
        </is>
      </c>
      <c r="F2782" t="inlineStr">
        <is>
          <t>18/10/2023</t>
        </is>
      </c>
      <c r="G2782" t="inlineStr">
        <is>
          <t>Pendente</t>
        </is>
      </c>
    </row>
    <row r="2783">
      <c r="B2783" t="n">
        <v>107203</v>
      </c>
      <c r="C2783" t="inlineStr">
        <is>
          <t>[Volta Redonda - RJ] [Tela de Checagem] Checagens não aparecem para ser checadas após 00:00 horas</t>
        </is>
      </c>
      <c r="D2783" t="inlineStr">
        <is>
          <t>-</t>
        </is>
      </c>
      <c r="E2783" t="inlineStr">
        <is>
          <t>18/10/2023</t>
        </is>
      </c>
      <c r="F2783" t="inlineStr">
        <is>
          <t>18/10/2023</t>
        </is>
      </c>
      <c r="G2783" t="inlineStr">
        <is>
          <t>Pendente</t>
        </is>
      </c>
    </row>
    <row r="2784">
      <c r="B2784" t="n">
        <v>107202</v>
      </c>
      <c r="C2784" t="inlineStr">
        <is>
          <t>[Volta Redonda-RJ] [PEC] [Atendimento SOAP] Histórico do Atendimento conter os históricos da Evolução Internação</t>
        </is>
      </c>
      <c r="D2784" t="inlineStr">
        <is>
          <t>-</t>
        </is>
      </c>
      <c r="E2784" t="inlineStr">
        <is>
          <t>18/10/2023</t>
        </is>
      </c>
      <c r="F2784" t="inlineStr">
        <is>
          <t>18/10/2023</t>
        </is>
      </c>
      <c r="G2784" t="inlineStr">
        <is>
          <t>Pendente</t>
        </is>
      </c>
    </row>
    <row r="2785">
      <c r="B2785" t="n">
        <v>107201</v>
      </c>
      <c r="C2785" t="inlineStr">
        <is>
          <t>[Volta Redonda - RJ][Hospital] Princípio ativo não exclui ao replicar a prescrição</t>
        </is>
      </c>
      <c r="D2785" t="inlineStr">
        <is>
          <t>-</t>
        </is>
      </c>
      <c r="E2785" t="inlineStr">
        <is>
          <t>18/10/2023</t>
        </is>
      </c>
      <c r="F2785" t="inlineStr">
        <is>
          <t>18/10/2023</t>
        </is>
      </c>
      <c r="G2785" t="inlineStr">
        <is>
          <t>Pendente</t>
        </is>
      </c>
    </row>
    <row r="2786">
      <c r="B2786" t="n">
        <v>107200</v>
      </c>
      <c r="C2786" t="inlineStr">
        <is>
          <t>[Volta Redonda - RJ] [Ambulatório][Relatório] Relatório Atendimentos por Profissional não esta exportando (.xls)</t>
        </is>
      </c>
      <c r="D2786" t="inlineStr">
        <is>
          <t>-</t>
        </is>
      </c>
      <c r="E2786" t="inlineStr">
        <is>
          <t>18/10/2023</t>
        </is>
      </c>
      <c r="F2786" t="inlineStr">
        <is>
          <t>18/10/2023</t>
        </is>
      </c>
      <c r="G2786" t="inlineStr">
        <is>
          <t>Pendente</t>
        </is>
      </c>
    </row>
    <row r="2787">
      <c r="B2787" t="n">
        <v>107199</v>
      </c>
      <c r="C2787" t="inlineStr">
        <is>
          <t>[Divinópolis - MG] [Frotas] Falta de endereço no mapa de viagens</t>
        </is>
      </c>
      <c r="D2787" t="inlineStr">
        <is>
          <t>-</t>
        </is>
      </c>
      <c r="E2787" t="inlineStr">
        <is>
          <t>17/10/2023</t>
        </is>
      </c>
      <c r="F2787" t="inlineStr">
        <is>
          <t>17/10/2023</t>
        </is>
      </c>
      <c r="G2787" t="inlineStr">
        <is>
          <t>Pendente</t>
        </is>
      </c>
    </row>
    <row r="2788">
      <c r="B2788" t="n">
        <v>107194</v>
      </c>
      <c r="C2788" t="inlineStr">
        <is>
          <t>[itauna][ambulatório] - Erro de troca de Tipo de Serviço na Recepção de serviço</t>
        </is>
      </c>
      <c r="D2788" t="inlineStr">
        <is>
          <t>-</t>
        </is>
      </c>
      <c r="E2788" t="inlineStr">
        <is>
          <t>17/10/2023</t>
        </is>
      </c>
      <c r="F2788" t="inlineStr">
        <is>
          <t>17/10/2023</t>
        </is>
      </c>
      <c r="G2788" t="inlineStr">
        <is>
          <t>Pendente</t>
        </is>
      </c>
    </row>
    <row r="2789">
      <c r="B2789" t="n">
        <v>107192</v>
      </c>
      <c r="C2789" t="inlineStr">
        <is>
          <t>[Curvelo-MG][Almoxarifado] Erro ao inserir prescrição com cópia</t>
        </is>
      </c>
      <c r="D2789" t="inlineStr">
        <is>
          <t>-</t>
        </is>
      </c>
      <c r="E2789" t="inlineStr">
        <is>
          <t>17/10/2023</t>
        </is>
      </c>
      <c r="F2789" t="inlineStr">
        <is>
          <t>17/10/2023</t>
        </is>
      </c>
      <c r="G2789" t="inlineStr">
        <is>
          <t>Pendente</t>
        </is>
      </c>
    </row>
    <row r="2790">
      <c r="B2790" t="n">
        <v>107191</v>
      </c>
      <c r="C2790" t="inlineStr">
        <is>
          <t>[Macaé-RJ] [Regulação] - Composição do procedimento não esta inserindo os procedimentos vinculados</t>
        </is>
      </c>
      <c r="D2790" t="inlineStr">
        <is>
          <t>-</t>
        </is>
      </c>
      <c r="E2790" t="inlineStr">
        <is>
          <t>17/10/2023</t>
        </is>
      </c>
      <c r="F2790" t="inlineStr">
        <is>
          <t>17/10/2023</t>
        </is>
      </c>
      <c r="G2790" t="inlineStr">
        <is>
          <t>Pendente</t>
        </is>
      </c>
    </row>
    <row r="2791">
      <c r="B2791" t="n">
        <v>107189</v>
      </c>
      <c r="C2791" t="inlineStr">
        <is>
          <t>[Montes Claros - MG] [ E-SUS ] Fichas de Atendimento Individual estão salvando sem a informação obrigatória de Problema / Condição Avaliada</t>
        </is>
      </c>
      <c r="D2791" t="inlineStr">
        <is>
          <t>-</t>
        </is>
      </c>
      <c r="E2791" t="inlineStr">
        <is>
          <t>17/10/2023</t>
        </is>
      </c>
      <c r="F2791" t="inlineStr">
        <is>
          <t>17/10/2023</t>
        </is>
      </c>
      <c r="G2791" t="inlineStr">
        <is>
          <t>Pendente</t>
        </is>
      </c>
    </row>
    <row r="2792">
      <c r="B2792" t="n">
        <v>107188</v>
      </c>
      <c r="C2792" t="inlineStr">
        <is>
          <t>[Alfenas-MG] Erro agenda de serviço</t>
        </is>
      </c>
      <c r="D2792" t="inlineStr">
        <is>
          <t>-</t>
        </is>
      </c>
      <c r="E2792" t="inlineStr">
        <is>
          <t>17/10/2023</t>
        </is>
      </c>
      <c r="F2792" t="inlineStr">
        <is>
          <t>17/10/2023</t>
        </is>
      </c>
      <c r="G2792" t="inlineStr">
        <is>
          <t>Pendente</t>
        </is>
      </c>
    </row>
    <row r="2793">
      <c r="B2793" t="n">
        <v>107187</v>
      </c>
      <c r="C2793" t="inlineStr">
        <is>
          <t>[Divinopolis-MG] [Regulação] Pendências</t>
        </is>
      </c>
      <c r="D2793" t="inlineStr">
        <is>
          <t>-</t>
        </is>
      </c>
      <c r="E2793" t="inlineStr">
        <is>
          <t>17/10/2023</t>
        </is>
      </c>
      <c r="F2793" t="inlineStr">
        <is>
          <t>17/10/2023</t>
        </is>
      </c>
      <c r="G2793" t="inlineStr">
        <is>
          <t>Pendente</t>
        </is>
      </c>
    </row>
    <row r="2794">
      <c r="B2794" t="n">
        <v>107184</v>
      </c>
      <c r="C2794" t="inlineStr">
        <is>
          <t>[Divinópolis-mg][Almoxarifado] Erro no relatório de prescrição e dispensação de produtos</t>
        </is>
      </c>
      <c r="D2794" t="inlineStr">
        <is>
          <t>-</t>
        </is>
      </c>
      <c r="E2794" t="inlineStr">
        <is>
          <t>17/10/2023</t>
        </is>
      </c>
      <c r="F2794" t="inlineStr">
        <is>
          <t>17/10/2023</t>
        </is>
      </c>
      <c r="G2794" t="inlineStr">
        <is>
          <t>Pendente</t>
        </is>
      </c>
    </row>
    <row r="2795">
      <c r="B2795" t="n">
        <v>107183</v>
      </c>
      <c r="C2795" t="inlineStr">
        <is>
          <t>Título: [João Pessoa-PB] [Almoxarifado] Falha na busca de itens inseridos durante a transferência sem pedido.</t>
        </is>
      </c>
      <c r="D2795" t="inlineStr">
        <is>
          <t>-</t>
        </is>
      </c>
      <c r="E2795" t="inlineStr">
        <is>
          <t>17/10/2023</t>
        </is>
      </c>
      <c r="F2795" t="inlineStr">
        <is>
          <t>17/10/2023</t>
        </is>
      </c>
      <c r="G2795" t="inlineStr">
        <is>
          <t>Pendente</t>
        </is>
      </c>
    </row>
    <row r="2796">
      <c r="B2796" t="n">
        <v>107180</v>
      </c>
      <c r="C2796" t="inlineStr">
        <is>
          <t>[Timóteo - MG] [Business intelligence] - Relatório de aplicações realizadas</t>
        </is>
      </c>
      <c r="D2796" t="inlineStr">
        <is>
          <t>-</t>
        </is>
      </c>
      <c r="E2796" t="inlineStr">
        <is>
          <t>16/10/2023</t>
        </is>
      </c>
      <c r="F2796" t="inlineStr">
        <is>
          <t>16/10/2023</t>
        </is>
      </c>
      <c r="G2796" t="inlineStr">
        <is>
          <t>Pendente</t>
        </is>
      </c>
    </row>
    <row r="2797">
      <c r="B2797" t="n">
        <v>107178</v>
      </c>
      <c r="C2797" t="inlineStr">
        <is>
          <t>[Montes Claros-MG][Almoxarifado] - Erro no relatório de movimentação consolidade de produtos</t>
        </is>
      </c>
      <c r="D2797" t="inlineStr">
        <is>
          <t>-</t>
        </is>
      </c>
      <c r="E2797" t="inlineStr">
        <is>
          <t>16/10/2023</t>
        </is>
      </c>
      <c r="F2797" t="inlineStr">
        <is>
          <t>16/10/2023</t>
        </is>
      </c>
      <c r="G2797" t="inlineStr">
        <is>
          <t>Pendente</t>
        </is>
      </c>
    </row>
    <row r="2798">
      <c r="B2798" t="n">
        <v>107177</v>
      </c>
      <c r="C2798" t="inlineStr">
        <is>
          <t>[Divinopolis-MG] [Ambulatório] Relatório valores de procedimentos realizados por profissional</t>
        </is>
      </c>
      <c r="D2798" t="inlineStr">
        <is>
          <t>-</t>
        </is>
      </c>
      <c r="E2798" t="inlineStr">
        <is>
          <t>16/10/2023</t>
        </is>
      </c>
      <c r="F2798" t="inlineStr">
        <is>
          <t>16/10/2023</t>
        </is>
      </c>
      <c r="G2798" t="inlineStr">
        <is>
          <t>Pendente</t>
        </is>
      </c>
    </row>
    <row r="2799">
      <c r="B2799" t="n">
        <v>107176</v>
      </c>
      <c r="C2799" t="inlineStr">
        <is>
          <t>[ MONTES CLAROS ] DESCRIÇÃO: HISTÓRICO DE AÇÕES DO ENVIO DE SOLCITAÇÃO PARA FILA DE ESPERA APRESENTA INFORMAÇÕES INCORRETAS</t>
        </is>
      </c>
      <c r="D2799" t="inlineStr">
        <is>
          <t>-</t>
        </is>
      </c>
      <c r="E2799" t="inlineStr">
        <is>
          <t>16/10/2023</t>
        </is>
      </c>
      <c r="F2799" t="inlineStr">
        <is>
          <t>16/10/2023</t>
        </is>
      </c>
      <c r="G2799" t="inlineStr">
        <is>
          <t>Pendente</t>
        </is>
      </c>
    </row>
    <row r="2800">
      <c r="B2800" t="n">
        <v>107175</v>
      </c>
      <c r="C2800" t="inlineStr">
        <is>
          <t>[Divinopolis-MG] [Regulação] Classificação da fila de espera por procedimento</t>
        </is>
      </c>
      <c r="D2800" t="inlineStr">
        <is>
          <t>-</t>
        </is>
      </c>
      <c r="E2800" t="inlineStr">
        <is>
          <t>16/10/2023</t>
        </is>
      </c>
      <c r="F2800" t="inlineStr">
        <is>
          <t>16/10/2023</t>
        </is>
      </c>
      <c r="G2800" t="inlineStr">
        <is>
          <t>Pendente</t>
        </is>
      </c>
    </row>
    <row r="2801">
      <c r="B2801" t="n">
        <v>107174</v>
      </c>
      <c r="C2801" t="inlineStr">
        <is>
          <t>[ MONTES CLAROS ] DESCRIÇÃO: XML DAS FICHAS DE ATENDIMENTO INDIVIDUAL NÃO APRESENTA CIAPS INFORMADOS EM ATENDIMENTO</t>
        </is>
      </c>
      <c r="D2801" t="inlineStr">
        <is>
          <t>-</t>
        </is>
      </c>
      <c r="E2801" t="inlineStr">
        <is>
          <t>16/10/2023</t>
        </is>
      </c>
      <c r="F2801" t="inlineStr">
        <is>
          <t>17/10/2023</t>
        </is>
      </c>
      <c r="G2801" t="inlineStr">
        <is>
          <t>Pendente</t>
        </is>
      </c>
    </row>
    <row r="2802">
      <c r="B2802" t="n">
        <v>107173</v>
      </c>
      <c r="C2802" t="inlineStr">
        <is>
          <t>[Sorocaba-SP] [APP Cidadão] - Usuário sem unidade de referência consegue agenda consulta para qualquer unidade</t>
        </is>
      </c>
      <c r="D2802" t="inlineStr">
        <is>
          <t>-</t>
        </is>
      </c>
      <c r="E2802" t="inlineStr">
        <is>
          <t>16/10/2023</t>
        </is>
      </c>
      <c r="F2802" t="inlineStr">
        <is>
          <t>16/10/2023</t>
        </is>
      </c>
      <c r="G2802" t="inlineStr">
        <is>
          <t>Pendente</t>
        </is>
      </c>
    </row>
    <row r="2803">
      <c r="B2803" t="n">
        <v>107166</v>
      </c>
      <c r="C2803" t="inlineStr">
        <is>
          <t>[Fama-MG] [ESUS] Atendimentos digitados via SOAP não estão carregando o campo DUM na Ficha de Atendimento Individual que é gerada após salvar o atendimento SOAP</t>
        </is>
      </c>
      <c r="D2803" t="inlineStr">
        <is>
          <t>-</t>
        </is>
      </c>
      <c r="E2803" t="inlineStr">
        <is>
          <t>16/10/2023</t>
        </is>
      </c>
      <c r="F2803" t="inlineStr">
        <is>
          <t>16/10/2023</t>
        </is>
      </c>
      <c r="G2803" t="inlineStr">
        <is>
          <t>Pendente</t>
        </is>
      </c>
    </row>
    <row r="2804">
      <c r="B2804" t="n">
        <v>107165</v>
      </c>
      <c r="C2804" t="inlineStr">
        <is>
          <t>[Divinopolis-MG] [Regulação] Classificação da fila de espera por procedimento</t>
        </is>
      </c>
      <c r="D2804" t="inlineStr">
        <is>
          <t>-</t>
        </is>
      </c>
      <c r="E2804" t="inlineStr">
        <is>
          <t>16/10/2023</t>
        </is>
      </c>
      <c r="F2804" t="inlineStr">
        <is>
          <t>16/10/2023</t>
        </is>
      </c>
      <c r="G2804" t="inlineStr">
        <is>
          <t>Pendente</t>
        </is>
      </c>
    </row>
    <row r="2805">
      <c r="B2805" t="n">
        <v>107164</v>
      </c>
      <c r="C2805" t="inlineStr">
        <is>
          <t>Montes Claros MG -(R$ NaN) Erro nas informações dos Contratos na Tela Regra de Regulação</t>
        </is>
      </c>
      <c r="D2805" t="inlineStr">
        <is>
          <t>-</t>
        </is>
      </c>
      <c r="E2805" t="inlineStr">
        <is>
          <t>16/10/2023</t>
        </is>
      </c>
      <c r="F2805" t="inlineStr">
        <is>
          <t>16/10/2023</t>
        </is>
      </c>
      <c r="G2805" t="inlineStr">
        <is>
          <t>Pendente</t>
        </is>
      </c>
    </row>
    <row r="2806">
      <c r="B2806" t="n">
        <v>107163</v>
      </c>
      <c r="C2806" t="inlineStr">
        <is>
          <t>[Divinopolis][regulação] - Prioridade por perfil na tela de classificação da fila de espera por procedimento</t>
        </is>
      </c>
      <c r="D2806" t="inlineStr">
        <is>
          <t>-</t>
        </is>
      </c>
      <c r="E2806" t="inlineStr">
        <is>
          <t>16/10/2023</t>
        </is>
      </c>
      <c r="F2806" t="inlineStr">
        <is>
          <t>16/10/2023</t>
        </is>
      </c>
      <c r="G2806" t="inlineStr">
        <is>
          <t>Pendente</t>
        </is>
      </c>
    </row>
    <row r="2807">
      <c r="B2807" t="n">
        <v>107162</v>
      </c>
      <c r="C2807" t="inlineStr">
        <is>
          <t>[Itaúna-MG] [BI] [Visão 84]</t>
        </is>
      </c>
      <c r="D2807" t="inlineStr">
        <is>
          <t>-</t>
        </is>
      </c>
      <c r="E2807" t="inlineStr">
        <is>
          <t>16/10/2023</t>
        </is>
      </c>
      <c r="F2807" t="inlineStr">
        <is>
          <t>16/10/2023</t>
        </is>
      </c>
      <c r="G2807" t="inlineStr">
        <is>
          <t>Pendente</t>
        </is>
      </c>
    </row>
    <row r="2808">
      <c r="B2808" t="n">
        <v>107158</v>
      </c>
      <c r="C2808" t="inlineStr">
        <is>
          <t>[Divinopolis-MG] [Regulação] Acompanhamento das solicitações de serviço</t>
        </is>
      </c>
      <c r="D2808" t="inlineStr">
        <is>
          <t>-</t>
        </is>
      </c>
      <c r="E2808" t="inlineStr">
        <is>
          <t>16/10/2023</t>
        </is>
      </c>
      <c r="F2808" t="inlineStr">
        <is>
          <t>16/10/2023</t>
        </is>
      </c>
      <c r="G2808" t="inlineStr">
        <is>
          <t>Pendente</t>
        </is>
      </c>
    </row>
    <row r="2809">
      <c r="B2809" t="n">
        <v>107156</v>
      </c>
      <c r="C2809" t="inlineStr">
        <is>
          <t>[Sao João Nepomuceno-MG] [Frotas] Erro alocação passageiros e mapa de destino</t>
        </is>
      </c>
      <c r="D2809" t="inlineStr">
        <is>
          <t>-</t>
        </is>
      </c>
      <c r="E2809" t="inlineStr">
        <is>
          <t>16/10/2023</t>
        </is>
      </c>
      <c r="F2809" t="inlineStr">
        <is>
          <t>16/10/2023</t>
        </is>
      </c>
      <c r="G2809" t="inlineStr">
        <is>
          <t>Pendente</t>
        </is>
      </c>
    </row>
    <row r="2810">
      <c r="B2810" t="n">
        <v>107153</v>
      </c>
      <c r="C2810" t="inlineStr">
        <is>
          <t>[João Monlevade-MG][Admnistraçao] - Erro ao unificar logradouro</t>
        </is>
      </c>
      <c r="D2810" t="inlineStr">
        <is>
          <t>-</t>
        </is>
      </c>
      <c r="E2810" t="inlineStr">
        <is>
          <t>16/10/2023</t>
        </is>
      </c>
      <c r="F2810" t="inlineStr">
        <is>
          <t>16/10/2023</t>
        </is>
      </c>
      <c r="G2810" t="inlineStr">
        <is>
          <t>Pendente</t>
        </is>
      </c>
    </row>
    <row r="2811">
      <c r="B2811" t="n">
        <v>107151</v>
      </c>
      <c r="C2811" t="inlineStr">
        <is>
          <t>[Botucatu - SP] [Almoxarifado WEB] [Consumo de Produtos] Erro ao tentar salvar consumo</t>
        </is>
      </c>
      <c r="D2811" t="inlineStr">
        <is>
          <t>-</t>
        </is>
      </c>
      <c r="E2811" t="inlineStr">
        <is>
          <t>16/10/2023</t>
        </is>
      </c>
      <c r="F2811" t="inlineStr">
        <is>
          <t>16/10/2023</t>
        </is>
      </c>
      <c r="G2811" t="inlineStr">
        <is>
          <t>Pendente</t>
        </is>
      </c>
    </row>
    <row r="2812">
      <c r="B2812" t="n">
        <v>107139</v>
      </c>
      <c r="C2812" t="inlineStr">
        <is>
          <t>[Volta Redonda][Imunização] - Erro na exibiçao da observação do controle de temperatura</t>
        </is>
      </c>
      <c r="D2812" t="inlineStr">
        <is>
          <t>-</t>
        </is>
      </c>
      <c r="E2812" t="inlineStr">
        <is>
          <t>11/10/2023</t>
        </is>
      </c>
      <c r="F2812" t="inlineStr">
        <is>
          <t>11/10/2023</t>
        </is>
      </c>
      <c r="G2812" t="inlineStr">
        <is>
          <t>Pendente</t>
        </is>
      </c>
    </row>
    <row r="2813">
      <c r="B2813" t="n">
        <v>107138</v>
      </c>
      <c r="C2813" t="inlineStr">
        <is>
          <t>[Volta redonda][Regulação] - Solicitação cancelada não é exibida na tela de "Acompanhamento das solicitações de serviço"</t>
        </is>
      </c>
      <c r="D2813" t="inlineStr">
        <is>
          <t>-</t>
        </is>
      </c>
      <c r="E2813" t="inlineStr">
        <is>
          <t>11/10/2023</t>
        </is>
      </c>
      <c r="F2813" t="inlineStr">
        <is>
          <t>11/10/2023</t>
        </is>
      </c>
      <c r="G2813" t="inlineStr">
        <is>
          <t>Pendente</t>
        </is>
      </c>
    </row>
    <row r="2814">
      <c r="B2814" t="n">
        <v>107136</v>
      </c>
      <c r="C2814" t="inlineStr">
        <is>
          <t>[Contagem/MG][Almoxarifado][Prescrição] Município pede a criação de menu ou ícone para prescrição livre</t>
        </is>
      </c>
      <c r="D2814" t="inlineStr">
        <is>
          <t>-</t>
        </is>
      </c>
      <c r="E2814" t="inlineStr">
        <is>
          <t>11/10/2023</t>
        </is>
      </c>
      <c r="F2814" t="inlineStr">
        <is>
          <t>05/12/2023</t>
        </is>
      </c>
      <c r="G2814" t="inlineStr">
        <is>
          <t>Pendente</t>
        </is>
      </c>
    </row>
    <row r="2815">
      <c r="B2815" t="n">
        <v>107135</v>
      </c>
      <c r="C2815" t="inlineStr">
        <is>
          <t>Título: [Contagem-MG] [Zoonoses] Disponibilização do app zoonose em base de produção</t>
        </is>
      </c>
      <c r="D2815" t="inlineStr">
        <is>
          <t>-</t>
        </is>
      </c>
      <c r="E2815" t="inlineStr">
        <is>
          <t>11/10/2023</t>
        </is>
      </c>
      <c r="F2815" t="inlineStr">
        <is>
          <t>11/10/2023</t>
        </is>
      </c>
      <c r="G2815" t="inlineStr">
        <is>
          <t>Pendente</t>
        </is>
      </c>
    </row>
    <row r="2816">
      <c r="B2816" t="n">
        <v>107130</v>
      </c>
      <c r="C2816" t="inlineStr">
        <is>
          <t>[Todos] - Criar parâmetro: Permitir registro de atendimento para outro profissional</t>
        </is>
      </c>
      <c r="D2816" t="inlineStr">
        <is>
          <t>-</t>
        </is>
      </c>
      <c r="E2816" t="inlineStr">
        <is>
          <t>11/10/2023</t>
        </is>
      </c>
      <c r="F2816" t="inlineStr">
        <is>
          <t>11/10/2023</t>
        </is>
      </c>
      <c r="G2816" t="inlineStr">
        <is>
          <t>Pendente</t>
        </is>
      </c>
    </row>
    <row r="2817">
      <c r="B2817" t="n">
        <v>107125</v>
      </c>
      <c r="C2817" t="inlineStr">
        <is>
          <t>Relatório - Total mensal de procedimento realizados pelo profissional por especialidade e unidade</t>
        </is>
      </c>
      <c r="D2817" t="inlineStr">
        <is>
          <t>-</t>
        </is>
      </c>
      <c r="E2817" t="inlineStr">
        <is>
          <t>10/10/2023</t>
        </is>
      </c>
      <c r="F2817" t="inlineStr">
        <is>
          <t>10/10/2023</t>
        </is>
      </c>
      <c r="G2817" t="inlineStr">
        <is>
          <t>Pendente</t>
        </is>
      </c>
    </row>
    <row r="2818">
      <c r="B2818" t="n">
        <v>107124</v>
      </c>
      <c r="C2818" t="inlineStr">
        <is>
          <t>Relatório Indicador 3 - Proporção de gestantes com atendimento odontológico realizado.</t>
        </is>
      </c>
      <c r="D2818" t="inlineStr">
        <is>
          <t>-</t>
        </is>
      </c>
      <c r="E2818" t="inlineStr">
        <is>
          <t>10/10/2023</t>
        </is>
      </c>
      <c r="F2818" t="inlineStr">
        <is>
          <t>10/10/2023</t>
        </is>
      </c>
      <c r="G2818" t="inlineStr">
        <is>
          <t>Pendente</t>
        </is>
      </c>
    </row>
    <row r="2819">
      <c r="B2819" t="n">
        <v>107123</v>
      </c>
      <c r="C2819" t="inlineStr">
        <is>
          <t>[Sorocaba] [Ambulatório] - erro na solicitação dos exames na tela usuários</t>
        </is>
      </c>
      <c r="D2819" t="inlineStr">
        <is>
          <t>-</t>
        </is>
      </c>
      <c r="E2819" t="inlineStr">
        <is>
          <t>10/10/2023</t>
        </is>
      </c>
      <c r="F2819" t="inlineStr">
        <is>
          <t>10/10/2023</t>
        </is>
      </c>
      <c r="G2819" t="inlineStr">
        <is>
          <t>Pendente</t>
        </is>
      </c>
    </row>
    <row r="2820">
      <c r="B2820" t="n">
        <v>107122</v>
      </c>
      <c r="C2820" t="inlineStr">
        <is>
          <t>Título: [Sorocaba-SP] – Laboratório – Integração</t>
        </is>
      </c>
      <c r="D2820" t="inlineStr">
        <is>
          <t>-</t>
        </is>
      </c>
      <c r="E2820" t="inlineStr">
        <is>
          <t>10/10/2023</t>
        </is>
      </c>
      <c r="F2820" t="inlineStr">
        <is>
          <t>10/10/2023</t>
        </is>
      </c>
      <c r="G2820" t="inlineStr">
        <is>
          <t>Pendente</t>
        </is>
      </c>
    </row>
    <row r="2821">
      <c r="B2821" t="n">
        <v>107119</v>
      </c>
      <c r="C2821" t="inlineStr">
        <is>
          <t>Título: [Sorocaba-SP] – APLICATIVO CIDADÃO</t>
        </is>
      </c>
      <c r="D2821" t="inlineStr">
        <is>
          <t>-</t>
        </is>
      </c>
      <c r="E2821" t="inlineStr">
        <is>
          <t>10/10/2023</t>
        </is>
      </c>
      <c r="F2821" t="inlineStr">
        <is>
          <t>10/10/2023</t>
        </is>
      </c>
      <c r="G2821" t="inlineStr">
        <is>
          <t>Pendente</t>
        </is>
      </c>
    </row>
    <row r="2822">
      <c r="B2822" t="n">
        <v>107117</v>
      </c>
      <c r="C2822" t="inlineStr">
        <is>
          <t>[Muriaé- MG] [ APP Cidadão ] Solicitação de vinculação do APP Cidadão na base Oficial de Muriaé</t>
        </is>
      </c>
      <c r="D2822" t="inlineStr">
        <is>
          <t>-</t>
        </is>
      </c>
      <c r="E2822" t="inlineStr">
        <is>
          <t>10/10/2023</t>
        </is>
      </c>
      <c r="F2822" t="inlineStr">
        <is>
          <t>10/10/2023</t>
        </is>
      </c>
      <c r="G2822" t="inlineStr">
        <is>
          <t>Pendente</t>
        </is>
      </c>
    </row>
    <row r="2823">
      <c r="B2823" t="n">
        <v>107116</v>
      </c>
      <c r="C2823" t="inlineStr">
        <is>
          <t>[Itaúna- MG] [ APP Cidadão ] Solicitação de vinculação do APP Cidadão na base Oficial de Itaúna</t>
        </is>
      </c>
      <c r="D2823" t="inlineStr">
        <is>
          <t>-</t>
        </is>
      </c>
      <c r="E2823" t="inlineStr">
        <is>
          <t>10/10/2023</t>
        </is>
      </c>
      <c r="F2823" t="inlineStr">
        <is>
          <t>10/10/2023</t>
        </is>
      </c>
      <c r="G2823" t="inlineStr">
        <is>
          <t>Pendente</t>
        </is>
      </c>
    </row>
    <row r="2824">
      <c r="B2824" t="n">
        <v>107115</v>
      </c>
      <c r="C2824" t="inlineStr">
        <is>
          <t>[Diamantina- MG] [ APP Cidadão ] Solicitação de vinculação do APP Cidadão na base Oficial de Diamantina</t>
        </is>
      </c>
      <c r="D2824" t="inlineStr">
        <is>
          <t>-</t>
        </is>
      </c>
      <c r="E2824" t="inlineStr">
        <is>
          <t>10/10/2023</t>
        </is>
      </c>
      <c r="F2824" t="inlineStr">
        <is>
          <t>10/10/2023</t>
        </is>
      </c>
      <c r="G2824" t="inlineStr">
        <is>
          <t>Pendente</t>
        </is>
      </c>
    </row>
    <row r="2825">
      <c r="B2825" t="n">
        <v>107114</v>
      </c>
      <c r="C2825" t="inlineStr">
        <is>
          <t>[Governador Valadares- MG] [ APP Cidadão ] Solicitação de vinculação do APP Cidadão na base Oficial de Governador Valadares</t>
        </is>
      </c>
      <c r="D2825" t="inlineStr">
        <is>
          <t>-</t>
        </is>
      </c>
      <c r="E2825" t="inlineStr">
        <is>
          <t>10/10/2023</t>
        </is>
      </c>
      <c r="F2825" t="inlineStr">
        <is>
          <t>10/10/2023</t>
        </is>
      </c>
      <c r="G2825" t="inlineStr">
        <is>
          <t>Pendente</t>
        </is>
      </c>
    </row>
    <row r="2826">
      <c r="B2826" t="n">
        <v>107113</v>
      </c>
      <c r="C2826" t="inlineStr">
        <is>
          <t>[Timoteo- MG] [ APP Cidadão ] Solicitação de vinculação do APP Cidadão na base Oficial de Timoteo</t>
        </is>
      </c>
      <c r="D2826" t="inlineStr">
        <is>
          <t>-</t>
        </is>
      </c>
      <c r="E2826" t="inlineStr">
        <is>
          <t>10/10/2023</t>
        </is>
      </c>
      <c r="F2826" t="inlineStr">
        <is>
          <t>10/10/2023</t>
        </is>
      </c>
      <c r="G2826" t="inlineStr">
        <is>
          <t>Pendente</t>
        </is>
      </c>
    </row>
    <row r="2827">
      <c r="B2827" t="n">
        <v>107112</v>
      </c>
      <c r="C2827" t="inlineStr">
        <is>
          <t>[Passos- MG] [ APP Cidadão ] Solicitação de vinculação do APP Cidadão na base Oficial de Passos</t>
        </is>
      </c>
      <c r="D2827" t="inlineStr">
        <is>
          <t>-</t>
        </is>
      </c>
      <c r="E2827" t="inlineStr">
        <is>
          <t>10/10/2023</t>
        </is>
      </c>
      <c r="F2827" t="inlineStr">
        <is>
          <t>10/10/2023</t>
        </is>
      </c>
      <c r="G2827" t="inlineStr">
        <is>
          <t>Pendente</t>
        </is>
      </c>
    </row>
    <row r="2828">
      <c r="B2828" t="n">
        <v>107109</v>
      </c>
      <c r="C2828" t="inlineStr">
        <is>
          <t>[Itabira- MG] [ APP Cidadão ] Solicitação de vinculação do APP Cidadão na base Oficial de Itabira</t>
        </is>
      </c>
      <c r="D2828" t="inlineStr">
        <is>
          <t>-</t>
        </is>
      </c>
      <c r="E2828" t="inlineStr">
        <is>
          <t>10/10/2023</t>
        </is>
      </c>
      <c r="F2828" t="inlineStr">
        <is>
          <t>10/10/2023</t>
        </is>
      </c>
      <c r="G2828" t="inlineStr">
        <is>
          <t>Pendente</t>
        </is>
      </c>
    </row>
    <row r="2829">
      <c r="B2829" t="n">
        <v>107108</v>
      </c>
      <c r="C2829" t="inlineStr">
        <is>
          <t>[João Pessoa- PB] [ APP Cidadão ] Solicitação de vinculação do APP Cidadão na base Oficial de João Pessoa</t>
        </is>
      </c>
      <c r="D2829" t="inlineStr">
        <is>
          <t>-</t>
        </is>
      </c>
      <c r="E2829" t="inlineStr">
        <is>
          <t>10/10/2023</t>
        </is>
      </c>
      <c r="F2829" t="inlineStr">
        <is>
          <t>10/10/2023</t>
        </is>
      </c>
      <c r="G2829" t="inlineStr">
        <is>
          <t>Pendente</t>
        </is>
      </c>
    </row>
    <row r="2830">
      <c r="B2830" t="n">
        <v>107107</v>
      </c>
      <c r="C2830" t="inlineStr">
        <is>
          <t>[ Nova Lima - MG] [ APP Cidadão ] Solicitação de vinculação do APP Cidadão na base Oficial de Nova Lima</t>
        </is>
      </c>
      <c r="D2830" t="inlineStr">
        <is>
          <t>-</t>
        </is>
      </c>
      <c r="E2830" t="inlineStr">
        <is>
          <t>10/10/2023</t>
        </is>
      </c>
      <c r="F2830" t="inlineStr">
        <is>
          <t>10/10/2023</t>
        </is>
      </c>
      <c r="G2830" t="inlineStr">
        <is>
          <t>Pendente</t>
        </is>
      </c>
    </row>
    <row r="2831">
      <c r="B2831" t="n">
        <v>107105</v>
      </c>
      <c r="C2831" t="inlineStr">
        <is>
          <t>[Contagem- MG] [ APP Cidadão ] Solicitação de vinculação do APP Cidadão na base Oficial de Contagem</t>
        </is>
      </c>
      <c r="D2831" t="inlineStr">
        <is>
          <t>-</t>
        </is>
      </c>
      <c r="E2831" t="inlineStr">
        <is>
          <t>10/10/2023</t>
        </is>
      </c>
      <c r="F2831" t="inlineStr">
        <is>
          <t>10/10/2023</t>
        </is>
      </c>
      <c r="G2831" t="inlineStr">
        <is>
          <t>Pendente</t>
        </is>
      </c>
    </row>
    <row r="2832">
      <c r="B2832" t="n">
        <v>107104</v>
      </c>
      <c r="C2832" t="inlineStr">
        <is>
          <t>[Volta Redonda-RJ][Administração] Inclusão do parâmetro conselho do profissional solicitante</t>
        </is>
      </c>
      <c r="D2832" t="inlineStr">
        <is>
          <t>-</t>
        </is>
      </c>
      <c r="E2832" t="inlineStr">
        <is>
          <t>10/10/2023</t>
        </is>
      </c>
      <c r="F2832" t="inlineStr">
        <is>
          <t>10/10/2023</t>
        </is>
      </c>
      <c r="G2832" t="inlineStr">
        <is>
          <t>Pendente</t>
        </is>
      </c>
    </row>
    <row r="2833">
      <c r="B2833" t="n">
        <v>107102</v>
      </c>
      <c r="C2833" t="inlineStr">
        <is>
          <t>Título:[Mogi Mirim-SP][Laboratório] Relatório de Solicitações Recepcionadas no Dia</t>
        </is>
      </c>
      <c r="D2833" t="inlineStr">
        <is>
          <t>-</t>
        </is>
      </c>
      <c r="E2833" t="inlineStr">
        <is>
          <t>10/10/2023</t>
        </is>
      </c>
      <c r="F2833" t="inlineStr">
        <is>
          <t>10/10/2023</t>
        </is>
      </c>
      <c r="G2833" t="inlineStr">
        <is>
          <t>Pendente</t>
        </is>
      </c>
    </row>
    <row r="2834">
      <c r="B2834" t="n">
        <v>107101</v>
      </c>
      <c r="C2834" t="inlineStr">
        <is>
          <t>[Mogi Mirim-SP] [Regulação] Liberar/Bloquear Visualização Fila de Espera</t>
        </is>
      </c>
      <c r="D2834" t="inlineStr">
        <is>
          <t>-</t>
        </is>
      </c>
      <c r="E2834" t="inlineStr">
        <is>
          <t>10/10/2023</t>
        </is>
      </c>
      <c r="F2834" t="inlineStr">
        <is>
          <t>10/10/2023</t>
        </is>
      </c>
      <c r="G2834" t="inlineStr">
        <is>
          <t>Pendente</t>
        </is>
      </c>
    </row>
    <row r="2835">
      <c r="B2835" t="n">
        <v>107097</v>
      </c>
      <c r="C2835" t="inlineStr">
        <is>
          <t>[Volta Redonda-RJ] [Almoxarifado] - Analise do preço médio do relatório do estoque de produtos</t>
        </is>
      </c>
      <c r="D2835" t="inlineStr">
        <is>
          <t>-</t>
        </is>
      </c>
      <c r="E2835" t="inlineStr">
        <is>
          <t>10/10/2023</t>
        </is>
      </c>
      <c r="F2835" t="inlineStr">
        <is>
          <t>10/10/2023</t>
        </is>
      </c>
      <c r="G2835" t="inlineStr">
        <is>
          <t>Pendente</t>
        </is>
      </c>
    </row>
    <row r="2836">
      <c r="B2836" t="n">
        <v>107095</v>
      </c>
      <c r="C2836" t="inlineStr">
        <is>
          <t>Título: [Montes Claros - MG] [ Regulação ] Solicitações na fila de espera com agendamentos ativos</t>
        </is>
      </c>
      <c r="D2836" t="inlineStr">
        <is>
          <t>-</t>
        </is>
      </c>
      <c r="E2836" t="inlineStr">
        <is>
          <t>09/10/2023</t>
        </is>
      </c>
      <c r="F2836" t="inlineStr">
        <is>
          <t>09/10/2023</t>
        </is>
      </c>
      <c r="G2836" t="inlineStr">
        <is>
          <t>Pendente</t>
        </is>
      </c>
    </row>
    <row r="2837">
      <c r="B2837" t="n">
        <v>107094</v>
      </c>
      <c r="C2837" t="inlineStr">
        <is>
          <t>Macae-RJ - Almoxarifado - Erro ao finalizar envio do pedido</t>
        </is>
      </c>
      <c r="D2837" t="inlineStr">
        <is>
          <t>-</t>
        </is>
      </c>
      <c r="E2837" t="inlineStr">
        <is>
          <t>09/10/2023</t>
        </is>
      </c>
      <c r="F2837" t="inlineStr">
        <is>
          <t>09/10/2023</t>
        </is>
      </c>
      <c r="G2837" t="inlineStr">
        <is>
          <t>Pendente</t>
        </is>
      </c>
    </row>
    <row r="2838">
      <c r="B2838" t="n">
        <v>107093</v>
      </c>
      <c r="C2838" t="inlineStr">
        <is>
          <t>[João Monlevade][Produção] - Erro ao importar talela sigtap</t>
        </is>
      </c>
      <c r="D2838" t="inlineStr">
        <is>
          <t>-</t>
        </is>
      </c>
      <c r="E2838" t="inlineStr">
        <is>
          <t>09/10/2023</t>
        </is>
      </c>
      <c r="F2838" t="inlineStr">
        <is>
          <t>09/10/2023</t>
        </is>
      </c>
      <c r="G2838" t="inlineStr">
        <is>
          <t>Pendente</t>
        </is>
      </c>
    </row>
    <row r="2839">
      <c r="B2839" t="n">
        <v>107091</v>
      </c>
      <c r="C2839" t="inlineStr">
        <is>
          <t>[Contagem][Ambulatório][Usuário] Correção do campo Etnia</t>
        </is>
      </c>
      <c r="D2839" t="inlineStr">
        <is>
          <t>-</t>
        </is>
      </c>
      <c r="E2839" t="inlineStr">
        <is>
          <t>09/10/2023</t>
        </is>
      </c>
      <c r="F2839" t="inlineStr">
        <is>
          <t>09/10/2023</t>
        </is>
      </c>
      <c r="G2839" t="inlineStr">
        <is>
          <t>Pendente</t>
        </is>
      </c>
    </row>
    <row r="2840">
      <c r="B2840" t="n">
        <v>107089</v>
      </c>
      <c r="C2840" t="inlineStr">
        <is>
          <t>[Rio Doce] Criar View para Classificaçao de Risco Familiar Coelho Savassi</t>
        </is>
      </c>
      <c r="D2840" t="inlineStr">
        <is>
          <t>-</t>
        </is>
      </c>
      <c r="E2840" t="inlineStr">
        <is>
          <t>09/10/2023</t>
        </is>
      </c>
      <c r="F2840" t="inlineStr">
        <is>
          <t>09/10/2023</t>
        </is>
      </c>
      <c r="G2840" t="inlineStr">
        <is>
          <t>Pendente</t>
        </is>
      </c>
    </row>
    <row r="2841">
      <c r="B2841" t="n">
        <v>107088</v>
      </c>
      <c r="C2841" t="inlineStr">
        <is>
          <t>Título: [Paraguaçu-UF] [Vacina] Inclusão da Estratégia Campanha Indiscriminada no Imuno Influenza Trivalente FLU3V</t>
        </is>
      </c>
      <c r="D2841" t="inlineStr">
        <is>
          <t>-</t>
        </is>
      </c>
      <c r="E2841" t="inlineStr">
        <is>
          <t>09/10/2023</t>
        </is>
      </c>
      <c r="F2841" t="inlineStr">
        <is>
          <t>09/10/2023</t>
        </is>
      </c>
      <c r="G2841" t="inlineStr">
        <is>
          <t>Pendente</t>
        </is>
      </c>
    </row>
    <row r="2842">
      <c r="B2842" t="n">
        <v>107087</v>
      </c>
      <c r="C2842" t="inlineStr">
        <is>
          <t>[Macaé- RJ] [B.I] Relatório do B.I. não esta fornecendo as informações completas</t>
        </is>
      </c>
      <c r="D2842" t="inlineStr">
        <is>
          <t>-</t>
        </is>
      </c>
      <c r="E2842" t="inlineStr">
        <is>
          <t>09/10/2023</t>
        </is>
      </c>
      <c r="F2842" t="inlineStr">
        <is>
          <t>09/10/2023</t>
        </is>
      </c>
      <c r="G2842" t="inlineStr">
        <is>
          <t>Pendente</t>
        </is>
      </c>
    </row>
    <row r="2843">
      <c r="B2843" t="n">
        <v>107079</v>
      </c>
      <c r="C2843" t="inlineStr">
        <is>
          <t>[Sarzedo-MG] [UPA] tela de evolução atendimento deixar alterar atendimento de outros profissionais</t>
        </is>
      </c>
      <c r="D2843" t="inlineStr">
        <is>
          <t>-</t>
        </is>
      </c>
      <c r="E2843" t="inlineStr">
        <is>
          <t>06/10/2023</t>
        </is>
      </c>
      <c r="F2843" t="inlineStr">
        <is>
          <t>06/10/2023</t>
        </is>
      </c>
      <c r="G2843" t="inlineStr">
        <is>
          <t>Pendente</t>
        </is>
      </c>
    </row>
    <row r="2844">
      <c r="B2844" t="n">
        <v>107078</v>
      </c>
      <c r="C2844" t="inlineStr">
        <is>
          <t>[Botucatu - SP] [Almoxarifado] [Entrada direta] Permite entrada direta de produtos vencidos, DELPHI NÃO PERMITE.</t>
        </is>
      </c>
      <c r="D2844" t="inlineStr">
        <is>
          <t>-</t>
        </is>
      </c>
      <c r="E2844" t="inlineStr">
        <is>
          <t>06/10/2023</t>
        </is>
      </c>
      <c r="F2844" t="inlineStr">
        <is>
          <t>06/10/2023</t>
        </is>
      </c>
      <c r="G2844" t="inlineStr">
        <is>
          <t>Pendente</t>
        </is>
      </c>
    </row>
    <row r="2845">
      <c r="B2845" t="n">
        <v>107074</v>
      </c>
      <c r="C2845" t="inlineStr">
        <is>
          <t>[Ponto dos Volantes-MG] Alterar nome de área igual ao CNES</t>
        </is>
      </c>
      <c r="D2845" t="inlineStr">
        <is>
          <t>-</t>
        </is>
      </c>
      <c r="E2845" t="inlineStr">
        <is>
          <t>06/10/2023</t>
        </is>
      </c>
      <c r="F2845" t="inlineStr">
        <is>
          <t>06/10/2023</t>
        </is>
      </c>
      <c r="G2845" t="inlineStr">
        <is>
          <t>Pendente</t>
        </is>
      </c>
    </row>
    <row r="2846">
      <c r="B2846" t="n">
        <v>107069</v>
      </c>
      <c r="C2846" t="inlineStr">
        <is>
          <t>[Contagem][Ambulatório][Solicitação de serviço] Mesmo com registro de primeira consulta, sistema não permite a solicitação de retorno para o profissional.</t>
        </is>
      </c>
      <c r="D2846" t="inlineStr">
        <is>
          <t>-</t>
        </is>
      </c>
      <c r="E2846" t="inlineStr">
        <is>
          <t>05/10/2023</t>
        </is>
      </c>
      <c r="F2846" t="inlineStr">
        <is>
          <t>05/10/2023</t>
        </is>
      </c>
      <c r="G2846" t="inlineStr">
        <is>
          <t>Pendente</t>
        </is>
      </c>
    </row>
    <row r="2847">
      <c r="B2847" t="n">
        <v>107068</v>
      </c>
      <c r="C2847" t="inlineStr">
        <is>
          <t>[LABORATÓRIO][SOLICITAÇÃO DE EXAMES] - INSERÇÃO DE EXAME</t>
        </is>
      </c>
      <c r="D2847" t="inlineStr">
        <is>
          <t>-</t>
        </is>
      </c>
      <c r="E2847" t="inlineStr">
        <is>
          <t>05/10/2023</t>
        </is>
      </c>
      <c r="F2847" t="inlineStr">
        <is>
          <t>05/10/2023</t>
        </is>
      </c>
      <c r="G2847" t="inlineStr">
        <is>
          <t>Pendente</t>
        </is>
      </c>
    </row>
    <row r="2848">
      <c r="B2848" t="n">
        <v>107067</v>
      </c>
      <c r="C2848" t="inlineStr">
        <is>
          <t>[Contagem][Prescrição] Município pede adequações da prescrição conforme ofício anexo.</t>
        </is>
      </c>
      <c r="D2848" t="inlineStr">
        <is>
          <t>-</t>
        </is>
      </c>
      <c r="E2848" t="inlineStr">
        <is>
          <t>05/10/2023</t>
        </is>
      </c>
      <c r="F2848" t="inlineStr">
        <is>
          <t>06/10/2023</t>
        </is>
      </c>
      <c r="G2848" t="inlineStr">
        <is>
          <t>Pendente</t>
        </is>
      </c>
    </row>
    <row r="2849">
      <c r="B2849" t="n">
        <v>107064</v>
      </c>
      <c r="C2849" t="inlineStr">
        <is>
          <t>[Cisrec-MG] Cria parâmetro "obriga CPF do Paciente"</t>
        </is>
      </c>
      <c r="D2849" t="inlineStr">
        <is>
          <t>-</t>
        </is>
      </c>
      <c r="E2849" t="inlineStr">
        <is>
          <t>05/10/2023</t>
        </is>
      </c>
      <c r="F2849" t="inlineStr">
        <is>
          <t>05/10/2023</t>
        </is>
      </c>
      <c r="G2849" t="inlineStr">
        <is>
          <t>Pendente</t>
        </is>
      </c>
    </row>
    <row r="2850">
      <c r="B2850" t="n">
        <v>107063</v>
      </c>
      <c r="C2850" t="inlineStr">
        <is>
          <t>[Divinopolis - MG] [Regulação] Acompahamento das solicitações de serviço</t>
        </is>
      </c>
      <c r="D2850" t="inlineStr">
        <is>
          <t>-</t>
        </is>
      </c>
      <c r="E2850" t="inlineStr">
        <is>
          <t>05/10/2023</t>
        </is>
      </c>
      <c r="F2850" t="inlineStr">
        <is>
          <t>05/10/2023</t>
        </is>
      </c>
      <c r="G2850" t="inlineStr">
        <is>
          <t>Pendente</t>
        </is>
      </c>
    </row>
    <row r="2851">
      <c r="B2851" t="n">
        <v>107062</v>
      </c>
      <c r="C2851" t="inlineStr">
        <is>
          <t>Título: [Sorocaba-SP] – APLICATIVO ESF</t>
        </is>
      </c>
      <c r="D2851" t="inlineStr">
        <is>
          <t>-</t>
        </is>
      </c>
      <c r="E2851" t="inlineStr">
        <is>
          <t>05/10/2023</t>
        </is>
      </c>
      <c r="F2851" t="inlineStr">
        <is>
          <t>05/10/2023</t>
        </is>
      </c>
      <c r="G2851" t="inlineStr">
        <is>
          <t>Pendente</t>
        </is>
      </c>
    </row>
    <row r="2852">
      <c r="B2852" t="n">
        <v>107061</v>
      </c>
      <c r="C2852" t="inlineStr">
        <is>
          <t>[Timóteo-MG] Formalização do motivo de quedas</t>
        </is>
      </c>
      <c r="D2852" t="inlineStr">
        <is>
          <t>-</t>
        </is>
      </c>
      <c r="E2852" t="inlineStr">
        <is>
          <t>05/10/2023</t>
        </is>
      </c>
      <c r="F2852" t="inlineStr">
        <is>
          <t>05/10/2023</t>
        </is>
      </c>
      <c r="G2852" t="inlineStr">
        <is>
          <t>Pendente</t>
        </is>
      </c>
    </row>
    <row r="2853">
      <c r="B2853" t="n">
        <v>107060</v>
      </c>
      <c r="C2853" t="inlineStr">
        <is>
          <t>[Macae][Almoxarifado] - Relatorio Movimentação Consolidada de Produtos erro na coluna valor inicial</t>
        </is>
      </c>
      <c r="D2853" t="inlineStr">
        <is>
          <t>-</t>
        </is>
      </c>
      <c r="E2853" t="inlineStr">
        <is>
          <t>05/10/2023</t>
        </is>
      </c>
      <c r="F2853" t="inlineStr">
        <is>
          <t>05/10/2023</t>
        </is>
      </c>
      <c r="G2853" t="inlineStr">
        <is>
          <t>Pendente</t>
        </is>
      </c>
    </row>
    <row r="2854">
      <c r="B2854" t="n">
        <v>107051</v>
      </c>
      <c r="C2854" t="inlineStr">
        <is>
          <t>[Pouso Alegre-MG] - Criar ambiente TST para homologação</t>
        </is>
      </c>
      <c r="D2854" t="inlineStr">
        <is>
          <t>-</t>
        </is>
      </c>
      <c r="E2854" t="inlineStr">
        <is>
          <t>04/10/2023</t>
        </is>
      </c>
      <c r="F2854" t="inlineStr">
        <is>
          <t>04/10/2023</t>
        </is>
      </c>
      <c r="G2854" t="inlineStr">
        <is>
          <t>Pendente</t>
        </is>
      </c>
    </row>
    <row r="2855">
      <c r="B2855" t="n">
        <v>107050</v>
      </c>
      <c r="C2855" t="inlineStr">
        <is>
          <t>[Manhuacu][produção] - erro no arquivo BPA</t>
        </is>
      </c>
      <c r="D2855" t="inlineStr">
        <is>
          <t>-</t>
        </is>
      </c>
      <c r="E2855" t="inlineStr">
        <is>
          <t>04/10/2023</t>
        </is>
      </c>
      <c r="F2855" t="inlineStr">
        <is>
          <t>04/10/2023</t>
        </is>
      </c>
      <c r="G2855" t="inlineStr">
        <is>
          <t>Pendente</t>
        </is>
      </c>
    </row>
    <row r="2856">
      <c r="B2856" t="n">
        <v>107049</v>
      </c>
      <c r="C2856" t="inlineStr">
        <is>
          <t>[Botucatu - SP] [Ambulatório] [Usuários-Exame] Problema para imprimir exame sigiloso</t>
        </is>
      </c>
      <c r="D2856" t="inlineStr">
        <is>
          <t>-</t>
        </is>
      </c>
      <c r="E2856" t="inlineStr">
        <is>
          <t>04/10/2023</t>
        </is>
      </c>
      <c r="F2856" t="inlineStr">
        <is>
          <t>04/10/2023</t>
        </is>
      </c>
      <c r="G2856" t="inlineStr">
        <is>
          <t>Pendente</t>
        </is>
      </c>
    </row>
    <row r="2857">
      <c r="B2857" t="n">
        <v>107048</v>
      </c>
      <c r="C2857" t="inlineStr">
        <is>
          <t>[Patos de Minas][Laboratório] Carência na solicitação de exame não está sendo aplicada na versão WEB</t>
        </is>
      </c>
      <c r="D2857" t="inlineStr">
        <is>
          <t>-</t>
        </is>
      </c>
      <c r="E2857" t="inlineStr">
        <is>
          <t>04/10/2023</t>
        </is>
      </c>
      <c r="F2857" t="inlineStr">
        <is>
          <t>04/10/2023</t>
        </is>
      </c>
      <c r="G2857" t="inlineStr">
        <is>
          <t>Pendente</t>
        </is>
      </c>
    </row>
    <row r="2858">
      <c r="B2858" t="n">
        <v>107039</v>
      </c>
      <c r="C2858" t="inlineStr">
        <is>
          <t>Título: Montes Claros MG - Sistema utilizando DUAS COTAS da PPI quando faz transferir de Agendamentos</t>
        </is>
      </c>
      <c r="D2858" t="inlineStr">
        <is>
          <t>-</t>
        </is>
      </c>
      <c r="E2858" t="inlineStr">
        <is>
          <t>04/10/2023</t>
        </is>
      </c>
      <c r="F2858" t="inlineStr">
        <is>
          <t>04/10/2023</t>
        </is>
      </c>
      <c r="G2858" t="inlineStr">
        <is>
          <t>Pendente</t>
        </is>
      </c>
    </row>
    <row r="2859">
      <c r="B2859" t="n">
        <v>107037</v>
      </c>
      <c r="C2859" t="inlineStr">
        <is>
          <t>[LABORATÓRIO][DIGITAÇÃO DE RESULTADO EM LOTE] - ORDENAR POR ORDEM ALFABÉTICA</t>
        </is>
      </c>
      <c r="D2859" t="inlineStr">
        <is>
          <t>-</t>
        </is>
      </c>
      <c r="E2859" t="inlineStr">
        <is>
          <t>04/10/2023</t>
        </is>
      </c>
      <c r="F2859" t="inlineStr">
        <is>
          <t>04/10/2023</t>
        </is>
      </c>
      <c r="G2859" t="inlineStr">
        <is>
          <t>Pendente</t>
        </is>
      </c>
    </row>
    <row r="2860">
      <c r="B2860" t="n">
        <v>107031</v>
      </c>
      <c r="C2860" t="inlineStr">
        <is>
          <t>[Ribeirão das Neves-MG][Administração] Fichas das Telas de atendimento e evolução da UPA não retornam observação dos cuidados</t>
        </is>
      </c>
      <c r="D2860" t="inlineStr">
        <is>
          <t>-</t>
        </is>
      </c>
      <c r="E2860" t="inlineStr">
        <is>
          <t>04/10/2023</t>
        </is>
      </c>
      <c r="F2860" t="inlineStr">
        <is>
          <t>04/10/2023</t>
        </is>
      </c>
      <c r="G2860" t="inlineStr">
        <is>
          <t>Pendente</t>
        </is>
      </c>
    </row>
    <row r="2861">
      <c r="B2861" t="n">
        <v>107026</v>
      </c>
      <c r="C2861" t="inlineStr">
        <is>
          <t>[Divinopolis-MG] [Regulação] Classificação da fila de espera por procedimento</t>
        </is>
      </c>
      <c r="D2861" t="inlineStr">
        <is>
          <t>-</t>
        </is>
      </c>
      <c r="E2861" t="inlineStr">
        <is>
          <t>03/10/2023</t>
        </is>
      </c>
      <c r="F2861" t="inlineStr">
        <is>
          <t>03/10/2023</t>
        </is>
      </c>
      <c r="G2861" t="inlineStr">
        <is>
          <t>Pendente</t>
        </is>
      </c>
    </row>
    <row r="2862">
      <c r="B2862" t="n">
        <v>107021</v>
      </c>
      <c r="C2862" t="inlineStr">
        <is>
          <t>[TODOS] [IMUNIZAÇÃO] - Parametrização de doses e estratégias de vacinação</t>
        </is>
      </c>
      <c r="D2862" t="inlineStr">
        <is>
          <t>-</t>
        </is>
      </c>
      <c r="E2862" t="inlineStr">
        <is>
          <t>03/10/2023</t>
        </is>
      </c>
      <c r="F2862" t="inlineStr">
        <is>
          <t>14/12/2023</t>
        </is>
      </c>
      <c r="G2862" t="inlineStr">
        <is>
          <t>Pendente</t>
        </is>
      </c>
    </row>
    <row r="2863">
      <c r="B2863" t="n">
        <v>107017</v>
      </c>
      <c r="C2863" t="inlineStr">
        <is>
          <t>[Mateus Leme-MG][Ambulatório] Prescrição apaga ao inserir profissional</t>
        </is>
      </c>
      <c r="D2863" t="inlineStr">
        <is>
          <t>-</t>
        </is>
      </c>
      <c r="E2863" t="inlineStr">
        <is>
          <t>02/10/2023</t>
        </is>
      </c>
      <c r="F2863" t="inlineStr">
        <is>
          <t>02/10/2023</t>
        </is>
      </c>
      <c r="G2863" t="inlineStr">
        <is>
          <t>Pendente</t>
        </is>
      </c>
    </row>
    <row r="2864">
      <c r="B2864" t="n">
        <v>107015</v>
      </c>
      <c r="C2864" t="inlineStr">
        <is>
          <t>[Mateus Leme-MG] [Regulação] Operador não informado ao comunicar pacientes agendados</t>
        </is>
      </c>
      <c r="D2864" t="inlineStr">
        <is>
          <t>-</t>
        </is>
      </c>
      <c r="E2864" t="inlineStr">
        <is>
          <t>02/10/2023</t>
        </is>
      </c>
      <c r="F2864" t="inlineStr">
        <is>
          <t>02/10/2023</t>
        </is>
      </c>
      <c r="G2864" t="inlineStr">
        <is>
          <t>Pendente</t>
        </is>
      </c>
    </row>
    <row r="2865">
      <c r="B2865" t="n">
        <v>107014</v>
      </c>
      <c r="C2865" t="inlineStr">
        <is>
          <t>[Machado-MG][Santa Casa][Laboratório][Relatórios][Migrar Relatório V0443 para WEB]</t>
        </is>
      </c>
      <c r="D2865" t="inlineStr">
        <is>
          <t>-</t>
        </is>
      </c>
      <c r="E2865" t="inlineStr">
        <is>
          <t>02/10/2023</t>
        </is>
      </c>
      <c r="F2865" t="inlineStr">
        <is>
          <t>02/10/2023</t>
        </is>
      </c>
      <c r="G2865" t="inlineStr">
        <is>
          <t>Pendente</t>
        </is>
      </c>
    </row>
    <row r="2866">
      <c r="B2866" t="n">
        <v>107012</v>
      </c>
      <c r="C2866" t="inlineStr">
        <is>
          <t>[Botucatu - SP] [Ambulatório] [Recepção de serviços] Problema ao recepcionar pacientes</t>
        </is>
      </c>
      <c r="D2866" t="inlineStr">
        <is>
          <t>-</t>
        </is>
      </c>
      <c r="E2866" t="inlineStr">
        <is>
          <t>02/10/2023</t>
        </is>
      </c>
      <c r="F2866" t="inlineStr">
        <is>
          <t>02/10/2023</t>
        </is>
      </c>
      <c r="G2866" t="inlineStr">
        <is>
          <t>Pendente</t>
        </is>
      </c>
    </row>
    <row r="2867">
      <c r="B2867" t="n">
        <v>107011</v>
      </c>
      <c r="C2867" t="inlineStr">
        <is>
          <t>[Duque de Caxias][BI] - Criar View</t>
        </is>
      </c>
      <c r="D2867" t="inlineStr">
        <is>
          <t>-</t>
        </is>
      </c>
      <c r="E2867" t="inlineStr">
        <is>
          <t>02/10/2023</t>
        </is>
      </c>
      <c r="F2867" t="inlineStr">
        <is>
          <t>02/10/2023</t>
        </is>
      </c>
      <c r="G2867" t="inlineStr">
        <is>
          <t>Pendente</t>
        </is>
      </c>
    </row>
    <row r="2868">
      <c r="B2868" t="n">
        <v>107004</v>
      </c>
      <c r="C2868" t="inlineStr">
        <is>
          <t>[Contagem][Profissional] Mesmo após a inativação do CBO do profissional na unidade, sistema está reativando automaticamente.</t>
        </is>
      </c>
      <c r="D2868" t="inlineStr">
        <is>
          <t>-</t>
        </is>
      </c>
      <c r="E2868" t="inlineStr">
        <is>
          <t>29/09/2023</t>
        </is>
      </c>
      <c r="F2868" t="inlineStr">
        <is>
          <t>29/09/2023</t>
        </is>
      </c>
      <c r="G2868" t="inlineStr">
        <is>
          <t>Pendente</t>
        </is>
      </c>
    </row>
    <row r="2869">
      <c r="B2869" t="n">
        <v>106998</v>
      </c>
      <c r="C2869" t="inlineStr">
        <is>
          <t>[Volta Redonda - RJ][PEC] Ajustes e inserção da marca visual (LOGO) nos Atestados</t>
        </is>
      </c>
      <c r="D2869" t="inlineStr">
        <is>
          <t>-</t>
        </is>
      </c>
      <c r="E2869" t="inlineStr">
        <is>
          <t>28/09/2023</t>
        </is>
      </c>
      <c r="F2869" t="inlineStr">
        <is>
          <t>28/09/2023</t>
        </is>
      </c>
      <c r="G2869" t="inlineStr">
        <is>
          <t>Pendente</t>
        </is>
      </c>
    </row>
    <row r="2870">
      <c r="B2870" t="n">
        <v>106997</v>
      </c>
      <c r="C2870" t="inlineStr">
        <is>
          <t>Título: [Timóteo - MG] - Excluir anexo indevido na tela de usuário.</t>
        </is>
      </c>
      <c r="D2870" t="inlineStr">
        <is>
          <t>-</t>
        </is>
      </c>
      <c r="E2870" t="inlineStr">
        <is>
          <t>28/09/2023</t>
        </is>
      </c>
      <c r="F2870" t="inlineStr">
        <is>
          <t>30/01/2024</t>
        </is>
      </c>
      <c r="G2870" t="inlineStr">
        <is>
          <t>Pendente</t>
        </is>
      </c>
    </row>
    <row r="2871">
      <c r="B2871" t="n">
        <v>106996</v>
      </c>
      <c r="C2871" t="inlineStr">
        <is>
          <t>[Botucatu - SP] [B.I] [Monitor] Problema em monitores sobre recursos do servidor</t>
        </is>
      </c>
      <c r="D2871" t="inlineStr">
        <is>
          <t>-</t>
        </is>
      </c>
      <c r="E2871" t="inlineStr">
        <is>
          <t>28/09/2023</t>
        </is>
      </c>
      <c r="F2871" t="inlineStr">
        <is>
          <t>28/09/2023</t>
        </is>
      </c>
      <c r="G2871" t="inlineStr">
        <is>
          <t>Pendente</t>
        </is>
      </c>
    </row>
    <row r="2872">
      <c r="B2872" t="n">
        <v>106985</v>
      </c>
      <c r="C2872" t="inlineStr">
        <is>
          <t>[Macaé- RJ] [Almoxarifado] Valores de entrada não exibido em relatórios</t>
        </is>
      </c>
      <c r="D2872" t="inlineStr">
        <is>
          <t>-</t>
        </is>
      </c>
      <c r="E2872" t="inlineStr">
        <is>
          <t>28/09/2023</t>
        </is>
      </c>
      <c r="F2872" t="inlineStr">
        <is>
          <t>28/09/2023</t>
        </is>
      </c>
      <c r="G2872" t="inlineStr">
        <is>
          <t>Pendente</t>
        </is>
      </c>
    </row>
    <row r="2873">
      <c r="B2873" t="n">
        <v>106982</v>
      </c>
      <c r="C2873" t="inlineStr">
        <is>
          <t>[Machado-MG][Santa Casa][UPA/Urgência][Checagem]</t>
        </is>
      </c>
      <c r="D2873" t="inlineStr">
        <is>
          <t>-</t>
        </is>
      </c>
      <c r="E2873" t="inlineStr">
        <is>
          <t>28/09/2023</t>
        </is>
      </c>
      <c r="F2873" t="inlineStr">
        <is>
          <t>28/09/2023</t>
        </is>
      </c>
      <c r="G2873" t="inlineStr">
        <is>
          <t>Pendente</t>
        </is>
      </c>
    </row>
    <row r="2874">
      <c r="B2874" t="n">
        <v>106979</v>
      </c>
      <c r="C2874" t="inlineStr">
        <is>
          <t>[Mateus Leme-MG] [e-SUS] Erro lançamento de procedimentos ficha de atividade coletiva</t>
        </is>
      </c>
      <c r="D2874" t="inlineStr">
        <is>
          <t>-</t>
        </is>
      </c>
      <c r="E2874" t="inlineStr">
        <is>
          <t>28/09/2023</t>
        </is>
      </c>
      <c r="F2874" t="inlineStr">
        <is>
          <t>01/03/2024</t>
        </is>
      </c>
      <c r="G2874" t="inlineStr">
        <is>
          <t>Pendente</t>
        </is>
      </c>
    </row>
    <row r="2875">
      <c r="B2875" t="n">
        <v>106978</v>
      </c>
      <c r="C2875" t="inlineStr">
        <is>
          <t>[João Pessoa-PB] [Almoxarifado] Retirar da Impressão de Prescrição as casas decimais de números inteiros</t>
        </is>
      </c>
      <c r="D2875" t="inlineStr">
        <is>
          <t>-</t>
        </is>
      </c>
      <c r="E2875" t="inlineStr">
        <is>
          <t>27/09/2023</t>
        </is>
      </c>
      <c r="F2875" t="inlineStr">
        <is>
          <t>27/09/2023</t>
        </is>
      </c>
      <c r="G2875" t="inlineStr">
        <is>
          <t>Pendente</t>
        </is>
      </c>
    </row>
    <row r="2876">
      <c r="B2876" t="n">
        <v>106977</v>
      </c>
      <c r="C2876" t="inlineStr">
        <is>
          <t>[João Pessoa-PB] [Business Intelligence] Materialização da Visão 204.</t>
        </is>
      </c>
      <c r="D2876" t="inlineStr">
        <is>
          <t>-</t>
        </is>
      </c>
      <c r="E2876" t="inlineStr">
        <is>
          <t>27/09/2023</t>
        </is>
      </c>
      <c r="F2876" t="inlineStr">
        <is>
          <t>27/09/2023</t>
        </is>
      </c>
      <c r="G2876" t="inlineStr">
        <is>
          <t>Pendente</t>
        </is>
      </c>
    </row>
    <row r="2877">
      <c r="B2877" t="n">
        <v>106967</v>
      </c>
      <c r="C2877" t="inlineStr">
        <is>
          <t>[Sarzedo] [Almoxarifado] - Inclusão do setor da unidade de destino no relatório de rastreabilidade de produtos</t>
        </is>
      </c>
      <c r="D2877" t="inlineStr">
        <is>
          <t>-</t>
        </is>
      </c>
      <c r="E2877" t="inlineStr">
        <is>
          <t>26/09/2023</t>
        </is>
      </c>
      <c r="F2877" t="inlineStr">
        <is>
          <t>26/09/2023</t>
        </is>
      </c>
      <c r="G2877" t="inlineStr">
        <is>
          <t>Pendente</t>
        </is>
      </c>
    </row>
    <row r="2878">
      <c r="B2878" t="n">
        <v>106962</v>
      </c>
      <c r="C2878" t="inlineStr">
        <is>
          <t>[Volta Redonda - RJ][Prontuário Eletrônico do Cidadão] Puericultura ao nascer</t>
        </is>
      </c>
      <c r="D2878" t="inlineStr">
        <is>
          <t>-</t>
        </is>
      </c>
      <c r="E2878" t="inlineStr">
        <is>
          <t>26/09/2023</t>
        </is>
      </c>
      <c r="F2878" t="inlineStr">
        <is>
          <t>26/09/2023</t>
        </is>
      </c>
      <c r="G2878" t="inlineStr">
        <is>
          <t>Pendente</t>
        </is>
      </c>
    </row>
    <row r="2879">
      <c r="B2879" t="n">
        <v>106956</v>
      </c>
      <c r="C2879" t="inlineStr">
        <is>
          <t>[Ouro Branco - MG] [Administração] edição de fichas - relatório V0202 - Ficha de resultado de exames - Inclusão cartão do Sus</t>
        </is>
      </c>
      <c r="D2879" t="inlineStr">
        <is>
          <t>-</t>
        </is>
      </c>
      <c r="E2879" t="inlineStr">
        <is>
          <t>26/09/2023</t>
        </is>
      </c>
      <c r="F2879" t="inlineStr">
        <is>
          <t>26/09/2023</t>
        </is>
      </c>
      <c r="G2879" t="inlineStr">
        <is>
          <t>Pendente</t>
        </is>
      </c>
    </row>
    <row r="2880">
      <c r="B2880" t="n">
        <v>106954</v>
      </c>
      <c r="C2880" t="inlineStr">
        <is>
          <t>Montes Claros MG - Criar a opção, Distribuir Cota por SERVIÇO na Tela (PPI - Definição da Pactuação)</t>
        </is>
      </c>
      <c r="D2880" t="inlineStr">
        <is>
          <t>-</t>
        </is>
      </c>
      <c r="E2880" t="inlineStr">
        <is>
          <t>26/09/2023</t>
        </is>
      </c>
      <c r="F2880" t="inlineStr">
        <is>
          <t>26/09/2023</t>
        </is>
      </c>
      <c r="G2880" t="inlineStr">
        <is>
          <t>Pendente</t>
        </is>
      </c>
    </row>
    <row r="2881">
      <c r="B2881" t="n">
        <v>106952</v>
      </c>
      <c r="C2881" t="inlineStr">
        <is>
          <t>[São Lourenço/MG] [BI] - Inclusão Da Visão185 - Listagem das Fichas de Cadastro Domiciliar</t>
        </is>
      </c>
      <c r="D2881" t="inlineStr">
        <is>
          <t>-</t>
        </is>
      </c>
      <c r="E2881" t="inlineStr">
        <is>
          <t>26/09/2023</t>
        </is>
      </c>
      <c r="F2881" t="inlineStr">
        <is>
          <t>26/09/2023</t>
        </is>
      </c>
      <c r="G2881" t="inlineStr">
        <is>
          <t>Pendente</t>
        </is>
      </c>
    </row>
    <row r="2882">
      <c r="B2882" t="n">
        <v>106951</v>
      </c>
      <c r="C2882" t="inlineStr">
        <is>
          <t>[IBDSocial - MG] Replicação de todos os fluxogramas e discriminadores</t>
        </is>
      </c>
      <c r="D2882" t="inlineStr">
        <is>
          <t>-</t>
        </is>
      </c>
      <c r="E2882" t="inlineStr">
        <is>
          <t>26/09/2023</t>
        </is>
      </c>
      <c r="F2882" t="inlineStr">
        <is>
          <t>26/09/2023</t>
        </is>
      </c>
      <c r="G2882" t="inlineStr">
        <is>
          <t>Pendente</t>
        </is>
      </c>
    </row>
    <row r="2883">
      <c r="B2883" t="n">
        <v>106942</v>
      </c>
      <c r="C2883" t="inlineStr">
        <is>
          <t>[Governador Valadares] MIGRAR RELATORIO V0528 COM ALTERAÇÕES</t>
        </is>
      </c>
      <c r="D2883" t="inlineStr">
        <is>
          <t>-</t>
        </is>
      </c>
      <c r="E2883" t="inlineStr">
        <is>
          <t>25/09/2023</t>
        </is>
      </c>
      <c r="F2883" t="inlineStr">
        <is>
          <t>25/09/2023</t>
        </is>
      </c>
      <c r="G2883" t="inlineStr">
        <is>
          <t>Pendente</t>
        </is>
      </c>
    </row>
    <row r="2884">
      <c r="B2884" t="n">
        <v>106930</v>
      </c>
      <c r="C2884" t="inlineStr">
        <is>
          <t>Título: [Carmo do Paranaiba-MG] [PEC-SOAP] Na parte Evolução no Atendimento SOAP, quando anexado em arcada a descrição fica errada.</t>
        </is>
      </c>
      <c r="D2884" t="inlineStr">
        <is>
          <t>-</t>
        </is>
      </c>
      <c r="E2884" t="inlineStr">
        <is>
          <t>22/09/2023</t>
        </is>
      </c>
      <c r="F2884" t="inlineStr">
        <is>
          <t>22/09/2023</t>
        </is>
      </c>
      <c r="G2884" t="inlineStr">
        <is>
          <t>Pendente</t>
        </is>
      </c>
    </row>
    <row r="2885">
      <c r="B2885" t="n">
        <v>106929</v>
      </c>
      <c r="C2885" t="inlineStr">
        <is>
          <t>[Divinópolis -MG] [ SCRIPT]</t>
        </is>
      </c>
      <c r="D2885" t="inlineStr">
        <is>
          <t>-</t>
        </is>
      </c>
      <c r="E2885" t="inlineStr">
        <is>
          <t>22/09/2023</t>
        </is>
      </c>
      <c r="F2885" t="inlineStr">
        <is>
          <t>22/09/2023</t>
        </is>
      </c>
      <c r="G2885" t="inlineStr">
        <is>
          <t>Pendente</t>
        </is>
      </c>
    </row>
    <row r="2886">
      <c r="B2886" t="n">
        <v>106927</v>
      </c>
      <c r="C2886" t="inlineStr">
        <is>
          <t>[SARZEDO][AMBULATÓRIO] - Erro no confirmar atendimento</t>
        </is>
      </c>
      <c r="D2886" t="inlineStr">
        <is>
          <t>-</t>
        </is>
      </c>
      <c r="E2886" t="inlineStr">
        <is>
          <t>22/09/2023</t>
        </is>
      </c>
      <c r="F2886" t="inlineStr">
        <is>
          <t>22/09/2023</t>
        </is>
      </c>
      <c r="G2886" t="inlineStr">
        <is>
          <t>Pendente</t>
        </is>
      </c>
    </row>
    <row r="2887">
      <c r="B2887" t="n">
        <v>106917</v>
      </c>
      <c r="C2887" t="inlineStr">
        <is>
          <t>[Contagem-MG] [Unificação de prontuário] Erro unificação de prontuário</t>
        </is>
      </c>
      <c r="D2887" t="inlineStr">
        <is>
          <t>-</t>
        </is>
      </c>
      <c r="E2887" t="inlineStr">
        <is>
          <t>21/09/2023</t>
        </is>
      </c>
      <c r="F2887" t="inlineStr">
        <is>
          <t>21/09/2023</t>
        </is>
      </c>
      <c r="G2887" t="inlineStr">
        <is>
          <t>Pendente</t>
        </is>
      </c>
    </row>
    <row r="2888">
      <c r="B2888" t="n">
        <v>106916</v>
      </c>
      <c r="C2888" t="inlineStr">
        <is>
          <t>[Mantena-UF] [BI] Inclusao de campo na Visao 185 - Listagem das Fichas de Cadastro Domiciliar</t>
        </is>
      </c>
      <c r="D2888" t="inlineStr">
        <is>
          <t>-</t>
        </is>
      </c>
      <c r="E2888" t="inlineStr">
        <is>
          <t>21/09/2023</t>
        </is>
      </c>
      <c r="F2888" t="inlineStr">
        <is>
          <t>21/09/2023</t>
        </is>
      </c>
      <c r="G2888" t="inlineStr">
        <is>
          <t>Pendente</t>
        </is>
      </c>
    </row>
    <row r="2889">
      <c r="B2889" t="n">
        <v>106915</v>
      </c>
      <c r="C2889" t="inlineStr">
        <is>
          <t>[Joao Piheiro][Produçã] - Erro na emissão do faturamento de PNE</t>
        </is>
      </c>
      <c r="D2889" t="inlineStr">
        <is>
          <t>-</t>
        </is>
      </c>
      <c r="E2889" t="inlineStr">
        <is>
          <t>21/09/2023</t>
        </is>
      </c>
      <c r="F2889" t="inlineStr">
        <is>
          <t>21/09/2023</t>
        </is>
      </c>
      <c r="G2889" t="inlineStr">
        <is>
          <t>Pendente</t>
        </is>
      </c>
    </row>
    <row r="2890">
      <c r="B2890" t="n">
        <v>106893</v>
      </c>
      <c r="C2890" t="inlineStr">
        <is>
          <t>[Divinopolis] [Portal fila de espera] - Corrigir letra maiúscula no nome do município</t>
        </is>
      </c>
      <c r="D2890" t="inlineStr">
        <is>
          <t>-</t>
        </is>
      </c>
      <c r="E2890" t="inlineStr">
        <is>
          <t>20/09/2023</t>
        </is>
      </c>
      <c r="F2890" t="inlineStr">
        <is>
          <t>20/09/2023</t>
        </is>
      </c>
      <c r="G2890" t="inlineStr">
        <is>
          <t>Pendente</t>
        </is>
      </c>
    </row>
    <row r="2891">
      <c r="B2891" t="n">
        <v>106864</v>
      </c>
      <c r="C2891" t="inlineStr">
        <is>
          <t>[Monte Santo de Minas - MG] Inclusão de campos na Visão 78 - Listagem de Recepção/Atendimento.</t>
        </is>
      </c>
      <c r="D2891" t="inlineStr">
        <is>
          <t>-</t>
        </is>
      </c>
      <c r="E2891" t="inlineStr">
        <is>
          <t>19/09/2023</t>
        </is>
      </c>
      <c r="F2891" t="inlineStr">
        <is>
          <t>19/09/2023</t>
        </is>
      </c>
      <c r="G2891" t="inlineStr">
        <is>
          <t>Pendente</t>
        </is>
      </c>
    </row>
    <row r="2892">
      <c r="B2892" t="n">
        <v>106863</v>
      </c>
      <c r="C2892" t="inlineStr">
        <is>
          <t>[Machado][Santa Casa][laboratório] - Impressão de mapa de trabalho</t>
        </is>
      </c>
      <c r="D2892" t="inlineStr">
        <is>
          <t>-</t>
        </is>
      </c>
      <c r="E2892" t="inlineStr">
        <is>
          <t>19/09/2023</t>
        </is>
      </c>
      <c r="F2892" t="inlineStr">
        <is>
          <t>19/09/2023</t>
        </is>
      </c>
      <c r="G2892" t="inlineStr">
        <is>
          <t>Pendente</t>
        </is>
      </c>
    </row>
    <row r="2893">
      <c r="B2893" t="n">
        <v>106862</v>
      </c>
      <c r="C2893" t="inlineStr">
        <is>
          <t>[Jaboticabal-SP] [Ambulatório] Acesso aos componentes da família</t>
        </is>
      </c>
      <c r="D2893" t="inlineStr">
        <is>
          <t>-</t>
        </is>
      </c>
      <c r="E2893" t="inlineStr">
        <is>
          <t>18/09/2023</t>
        </is>
      </c>
      <c r="F2893" t="inlineStr">
        <is>
          <t>18/09/2023</t>
        </is>
      </c>
      <c r="G2893" t="inlineStr">
        <is>
          <t>Pendente</t>
        </is>
      </c>
    </row>
    <row r="2894">
      <c r="B2894" t="n">
        <v>106836</v>
      </c>
      <c r="C2894" t="inlineStr">
        <is>
          <t>[Poço Fundo-MG] Alterar CBO das fichas E-SUS</t>
        </is>
      </c>
      <c r="D2894" t="inlineStr">
        <is>
          <t>-</t>
        </is>
      </c>
      <c r="E2894" t="inlineStr">
        <is>
          <t>15/09/2023</t>
        </is>
      </c>
      <c r="F2894" t="inlineStr">
        <is>
          <t>15/09/2023</t>
        </is>
      </c>
      <c r="G2894" t="inlineStr">
        <is>
          <t>Pendente</t>
        </is>
      </c>
    </row>
    <row r="2895">
      <c r="B2895" t="n">
        <v>106829</v>
      </c>
      <c r="C2895" t="inlineStr">
        <is>
          <t>[Macaé- RJ] [Almoxarifado] Campo Vincular Unidade de Saude na tela de Pedido de Produto</t>
        </is>
      </c>
      <c r="D2895" t="inlineStr">
        <is>
          <t>-</t>
        </is>
      </c>
      <c r="E2895" t="inlineStr">
        <is>
          <t>14/09/2023</t>
        </is>
      </c>
      <c r="F2895" t="inlineStr">
        <is>
          <t>14/09/2023</t>
        </is>
      </c>
      <c r="G2895" t="inlineStr">
        <is>
          <t>Pendente</t>
        </is>
      </c>
    </row>
    <row r="2896">
      <c r="B2896" t="n">
        <v>106828</v>
      </c>
      <c r="C2896" t="inlineStr">
        <is>
          <t>[Macaé- RJ] [Almoxarifado] Calculo de Próxima de Dispensação com alerta</t>
        </is>
      </c>
      <c r="D2896" t="inlineStr">
        <is>
          <t>-</t>
        </is>
      </c>
      <c r="E2896" t="inlineStr">
        <is>
          <t>14/09/2023</t>
        </is>
      </c>
      <c r="F2896" t="inlineStr">
        <is>
          <t>14/09/2023</t>
        </is>
      </c>
      <c r="G2896" t="inlineStr">
        <is>
          <t>Pendente</t>
        </is>
      </c>
    </row>
    <row r="2897">
      <c r="B2897" t="n">
        <v>106826</v>
      </c>
      <c r="C2897" t="inlineStr">
        <is>
          <t>[Macaé- RJ] [Almoxarifado] Campo Assinatura Farmaceutico</t>
        </is>
      </c>
      <c r="D2897" t="inlineStr">
        <is>
          <t>-</t>
        </is>
      </c>
      <c r="E2897" t="inlineStr">
        <is>
          <t>14/09/2023</t>
        </is>
      </c>
      <c r="F2897" t="inlineStr">
        <is>
          <t>14/09/2023</t>
        </is>
      </c>
      <c r="G2897" t="inlineStr">
        <is>
          <t>Pendente</t>
        </is>
      </c>
    </row>
    <row r="2898">
      <c r="B2898" t="n">
        <v>106825</v>
      </c>
      <c r="C2898" t="inlineStr">
        <is>
          <t>[Macaé- RJ] [Almoxarifado] Relatório com pagina a mais ao imprimir</t>
        </is>
      </c>
      <c r="D2898" t="inlineStr">
        <is>
          <t>-</t>
        </is>
      </c>
      <c r="E2898" t="inlineStr">
        <is>
          <t>14/09/2023</t>
        </is>
      </c>
      <c r="F2898" t="inlineStr">
        <is>
          <t>14/09/2023</t>
        </is>
      </c>
      <c r="G2898" t="inlineStr">
        <is>
          <t>Pendente</t>
        </is>
      </c>
    </row>
    <row r="2899">
      <c r="B2899" t="n">
        <v>106823</v>
      </c>
      <c r="C2899" t="inlineStr">
        <is>
          <t>[DIVINOPOLIS-MG] [FROTAS][RELATÓRIO]</t>
        </is>
      </c>
      <c r="D2899" t="inlineStr">
        <is>
          <t>-</t>
        </is>
      </c>
      <c r="E2899" t="inlineStr">
        <is>
          <t>14/09/2023</t>
        </is>
      </c>
      <c r="F2899" t="inlineStr">
        <is>
          <t>14/09/2023</t>
        </is>
      </c>
      <c r="G2899" t="inlineStr">
        <is>
          <t>Pendente</t>
        </is>
      </c>
    </row>
    <row r="2900">
      <c r="B2900" t="n">
        <v>106822</v>
      </c>
      <c r="C2900" t="inlineStr">
        <is>
          <t>[Machado-MG][Santa Casa][Laboratório][Mapas][Mapa de Trabalho]</t>
        </is>
      </c>
      <c r="D2900" t="inlineStr">
        <is>
          <t>-</t>
        </is>
      </c>
      <c r="E2900" t="inlineStr">
        <is>
          <t>14/09/2023</t>
        </is>
      </c>
      <c r="F2900" t="inlineStr">
        <is>
          <t>14/09/2023</t>
        </is>
      </c>
      <c r="G2900" t="inlineStr">
        <is>
          <t>Pendente</t>
        </is>
      </c>
    </row>
    <row r="2901">
      <c r="B2901" t="n">
        <v>106821</v>
      </c>
      <c r="C2901" t="inlineStr">
        <is>
          <t>[Buritizeiro-MG] [Almoxarifado] Prescrição carga de intervalos</t>
        </is>
      </c>
      <c r="D2901" t="inlineStr">
        <is>
          <t>-</t>
        </is>
      </c>
      <c r="E2901" t="inlineStr">
        <is>
          <t>14/09/2023</t>
        </is>
      </c>
      <c r="F2901" t="inlineStr">
        <is>
          <t>14/09/2023</t>
        </is>
      </c>
      <c r="G2901" t="inlineStr">
        <is>
          <t>Pendente</t>
        </is>
      </c>
    </row>
    <row r="2902">
      <c r="B2902" t="n">
        <v>106820</v>
      </c>
      <c r="C2902" t="inlineStr">
        <is>
          <t>[Buritizeiro-MG] [Almoxarifado] Unidade de Medida do Principio Ativo</t>
        </is>
      </c>
      <c r="D2902" t="inlineStr">
        <is>
          <t>-</t>
        </is>
      </c>
      <c r="E2902" t="inlineStr">
        <is>
          <t>14/09/2023</t>
        </is>
      </c>
      <c r="F2902" t="inlineStr">
        <is>
          <t>14/09/2023</t>
        </is>
      </c>
      <c r="G2902" t="inlineStr">
        <is>
          <t>Pendente</t>
        </is>
      </c>
    </row>
    <row r="2903">
      <c r="B2903" t="n">
        <v>106802</v>
      </c>
      <c r="C2903" t="inlineStr">
        <is>
          <t>[CARAI-MG] - Ativação do WebService (Robô). Sigaf a partir da data 13/09/2023</t>
        </is>
      </c>
      <c r="D2903" t="inlineStr">
        <is>
          <t>-</t>
        </is>
      </c>
      <c r="E2903" t="inlineStr">
        <is>
          <t>13/09/2023</t>
        </is>
      </c>
      <c r="F2903" t="inlineStr">
        <is>
          <t>13/09/2023</t>
        </is>
      </c>
      <c r="G2903" t="inlineStr">
        <is>
          <t>Pendente</t>
        </is>
      </c>
    </row>
    <row r="2904">
      <c r="B2904" t="n">
        <v>106771</v>
      </c>
      <c r="C2904" t="inlineStr">
        <is>
          <t>[Santa Luzia] Email solicitando rotina de backup</t>
        </is>
      </c>
      <c r="D2904" t="inlineStr">
        <is>
          <t>-</t>
        </is>
      </c>
      <c r="E2904" t="inlineStr">
        <is>
          <t>11/09/2023</t>
        </is>
      </c>
      <c r="F2904" t="inlineStr">
        <is>
          <t>25/10/2023</t>
        </is>
      </c>
      <c r="G2904" t="inlineStr">
        <is>
          <t>Pendente</t>
        </is>
      </c>
    </row>
    <row r="2905">
      <c r="B2905" t="n">
        <v>106756</v>
      </c>
      <c r="C2905" t="inlineStr">
        <is>
          <t>[Volta Redonda - RJ]][Hospital] Criação de um filtro na tela de checagem, para ordenação por Horário</t>
        </is>
      </c>
      <c r="D2905" t="inlineStr">
        <is>
          <t>-</t>
        </is>
      </c>
      <c r="E2905" t="inlineStr">
        <is>
          <t>05/09/2023</t>
        </is>
      </c>
      <c r="F2905" t="inlineStr">
        <is>
          <t>05/02/2024</t>
        </is>
      </c>
      <c r="G2905" t="inlineStr">
        <is>
          <t>Pendente</t>
        </is>
      </c>
    </row>
    <row r="2906">
      <c r="B2906" t="n">
        <v>106753</v>
      </c>
      <c r="C2906" t="inlineStr">
        <is>
          <t>[Divinópolis-MG][Laboratório] Carência de exames não funcionando corretamente.</t>
        </is>
      </c>
      <c r="D2906" t="inlineStr">
        <is>
          <t>-</t>
        </is>
      </c>
      <c r="E2906" t="inlineStr">
        <is>
          <t>05/09/2023</t>
        </is>
      </c>
      <c r="F2906" t="inlineStr">
        <is>
          <t>05/09/2023</t>
        </is>
      </c>
      <c r="G2906" t="inlineStr">
        <is>
          <t>Pendente</t>
        </is>
      </c>
    </row>
    <row r="2907">
      <c r="B2907" t="n">
        <v>106752</v>
      </c>
      <c r="C2907" t="inlineStr">
        <is>
          <t>[Monte Santo de Minas-MG][Imunização] Erro na transcrição via web</t>
        </is>
      </c>
      <c r="D2907" t="inlineStr">
        <is>
          <t>-</t>
        </is>
      </c>
      <c r="E2907" t="inlineStr">
        <is>
          <t>05/09/2023</t>
        </is>
      </c>
      <c r="F2907" t="inlineStr">
        <is>
          <t>05/09/2023</t>
        </is>
      </c>
      <c r="G2907" t="inlineStr">
        <is>
          <t>Pendente</t>
        </is>
      </c>
    </row>
    <row r="2908">
      <c r="B2908" t="n">
        <v>106751</v>
      </c>
      <c r="C2908" t="inlineStr">
        <is>
          <t>[Congonhas-MG][Laboratório] Parâmetro da ficha com erro</t>
        </is>
      </c>
      <c r="D2908" t="inlineStr">
        <is>
          <t>-</t>
        </is>
      </c>
      <c r="E2908" t="inlineStr">
        <is>
          <t>05/09/2023</t>
        </is>
      </c>
      <c r="F2908" t="inlineStr">
        <is>
          <t>05/09/2023</t>
        </is>
      </c>
      <c r="G2908" t="inlineStr">
        <is>
          <t>Pendente</t>
        </is>
      </c>
    </row>
    <row r="2909">
      <c r="B2909" t="n">
        <v>106750</v>
      </c>
      <c r="C2909" t="inlineStr">
        <is>
          <t>[GUANHÃES-MG][eSUS] Erro no Relatório Cadastro Domiciliar</t>
        </is>
      </c>
      <c r="D2909" t="inlineStr">
        <is>
          <t>-</t>
        </is>
      </c>
      <c r="E2909" t="inlineStr">
        <is>
          <t>05/09/2023</t>
        </is>
      </c>
      <c r="F2909" t="inlineStr">
        <is>
          <t>05/09/2023</t>
        </is>
      </c>
      <c r="G2909" t="inlineStr">
        <is>
          <t>Pendente</t>
        </is>
      </c>
    </row>
    <row r="2910">
      <c r="B2910" t="n">
        <v>106730</v>
      </c>
      <c r="C2910" t="inlineStr">
        <is>
          <t>[Sorocaba] APP IOS não habilita esqueceu senha</t>
        </is>
      </c>
      <c r="D2910" t="inlineStr">
        <is>
          <t>-</t>
        </is>
      </c>
      <c r="E2910" t="inlineStr">
        <is>
          <t>01/09/2023</t>
        </is>
      </c>
      <c r="F2910" t="inlineStr">
        <is>
          <t>01/09/2023</t>
        </is>
      </c>
      <c r="G2910" t="inlineStr">
        <is>
          <t>Pendente</t>
        </is>
      </c>
    </row>
    <row r="2911">
      <c r="B2911" t="n">
        <v>106713</v>
      </c>
      <c r="C2911" t="inlineStr">
        <is>
          <t>[Sarzedo-MG] [Farmacia] DADOS CADASTRAIS, tela de prescrição, campo preenchido trazer informação do usuário.</t>
        </is>
      </c>
      <c r="D2911" t="inlineStr">
        <is>
          <t>-</t>
        </is>
      </c>
      <c r="E2911" t="inlineStr">
        <is>
          <t>30/08/2023</t>
        </is>
      </c>
      <c r="F2911" t="inlineStr">
        <is>
          <t>30/08/2023</t>
        </is>
      </c>
      <c r="G2911" t="inlineStr">
        <is>
          <t>Pendente</t>
        </is>
      </c>
    </row>
    <row r="2912">
      <c r="B2912" t="n">
        <v>106712</v>
      </c>
      <c r="C2912" t="inlineStr">
        <is>
          <t>[Sarzedo-MG] [Farmácia] Unidade de medida vir preenchida na tela de prescrição de medicamento.</t>
        </is>
      </c>
      <c r="D2912" t="inlineStr">
        <is>
          <t>-</t>
        </is>
      </c>
      <c r="E2912" t="inlineStr">
        <is>
          <t>30/08/2023</t>
        </is>
      </c>
      <c r="F2912" t="inlineStr">
        <is>
          <t>30/08/2023</t>
        </is>
      </c>
      <c r="G2912" t="inlineStr">
        <is>
          <t>Pendente</t>
        </is>
      </c>
    </row>
    <row r="2913">
      <c r="B2913" t="n">
        <v>106711</v>
      </c>
      <c r="C2913" t="inlineStr">
        <is>
          <t>[Sarzedo-MG] [Farmacia] Teclar enter na tela de prescrição com funcionalidade igual delphi</t>
        </is>
      </c>
      <c r="D2913" t="inlineStr">
        <is>
          <t>-</t>
        </is>
      </c>
      <c r="E2913" t="inlineStr">
        <is>
          <t>30/08/2023</t>
        </is>
      </c>
      <c r="F2913" t="inlineStr">
        <is>
          <t>30/08/2023</t>
        </is>
      </c>
      <c r="G2913" t="inlineStr">
        <is>
          <t>Pendente</t>
        </is>
      </c>
    </row>
    <row r="2914">
      <c r="B2914" t="n">
        <v>106710</v>
      </c>
      <c r="C2914" t="inlineStr">
        <is>
          <t>[Itabira-MG] [Ambulatório] Operadores não conseguem imprimir resultados de exame</t>
        </is>
      </c>
      <c r="D2914" t="inlineStr">
        <is>
          <t>-</t>
        </is>
      </c>
      <c r="E2914" t="inlineStr">
        <is>
          <t>30/08/2023</t>
        </is>
      </c>
      <c r="F2914" t="inlineStr">
        <is>
          <t>30/08/2023</t>
        </is>
      </c>
      <c r="G2914" t="inlineStr">
        <is>
          <t>Pendente</t>
        </is>
      </c>
    </row>
    <row r="2915">
      <c r="B2915" t="n">
        <v>106707</v>
      </c>
      <c r="C2915" t="inlineStr">
        <is>
          <t>[Volta Redonda - RJ] Renomear as Telas do módulo Hospital - "UPA"</t>
        </is>
      </c>
      <c r="D2915" t="inlineStr">
        <is>
          <t>-</t>
        </is>
      </c>
      <c r="E2915" t="inlineStr">
        <is>
          <t>30/08/2023</t>
        </is>
      </c>
      <c r="F2915" t="inlineStr">
        <is>
          <t>30/08/2023</t>
        </is>
      </c>
      <c r="G2915" t="inlineStr">
        <is>
          <t>Pendente</t>
        </is>
      </c>
    </row>
    <row r="2916">
      <c r="B2916" t="n">
        <v>106705</v>
      </c>
      <c r="C2916" t="inlineStr">
        <is>
          <t>[Contagem][Ambiente TST][PEC] Erro com endereço ao finalizar atendimento SOAP</t>
        </is>
      </c>
      <c r="D2916" t="inlineStr">
        <is>
          <t>-</t>
        </is>
      </c>
      <c r="E2916" t="inlineStr">
        <is>
          <t>30/08/2023</t>
        </is>
      </c>
      <c r="F2916" t="inlineStr">
        <is>
          <t>30/08/2023</t>
        </is>
      </c>
      <c r="G2916" t="inlineStr">
        <is>
          <t>Pendente</t>
        </is>
      </c>
    </row>
    <row r="2917">
      <c r="B2917" t="n">
        <v>106703</v>
      </c>
      <c r="C2917" t="inlineStr">
        <is>
          <t>[Governador Valadares-MG] [UPA] CBO para Encaminhamento aparecendo mesmo após inativado.</t>
        </is>
      </c>
      <c r="D2917" t="inlineStr">
        <is>
          <t>-</t>
        </is>
      </c>
      <c r="E2917" t="inlineStr">
        <is>
          <t>30/08/2023</t>
        </is>
      </c>
      <c r="F2917" t="inlineStr">
        <is>
          <t>30/08/2023</t>
        </is>
      </c>
      <c r="G2917" t="inlineStr">
        <is>
          <t>Pendente</t>
        </is>
      </c>
    </row>
    <row r="2918">
      <c r="B2918" t="n">
        <v>106700</v>
      </c>
      <c r="C2918" t="inlineStr">
        <is>
          <t>[Pouso Alegre - MG] [Laboratorio] Erro na solicitação de exames dependentes</t>
        </is>
      </c>
      <c r="D2918" t="inlineStr">
        <is>
          <t>-</t>
        </is>
      </c>
      <c r="E2918" t="inlineStr">
        <is>
          <t>30/08/2023</t>
        </is>
      </c>
      <c r="F2918" t="inlineStr">
        <is>
          <t>12/03/2024</t>
        </is>
      </c>
      <c r="G2918" t="inlineStr">
        <is>
          <t>Pendente</t>
        </is>
      </c>
    </row>
    <row r="2919">
      <c r="B2919" t="n">
        <v>106695</v>
      </c>
      <c r="C2919" t="inlineStr">
        <is>
          <t>[Todos] [Business Intelligence] Adicionar campo de pesquisa na Sala de Situação</t>
        </is>
      </c>
      <c r="D2919" t="inlineStr">
        <is>
          <t>-</t>
        </is>
      </c>
      <c r="E2919" t="inlineStr">
        <is>
          <t>29/08/2023</t>
        </is>
      </c>
      <c r="F2919" t="inlineStr">
        <is>
          <t>29/08/2023</t>
        </is>
      </c>
      <c r="G2919" t="inlineStr">
        <is>
          <t>Pendente</t>
        </is>
      </c>
    </row>
    <row r="2920">
      <c r="B2920" t="n">
        <v>106693</v>
      </c>
      <c r="C2920" t="inlineStr">
        <is>
          <t>[TODOS] [Bussiness Intelligence] View de estoque por município</t>
        </is>
      </c>
      <c r="D2920" t="inlineStr">
        <is>
          <t>-</t>
        </is>
      </c>
      <c r="E2920" t="inlineStr">
        <is>
          <t>29/08/2023</t>
        </is>
      </c>
      <c r="F2920" t="inlineStr">
        <is>
          <t>29/08/2023</t>
        </is>
      </c>
      <c r="G2920" t="inlineStr">
        <is>
          <t>Pendente</t>
        </is>
      </c>
    </row>
    <row r="2921">
      <c r="B2921" t="n">
        <v>106692</v>
      </c>
      <c r="C2921" t="inlineStr">
        <is>
          <t>[TODOS] [Bussiness Intelligence] View de estoque por unidade</t>
        </is>
      </c>
      <c r="D2921" t="inlineStr">
        <is>
          <t>-</t>
        </is>
      </c>
      <c r="E2921" t="inlineStr">
        <is>
          <t>29/08/2023</t>
        </is>
      </c>
      <c r="F2921" t="inlineStr">
        <is>
          <t>29/08/2023</t>
        </is>
      </c>
      <c r="G2921" t="inlineStr">
        <is>
          <t>Pendente</t>
        </is>
      </c>
    </row>
    <row r="2922">
      <c r="A2922" t="inlineStr">
        <is>
          <t>novo</t>
        </is>
      </c>
      <c r="B2922" t="n">
        <v>0</v>
      </c>
      <c r="C2922" t="inlineStr">
        <is>
          <t>novo</t>
        </is>
      </c>
      <c r="D2922" t="inlineStr">
        <is>
          <t>novo</t>
        </is>
      </c>
      <c r="E2922" t="inlineStr">
        <is>
          <t>novo</t>
        </is>
      </c>
      <c r="F2922" t="inlineStr">
        <is>
          <t>novo</t>
        </is>
      </c>
      <c r="G2922" t="inlineStr">
        <is>
          <t>Pendente</t>
        </is>
      </c>
    </row>
    <row r="2923">
      <c r="B2923" t="n">
        <v>106688</v>
      </c>
      <c r="C2923" t="inlineStr">
        <is>
          <t>[Ribeirão das Neves-MG] [Ambulatório] Erro na unificação de prontuário</t>
        </is>
      </c>
      <c r="D2923" t="inlineStr">
        <is>
          <t>-</t>
        </is>
      </c>
      <c r="E2923" t="inlineStr">
        <is>
          <t>29/08/2023</t>
        </is>
      </c>
      <c r="F2923" t="inlineStr">
        <is>
          <t>29/08/2023</t>
        </is>
      </c>
      <c r="G2923" t="inlineStr">
        <is>
          <t>Pendente</t>
        </is>
      </c>
    </row>
    <row r="2924">
      <c r="B2924" t="n">
        <v>106687</v>
      </c>
      <c r="C2924" t="inlineStr">
        <is>
          <t>[Luz-MG][Laboratório/Adm] Ficha de resultados saindo desconfigurado.</t>
        </is>
      </c>
      <c r="D2924" t="inlineStr">
        <is>
          <t>-</t>
        </is>
      </c>
      <c r="E2924" t="inlineStr">
        <is>
          <t>29/08/2023</t>
        </is>
      </c>
      <c r="F2924" t="inlineStr">
        <is>
          <t>29/08/2023</t>
        </is>
      </c>
      <c r="G2924" t="inlineStr">
        <is>
          <t>Pendente</t>
        </is>
      </c>
    </row>
    <row r="2925">
      <c r="B2925" t="n">
        <v>106684</v>
      </c>
      <c r="C2925" t="inlineStr">
        <is>
          <t>[Contagem-MG] [Ambulatório] Relatório atendimento/Recepção.</t>
        </is>
      </c>
      <c r="D2925" t="inlineStr">
        <is>
          <t>-</t>
        </is>
      </c>
      <c r="E2925" t="inlineStr">
        <is>
          <t>29/08/2023</t>
        </is>
      </c>
      <c r="F2925" t="inlineStr">
        <is>
          <t>29/08/2023</t>
        </is>
      </c>
      <c r="G2925" t="inlineStr">
        <is>
          <t>Pendente</t>
        </is>
      </c>
    </row>
    <row r="2926">
      <c r="B2926" t="n">
        <v>106682</v>
      </c>
      <c r="C2926" t="inlineStr">
        <is>
          <t>[Contagem-MG][Ambulatório][Usuários] Parâmetros na regra de segurança para possibilitar configurar/parametrizar os menus da tela de usuário por perfil.</t>
        </is>
      </c>
      <c r="D2926" t="inlineStr">
        <is>
          <t>-</t>
        </is>
      </c>
      <c r="E2926" t="inlineStr">
        <is>
          <t>29/08/2023</t>
        </is>
      </c>
      <c r="F2926" t="inlineStr">
        <is>
          <t>29/08/2023</t>
        </is>
      </c>
      <c r="G2926" t="inlineStr">
        <is>
          <t>Pendente</t>
        </is>
      </c>
    </row>
    <row r="2927">
      <c r="B2927" t="n">
        <v>106681</v>
      </c>
      <c r="C2927" t="inlineStr">
        <is>
          <t>[Botucatu - SP] [Ambulatório] [Usuários] Prontuário físico na tela</t>
        </is>
      </c>
      <c r="D2927" t="inlineStr">
        <is>
          <t>-</t>
        </is>
      </c>
      <c r="E2927" t="inlineStr">
        <is>
          <t>29/08/2023</t>
        </is>
      </c>
      <c r="F2927" t="inlineStr">
        <is>
          <t>29/08/2023</t>
        </is>
      </c>
      <c r="G2927" t="inlineStr">
        <is>
          <t>Pendente</t>
        </is>
      </c>
    </row>
    <row r="2928">
      <c r="B2928" t="n">
        <v>106680</v>
      </c>
      <c r="C2928" t="inlineStr">
        <is>
          <t>[São João Nepomuceno - MG] [App] Motivo da visita</t>
        </is>
      </c>
      <c r="D2928" t="inlineStr">
        <is>
          <t>-</t>
        </is>
      </c>
      <c r="E2928" t="inlineStr">
        <is>
          <t>29/08/2023</t>
        </is>
      </c>
      <c r="F2928" t="inlineStr">
        <is>
          <t>29/08/2023</t>
        </is>
      </c>
      <c r="G2928" t="inlineStr">
        <is>
          <t>Pendente</t>
        </is>
      </c>
    </row>
    <row r="2929">
      <c r="B2929" t="n">
        <v>106679</v>
      </c>
      <c r="C2929" t="inlineStr">
        <is>
          <t>[Duque de Caxias] [Pec] [Fila para atendimento] Mudança de data e hora ao realizar escuta inicial</t>
        </is>
      </c>
      <c r="D2929" t="inlineStr">
        <is>
          <t>-</t>
        </is>
      </c>
      <c r="E2929" t="inlineStr">
        <is>
          <t>29/08/2023</t>
        </is>
      </c>
      <c r="F2929" t="inlineStr">
        <is>
          <t>29/08/2023</t>
        </is>
      </c>
      <c r="G2929" t="inlineStr">
        <is>
          <t>Pendente</t>
        </is>
      </c>
    </row>
    <row r="2930">
      <c r="B2930" t="n">
        <v>106678</v>
      </c>
      <c r="C2930" t="inlineStr">
        <is>
          <t>[Botucatu - SP] [Ambulatório] [Registro de Devolução do Prontuário] Necessário filtro nas colunas</t>
        </is>
      </c>
      <c r="D2930" t="inlineStr">
        <is>
          <t>-</t>
        </is>
      </c>
      <c r="E2930" t="inlineStr">
        <is>
          <t>29/08/2023</t>
        </is>
      </c>
      <c r="F2930" t="inlineStr">
        <is>
          <t>29/08/2023</t>
        </is>
      </c>
      <c r="G2930" t="inlineStr">
        <is>
          <t>Pendente</t>
        </is>
      </c>
    </row>
    <row r="2931">
      <c r="B2931" t="n">
        <v>106677</v>
      </c>
      <c r="C2931" t="inlineStr">
        <is>
          <t>[Macaé- RJ] [Almoxarifado] Destino da Doação não aparece no relatório de Doação</t>
        </is>
      </c>
      <c r="D2931" t="inlineStr">
        <is>
          <t>-</t>
        </is>
      </c>
      <c r="E2931" t="inlineStr">
        <is>
          <t>29/08/2023</t>
        </is>
      </c>
      <c r="F2931" t="inlineStr">
        <is>
          <t>29/08/2023</t>
        </is>
      </c>
      <c r="G2931" t="inlineStr">
        <is>
          <t>Pendente</t>
        </is>
      </c>
    </row>
    <row r="2932">
      <c r="B2932" t="n">
        <v>106675</v>
      </c>
      <c r="C2932" t="inlineStr">
        <is>
          <t>[Sarzedo-MG] [Farmácia] Erro ao alterar um medicamento na prescrição.</t>
        </is>
      </c>
      <c r="D2932" t="inlineStr">
        <is>
          <t>-</t>
        </is>
      </c>
      <c r="E2932" t="inlineStr">
        <is>
          <t>29/08/2023</t>
        </is>
      </c>
      <c r="F2932" t="inlineStr">
        <is>
          <t>29/08/2023</t>
        </is>
      </c>
      <c r="G2932" t="inlineStr">
        <is>
          <t>Pendente</t>
        </is>
      </c>
    </row>
    <row r="2933">
      <c r="B2933" t="n">
        <v>106674</v>
      </c>
      <c r="C2933" t="inlineStr">
        <is>
          <t>[João Pessoa-PB] [Almoxarifado/Ambulatório] Tela de Prescrição não está trazendo todos os dados do atendimento.</t>
        </is>
      </c>
      <c r="D2933" t="inlineStr">
        <is>
          <t>-</t>
        </is>
      </c>
      <c r="E2933" t="inlineStr">
        <is>
          <t>29/08/2023</t>
        </is>
      </c>
      <c r="F2933" t="inlineStr">
        <is>
          <t>29/08/2023</t>
        </is>
      </c>
      <c r="G2933" t="inlineStr">
        <is>
          <t>Pendente</t>
        </is>
      </c>
    </row>
    <row r="2934">
      <c r="B2934" t="n">
        <v>106672</v>
      </c>
      <c r="C2934" t="inlineStr">
        <is>
          <t>[Botucatu - SP] [Almoxarifado] Item com mais de um lote aparecendo aleatoriamente</t>
        </is>
      </c>
      <c r="D2934" t="inlineStr">
        <is>
          <t>-</t>
        </is>
      </c>
      <c r="E2934" t="inlineStr">
        <is>
          <t>29/08/2023</t>
        </is>
      </c>
      <c r="F2934" t="inlineStr">
        <is>
          <t>29/08/2023</t>
        </is>
      </c>
      <c r="G2934" t="inlineStr">
        <is>
          <t>Pendente</t>
        </is>
      </c>
    </row>
    <row r="2935">
      <c r="B2935" t="n">
        <v>106668</v>
      </c>
      <c r="C2935" t="inlineStr">
        <is>
          <t>[Pompeu-MG][Ambulatório] Acompanhamento RAAS encerrando incorretamente</t>
        </is>
      </c>
      <c r="D2935" t="inlineStr">
        <is>
          <t>-</t>
        </is>
      </c>
      <c r="E2935" t="inlineStr">
        <is>
          <t>28/08/2023</t>
        </is>
      </c>
      <c r="F2935" t="inlineStr">
        <is>
          <t>28/08/2023</t>
        </is>
      </c>
      <c r="G2935" t="inlineStr">
        <is>
          <t>Pendente</t>
        </is>
      </c>
    </row>
    <row r="2936">
      <c r="B2936" t="n">
        <v>106666</v>
      </c>
      <c r="C2936" t="inlineStr">
        <is>
          <t>[Santa Casa de Machado-MG][Faturamento]</t>
        </is>
      </c>
      <c r="D2936" t="inlineStr">
        <is>
          <t>-</t>
        </is>
      </c>
      <c r="E2936" t="inlineStr">
        <is>
          <t>28/08/2023</t>
        </is>
      </c>
      <c r="F2936" t="inlineStr">
        <is>
          <t>28/08/2023</t>
        </is>
      </c>
      <c r="G2936" t="inlineStr">
        <is>
          <t>Pendente</t>
        </is>
      </c>
    </row>
    <row r="2937">
      <c r="B2937" t="n">
        <v>106665</v>
      </c>
      <c r="C2937" t="inlineStr">
        <is>
          <t>[Santa Casa de Machado-MG][Faturamento]</t>
        </is>
      </c>
      <c r="D2937" t="inlineStr">
        <is>
          <t>-</t>
        </is>
      </c>
      <c r="E2937" t="inlineStr">
        <is>
          <t>28/08/2023</t>
        </is>
      </c>
      <c r="F2937" t="inlineStr">
        <is>
          <t>28/08/2023</t>
        </is>
      </c>
      <c r="G2937" t="inlineStr">
        <is>
          <t>Pendente</t>
        </is>
      </c>
    </row>
    <row r="2938">
      <c r="B2938" t="n">
        <v>106664</v>
      </c>
      <c r="C2938" t="inlineStr">
        <is>
          <t>[Santa Casa de Machado - MG] Adequações conforme padrão TISS</t>
        </is>
      </c>
      <c r="D2938" t="inlineStr">
        <is>
          <t>-</t>
        </is>
      </c>
      <c r="E2938" t="inlineStr">
        <is>
          <t>28/08/2023</t>
        </is>
      </c>
      <c r="F2938" t="inlineStr">
        <is>
          <t>28/08/2023</t>
        </is>
      </c>
      <c r="G2938" t="inlineStr">
        <is>
          <t>Pendente</t>
        </is>
      </c>
    </row>
    <row r="2939">
      <c r="B2939" t="n">
        <v>106663</v>
      </c>
      <c r="C2939" t="inlineStr">
        <is>
          <t>[João Pessoa-PB] [Hospital] Relatório Gestor Recepção por operador não identifica todos os operadores.</t>
        </is>
      </c>
      <c r="D2939" t="inlineStr">
        <is>
          <t>-</t>
        </is>
      </c>
      <c r="E2939" t="inlineStr">
        <is>
          <t>28/08/2023</t>
        </is>
      </c>
      <c r="F2939" t="inlineStr">
        <is>
          <t>28/08/2023</t>
        </is>
      </c>
      <c r="G2939" t="inlineStr">
        <is>
          <t>Pendente</t>
        </is>
      </c>
    </row>
    <row r="2940">
      <c r="B2940" t="n">
        <v>106662</v>
      </c>
      <c r="C2940" t="inlineStr">
        <is>
          <t>[Igaratinga-MG][Vigilância Sanitária] Erro de visualização ao inserir procedimento</t>
        </is>
      </c>
      <c r="D2940" t="inlineStr">
        <is>
          <t>-</t>
        </is>
      </c>
      <c r="E2940" t="inlineStr">
        <is>
          <t>28/08/2023</t>
        </is>
      </c>
      <c r="F2940" t="inlineStr">
        <is>
          <t>28/08/2023</t>
        </is>
      </c>
      <c r="G2940" t="inlineStr">
        <is>
          <t>Pendente</t>
        </is>
      </c>
    </row>
    <row r="2941">
      <c r="B2941" t="n">
        <v>106661</v>
      </c>
      <c r="C2941" t="inlineStr">
        <is>
          <t>[Carmo do Paranaíba - MG] [Ambulatório] Falha na unidade de referência</t>
        </is>
      </c>
      <c r="D2941" t="inlineStr">
        <is>
          <t>-</t>
        </is>
      </c>
      <c r="E2941" t="inlineStr">
        <is>
          <t>28/08/2023</t>
        </is>
      </c>
      <c r="F2941" t="inlineStr">
        <is>
          <t>28/08/2023</t>
        </is>
      </c>
      <c r="G2941" t="inlineStr">
        <is>
          <t>Pendente</t>
        </is>
      </c>
    </row>
    <row r="2942">
      <c r="B2942" t="n">
        <v>106660</v>
      </c>
      <c r="C2942" t="inlineStr">
        <is>
          <t>[Botucatu - SP] [Almoxarifado][Envio de produto] [Transferência sem pedido] Adequar campo na tela transferência sem pedido</t>
        </is>
      </c>
      <c r="D2942" t="inlineStr">
        <is>
          <t>-</t>
        </is>
      </c>
      <c r="E2942" t="inlineStr">
        <is>
          <t>28/08/2023</t>
        </is>
      </c>
      <c r="F2942" t="inlineStr">
        <is>
          <t>28/08/2023</t>
        </is>
      </c>
      <c r="G2942" t="inlineStr">
        <is>
          <t>Pendente</t>
        </is>
      </c>
    </row>
    <row r="2943">
      <c r="B2943" t="n">
        <v>106659</v>
      </c>
      <c r="C2943" t="inlineStr">
        <is>
          <t>[Patos de Minas - MG] [Business Intelligence] Materialização de Visão de Geoprocessamento</t>
        </is>
      </c>
      <c r="D2943" t="inlineStr">
        <is>
          <t>-</t>
        </is>
      </c>
      <c r="E2943" t="inlineStr">
        <is>
          <t>28/08/2023</t>
        </is>
      </c>
      <c r="F2943" t="inlineStr">
        <is>
          <t>28/08/2023</t>
        </is>
      </c>
      <c r="G2943" t="inlineStr">
        <is>
          <t>Pendente</t>
        </is>
      </c>
    </row>
    <row r="2944">
      <c r="B2944" t="n">
        <v>106658</v>
      </c>
      <c r="C2944" t="inlineStr">
        <is>
          <t>[Duque de Caxias - RJ] [Imunização] Erro ao criar Faixa Etária</t>
        </is>
      </c>
      <c r="D2944" t="inlineStr">
        <is>
          <t>-</t>
        </is>
      </c>
      <c r="E2944" t="inlineStr">
        <is>
          <t>28/08/2023</t>
        </is>
      </c>
      <c r="F2944" t="inlineStr">
        <is>
          <t>28/08/2023</t>
        </is>
      </c>
      <c r="G2944" t="inlineStr">
        <is>
          <t>Pendente</t>
        </is>
      </c>
    </row>
    <row r="2945">
      <c r="B2945" t="n">
        <v>106657</v>
      </c>
      <c r="C2945" t="inlineStr">
        <is>
          <t>[Sarzedo-MG] [LABORATORIO] Interface dos exames da Hematologia com a Vivver Sistemas</t>
        </is>
      </c>
      <c r="D2945" t="inlineStr">
        <is>
          <t>-</t>
        </is>
      </c>
      <c r="E2945" t="inlineStr">
        <is>
          <t>28/08/2023</t>
        </is>
      </c>
      <c r="F2945" t="inlineStr">
        <is>
          <t>28/08/2023</t>
        </is>
      </c>
      <c r="G2945" t="inlineStr">
        <is>
          <t>Pendente</t>
        </is>
      </c>
    </row>
    <row r="2946">
      <c r="B2946" t="n">
        <v>106656</v>
      </c>
      <c r="C2946" t="inlineStr">
        <is>
          <t>[Sarzedo-MG] [LABORATORIO] Interface dos exames da Bioquímica com a Vivver Sistemas</t>
        </is>
      </c>
      <c r="D2946" t="inlineStr">
        <is>
          <t>-</t>
        </is>
      </c>
      <c r="E2946" t="inlineStr">
        <is>
          <t>28/08/2023</t>
        </is>
      </c>
      <c r="F2946" t="inlineStr">
        <is>
          <t>28/08/2023</t>
        </is>
      </c>
      <c r="G2946" t="inlineStr">
        <is>
          <t>Pendente</t>
        </is>
      </c>
    </row>
    <row r="2947">
      <c r="B2947" t="n">
        <v>106655</v>
      </c>
      <c r="C2947" t="inlineStr">
        <is>
          <t>[Igarapé-mg] [Almoxarifado] Relatório de impressão de pedido/recebimento de pedido</t>
        </is>
      </c>
      <c r="D2947" t="inlineStr">
        <is>
          <t>-</t>
        </is>
      </c>
      <c r="E2947" t="inlineStr">
        <is>
          <t>28/08/2023</t>
        </is>
      </c>
      <c r="F2947" t="inlineStr">
        <is>
          <t>28/08/2023</t>
        </is>
      </c>
      <c r="G2947" t="inlineStr">
        <is>
          <t>Pendente</t>
        </is>
      </c>
    </row>
    <row r="2948">
      <c r="B2948" t="n">
        <v>106654</v>
      </c>
      <c r="C2948" t="inlineStr">
        <is>
          <t>Carmo do Paranaíba [Imunização] Erro de parametrização na tela de registro no cartão</t>
        </is>
      </c>
      <c r="D2948" t="inlineStr">
        <is>
          <t>-</t>
        </is>
      </c>
      <c r="E2948" t="inlineStr">
        <is>
          <t>28/08/2023</t>
        </is>
      </c>
      <c r="F2948" t="inlineStr">
        <is>
          <t>01/11/2023</t>
        </is>
      </c>
      <c r="G2948" t="inlineStr">
        <is>
          <t>Pendente</t>
        </is>
      </c>
    </row>
    <row r="2949">
      <c r="B2949" t="n">
        <v>106653</v>
      </c>
      <c r="C2949" t="inlineStr">
        <is>
          <t>[Passos-MG] [Regulação] O relatório de Demanda Reprimida de Procedimentos de Serviços não permite o preenchimento do "CBO Solicitado" sem procedimento</t>
        </is>
      </c>
      <c r="D2949" t="inlineStr">
        <is>
          <t>-</t>
        </is>
      </c>
      <c r="E2949" t="inlineStr">
        <is>
          <t>28/08/2023</t>
        </is>
      </c>
      <c r="F2949" t="inlineStr">
        <is>
          <t>28/08/2023</t>
        </is>
      </c>
      <c r="G2949" t="inlineStr">
        <is>
          <t>Pendente</t>
        </is>
      </c>
    </row>
    <row r="2950">
      <c r="B2950" t="n">
        <v>106652</v>
      </c>
      <c r="C2950" t="inlineStr">
        <is>
          <t>[Botucatu - SP] [Ambulatório/Administração] [Recepção procura espontânea/Unidade saúde] Problema nos parâmetros de obrigação de procedimento</t>
        </is>
      </c>
      <c r="D2950" t="inlineStr">
        <is>
          <t>-</t>
        </is>
      </c>
      <c r="E2950" t="inlineStr">
        <is>
          <t>28/08/2023</t>
        </is>
      </c>
      <c r="F2950" t="inlineStr">
        <is>
          <t>28/08/2023</t>
        </is>
      </c>
      <c r="G2950" t="inlineStr">
        <is>
          <t>Pendente</t>
        </is>
      </c>
    </row>
    <row r="2951">
      <c r="B2951" t="n">
        <v>106651</v>
      </c>
      <c r="C2951" t="inlineStr">
        <is>
          <t>[Botucatu - SP] [Ambulatório] [Entrega de Prontuário] Não está trazendo os pacientes</t>
        </is>
      </c>
      <c r="D2951" t="inlineStr">
        <is>
          <t>-</t>
        </is>
      </c>
      <c r="E2951" t="inlineStr">
        <is>
          <t>28/08/2023</t>
        </is>
      </c>
      <c r="F2951" t="inlineStr">
        <is>
          <t>28/08/2023</t>
        </is>
      </c>
      <c r="G2951" t="inlineStr">
        <is>
          <t>Pendente</t>
        </is>
      </c>
    </row>
    <row r="2952">
      <c r="B2952" t="n">
        <v>106647</v>
      </c>
      <c r="C2952" t="inlineStr">
        <is>
          <t>[João Pessoa-PB] [Almoxarifado] Duplicidade no código de registro em consumo de produtos</t>
        </is>
      </c>
      <c r="D2952" t="inlineStr">
        <is>
          <t>-</t>
        </is>
      </c>
      <c r="E2952" t="inlineStr">
        <is>
          <t>28/08/2023</t>
        </is>
      </c>
      <c r="F2952" t="inlineStr">
        <is>
          <t>28/08/2023</t>
        </is>
      </c>
      <c r="G2952" t="inlineStr">
        <is>
          <t>Pendente</t>
        </is>
      </c>
    </row>
    <row r="2953">
      <c r="B2953" t="n">
        <v>106642</v>
      </c>
      <c r="C2953" t="inlineStr">
        <is>
          <t>[Santa casa de Machado-MG]Upa/Urgência, Hospital, Ambulatório</t>
        </is>
      </c>
      <c r="D2953" t="inlineStr">
        <is>
          <t>-</t>
        </is>
      </c>
      <c r="E2953" t="inlineStr">
        <is>
          <t>25/08/2023</t>
        </is>
      </c>
      <c r="F2953" t="inlineStr">
        <is>
          <t>25/08/2023</t>
        </is>
      </c>
      <c r="G2953" t="inlineStr">
        <is>
          <t>Pendente</t>
        </is>
      </c>
    </row>
    <row r="2954">
      <c r="B2954" t="n">
        <v>106641</v>
      </c>
      <c r="C2954" t="inlineStr">
        <is>
          <t>[Santa casa de Machado-MG] Importação de Dados</t>
        </is>
      </c>
      <c r="D2954" t="inlineStr">
        <is>
          <t>-</t>
        </is>
      </c>
      <c r="E2954" t="inlineStr">
        <is>
          <t>25/08/2023</t>
        </is>
      </c>
      <c r="F2954" t="inlineStr">
        <is>
          <t>25/08/2023</t>
        </is>
      </c>
      <c r="G2954" t="inlineStr">
        <is>
          <t>Pendente</t>
        </is>
      </c>
    </row>
    <row r="2955">
      <c r="B2955" t="n">
        <v>106640</v>
      </c>
      <c r="C2955" t="inlineStr">
        <is>
          <t>[Santa casa de Machado - MG] [Almoxarifado] Valores de Produtos</t>
        </is>
      </c>
      <c r="D2955" t="inlineStr">
        <is>
          <t>-</t>
        </is>
      </c>
      <c r="E2955" t="inlineStr">
        <is>
          <t>25/08/2023</t>
        </is>
      </c>
      <c r="F2955" t="inlineStr">
        <is>
          <t>25/08/2023</t>
        </is>
      </c>
      <c r="G2955" t="inlineStr">
        <is>
          <t>Pendente</t>
        </is>
      </c>
    </row>
    <row r="2956">
      <c r="B2956" t="n">
        <v>106639</v>
      </c>
      <c r="C2956" t="inlineStr">
        <is>
          <t>[Santa casa de machado-MG][Administração] Criação de procedimentos 08</t>
        </is>
      </c>
      <c r="D2956" t="inlineStr">
        <is>
          <t>-</t>
        </is>
      </c>
      <c r="E2956" t="inlineStr">
        <is>
          <t>25/08/2023</t>
        </is>
      </c>
      <c r="F2956" t="inlineStr">
        <is>
          <t>25/08/2023</t>
        </is>
      </c>
      <c r="G2956" t="inlineStr">
        <is>
          <t>Pendente</t>
        </is>
      </c>
    </row>
    <row r="2957">
      <c r="B2957" t="n">
        <v>106637</v>
      </c>
      <c r="C2957" t="inlineStr">
        <is>
          <t>[Patos de Minas] Habilitação do APP Cidadão</t>
        </is>
      </c>
      <c r="D2957" t="inlineStr">
        <is>
          <t>-</t>
        </is>
      </c>
      <c r="E2957" t="inlineStr">
        <is>
          <t>25/08/2023</t>
        </is>
      </c>
      <c r="F2957" t="inlineStr">
        <is>
          <t>25/08/2023</t>
        </is>
      </c>
      <c r="G2957" t="inlineStr">
        <is>
          <t>Pendente</t>
        </is>
      </c>
    </row>
    <row r="2958">
      <c r="B2958" t="n">
        <v>106635</v>
      </c>
      <c r="C2958" t="inlineStr">
        <is>
          <t>[Buritizeiro-MG] [Regulação] Definição da Pactuação Interna não esta barrando o Valor</t>
        </is>
      </c>
      <c r="D2958" t="inlineStr">
        <is>
          <t>-</t>
        </is>
      </c>
      <c r="E2958" t="inlineStr">
        <is>
          <t>24/08/2023</t>
        </is>
      </c>
      <c r="F2958" t="inlineStr">
        <is>
          <t>24/08/2023</t>
        </is>
      </c>
      <c r="G2958" t="inlineStr">
        <is>
          <t>Pendente</t>
        </is>
      </c>
    </row>
    <row r="2959">
      <c r="B2959" t="n">
        <v>106634</v>
      </c>
      <c r="C2959" t="inlineStr">
        <is>
          <t>[Divinópolis-MG] [Laboratório] Obrigar observação do exame</t>
        </is>
      </c>
      <c r="D2959" t="inlineStr">
        <is>
          <t>-</t>
        </is>
      </c>
      <c r="E2959" t="inlineStr">
        <is>
          <t>24/08/2023</t>
        </is>
      </c>
      <c r="F2959" t="inlineStr">
        <is>
          <t>24/08/2023</t>
        </is>
      </c>
      <c r="G2959" t="inlineStr">
        <is>
          <t>Pendente</t>
        </is>
      </c>
    </row>
    <row r="2960">
      <c r="B2960" t="n">
        <v>106633</v>
      </c>
      <c r="C2960" t="inlineStr">
        <is>
          <t>[Nova Lima-MG][Ambulatório/Regulação] Sistema mantendo marcação de pacientes que foram a óbito.</t>
        </is>
      </c>
      <c r="D2960" t="inlineStr">
        <is>
          <t>-</t>
        </is>
      </c>
      <c r="E2960" t="inlineStr">
        <is>
          <t>24/08/2023</t>
        </is>
      </c>
      <c r="F2960" t="inlineStr">
        <is>
          <t>24/08/2023</t>
        </is>
      </c>
      <c r="G2960" t="inlineStr">
        <is>
          <t>Pendente</t>
        </is>
      </c>
    </row>
    <row r="2961">
      <c r="B2961" t="n">
        <v>106631</v>
      </c>
      <c r="C2961" t="inlineStr">
        <is>
          <t>[Botucatu-SP] [Almoxarifado] Cliente gerando relatório de consumo (157 e 357 Delphi) e não busca informações</t>
        </is>
      </c>
      <c r="D2961" t="inlineStr">
        <is>
          <t>-</t>
        </is>
      </c>
      <c r="E2961" t="inlineStr">
        <is>
          <t>24/08/2023</t>
        </is>
      </c>
      <c r="F2961" t="inlineStr">
        <is>
          <t>24/08/2023</t>
        </is>
      </c>
      <c r="G2961" t="inlineStr">
        <is>
          <t>Pendente</t>
        </is>
      </c>
    </row>
    <row r="2962">
      <c r="B2962" t="n">
        <v>106630</v>
      </c>
      <c r="C2962" t="inlineStr">
        <is>
          <t>[Botucatu - SP] [Ambulatório] [Recepção procura espontânea] Horário da recepção está sendo substituído pelo horário da escuta inicial</t>
        </is>
      </c>
      <c r="D2962" t="inlineStr">
        <is>
          <t>-</t>
        </is>
      </c>
      <c r="E2962" t="inlineStr">
        <is>
          <t>24/08/2023</t>
        </is>
      </c>
      <c r="F2962" t="inlineStr">
        <is>
          <t>24/08/2023</t>
        </is>
      </c>
      <c r="G2962" t="inlineStr">
        <is>
          <t>Pendente</t>
        </is>
      </c>
    </row>
    <row r="2963">
      <c r="B2963" t="n">
        <v>106627</v>
      </c>
      <c r="C2963" t="inlineStr">
        <is>
          <t>[Ribeirão das Neves-MG][Administração] Ficha de atendimento não retorna motivo de finalização</t>
        </is>
      </c>
      <c r="D2963" t="inlineStr">
        <is>
          <t>-</t>
        </is>
      </c>
      <c r="E2963" t="inlineStr">
        <is>
          <t>24/08/2023</t>
        </is>
      </c>
      <c r="F2963" t="inlineStr">
        <is>
          <t>24/08/2023</t>
        </is>
      </c>
      <c r="G2963" t="inlineStr">
        <is>
          <t>Pendente</t>
        </is>
      </c>
    </row>
    <row r="2964">
      <c r="B2964" t="n">
        <v>106624</v>
      </c>
      <c r="C2964" t="inlineStr">
        <is>
          <t>[Divinópolis - MG] [Regulação] Relatório de alteração de prioridade da fila</t>
        </is>
      </c>
      <c r="D2964" t="inlineStr">
        <is>
          <t>-</t>
        </is>
      </c>
      <c r="E2964" t="inlineStr">
        <is>
          <t>24/08/2023</t>
        </is>
      </c>
      <c r="F2964" t="inlineStr">
        <is>
          <t>24/08/2023</t>
        </is>
      </c>
      <c r="G2964" t="inlineStr">
        <is>
          <t>Pendente</t>
        </is>
      </c>
    </row>
    <row r="2965">
      <c r="B2965" t="n">
        <v>106622</v>
      </c>
      <c r="C2965" t="inlineStr">
        <is>
          <t>[Lagoa da Prata - MG] [Relatório] Relação de famílias por micro área</t>
        </is>
      </c>
      <c r="D2965" t="inlineStr">
        <is>
          <t>-</t>
        </is>
      </c>
      <c r="E2965" t="inlineStr">
        <is>
          <t>24/08/2023</t>
        </is>
      </c>
      <c r="F2965" t="inlineStr">
        <is>
          <t>24/08/2023</t>
        </is>
      </c>
      <c r="G2965" t="inlineStr">
        <is>
          <t>Pendente</t>
        </is>
      </c>
    </row>
    <row r="2966">
      <c r="B2966" t="n">
        <v>106621</v>
      </c>
      <c r="C2966" t="inlineStr">
        <is>
          <t>[Divinopolis- MG] Agendamento direto de serviço</t>
        </is>
      </c>
      <c r="D2966" t="inlineStr">
        <is>
          <t>-</t>
        </is>
      </c>
      <c r="E2966" t="inlineStr">
        <is>
          <t>24/08/2023</t>
        </is>
      </c>
      <c r="F2966" t="inlineStr">
        <is>
          <t>24/08/2023</t>
        </is>
      </c>
      <c r="G2966" t="inlineStr">
        <is>
          <t>Pendente</t>
        </is>
      </c>
    </row>
    <row r="2967">
      <c r="B2967" t="n">
        <v>106620</v>
      </c>
      <c r="C2967" t="inlineStr">
        <is>
          <t>[Ribeirão das Neves-MG] [Hospital] Relatórios para atendimento do Termo de Referencia</t>
        </is>
      </c>
      <c r="D2967" t="inlineStr">
        <is>
          <t>-</t>
        </is>
      </c>
      <c r="E2967" t="inlineStr">
        <is>
          <t>24/08/2023</t>
        </is>
      </c>
      <c r="F2967" t="inlineStr">
        <is>
          <t>24/08/2023</t>
        </is>
      </c>
      <c r="G2967" t="inlineStr">
        <is>
          <t>Pendente</t>
        </is>
      </c>
    </row>
    <row r="2968">
      <c r="B2968" t="n">
        <v>106619</v>
      </c>
      <c r="C2968" t="inlineStr">
        <is>
          <t>[CISSM - São Sebastião do Paraíso-MG] [Produção] Tela de Atualizar Procedimentos para a Produção" apresenta erro ao abrir</t>
        </is>
      </c>
      <c r="D2968" t="inlineStr">
        <is>
          <t>-</t>
        </is>
      </c>
      <c r="E2968" t="inlineStr">
        <is>
          <t>24/08/2023</t>
        </is>
      </c>
      <c r="F2968" t="inlineStr">
        <is>
          <t>24/08/2023</t>
        </is>
      </c>
      <c r="G2968" t="inlineStr">
        <is>
          <t>Pendente</t>
        </is>
      </c>
    </row>
    <row r="2969">
      <c r="B2969" t="n">
        <v>106618</v>
      </c>
      <c r="C2969" t="inlineStr">
        <is>
          <t>[Claraval - MG] [Laboratório] Solicitação de exames multiplicando os exames.</t>
        </is>
      </c>
      <c r="D2969" t="inlineStr">
        <is>
          <t>-</t>
        </is>
      </c>
      <c r="E2969" t="inlineStr">
        <is>
          <t>24/08/2023</t>
        </is>
      </c>
      <c r="F2969" t="inlineStr">
        <is>
          <t>24/08/2023</t>
        </is>
      </c>
      <c r="G2969" t="inlineStr">
        <is>
          <t>Pendente</t>
        </is>
      </c>
    </row>
    <row r="2970">
      <c r="B2970" t="n">
        <v>106606</v>
      </c>
      <c r="C2970" t="inlineStr">
        <is>
          <t>[Volta Redonda - RJ][Ambulatório][Regulação] Transferência de pacientes não está respeitando o filtro de Horário</t>
        </is>
      </c>
      <c r="D2970" t="inlineStr">
        <is>
          <t>-</t>
        </is>
      </c>
      <c r="E2970" t="inlineStr">
        <is>
          <t>23/08/2023</t>
        </is>
      </c>
      <c r="F2970" t="inlineStr">
        <is>
          <t>23/08/2023</t>
        </is>
      </c>
      <c r="G2970" t="inlineStr">
        <is>
          <t>Pendente</t>
        </is>
      </c>
    </row>
    <row r="2971">
      <c r="B2971" t="n">
        <v>106605</v>
      </c>
      <c r="C2971" t="inlineStr">
        <is>
          <t>[Ribeirão das Neves][Almoxarifado] Condições da Prescrição</t>
        </is>
      </c>
      <c r="D2971" t="inlineStr">
        <is>
          <t>-</t>
        </is>
      </c>
      <c r="E2971" t="inlineStr">
        <is>
          <t>23/08/2023</t>
        </is>
      </c>
      <c r="F2971" t="inlineStr">
        <is>
          <t>23/08/2023</t>
        </is>
      </c>
      <c r="G2971" t="inlineStr">
        <is>
          <t>Pendente</t>
        </is>
      </c>
    </row>
    <row r="2972">
      <c r="B2972" t="n">
        <v>106603</v>
      </c>
      <c r="C2972" t="inlineStr">
        <is>
          <t>[Machado][Santa Casa][laboratório] - Acrescentar botão para selecionar todas as bancadas ao imprimir mapa de trabalho</t>
        </is>
      </c>
      <c r="D2972" t="inlineStr">
        <is>
          <t>-</t>
        </is>
      </c>
      <c r="E2972" t="inlineStr">
        <is>
          <t>23/08/2023</t>
        </is>
      </c>
      <c r="F2972" t="inlineStr">
        <is>
          <t>23/08/2023</t>
        </is>
      </c>
      <c r="G2972" t="inlineStr">
        <is>
          <t>Pendente</t>
        </is>
      </c>
    </row>
    <row r="2973">
      <c r="B2973" t="n">
        <v>106601</v>
      </c>
      <c r="C2973" t="inlineStr">
        <is>
          <t>[Pouso Alegre-mg] [Laboratório] Visualização de ultimos resultados</t>
        </is>
      </c>
      <c r="D2973" t="inlineStr">
        <is>
          <t>-</t>
        </is>
      </c>
      <c r="E2973" t="inlineStr">
        <is>
          <t>23/08/2023</t>
        </is>
      </c>
      <c r="F2973" t="inlineStr">
        <is>
          <t>23/08/2023</t>
        </is>
      </c>
      <c r="G2973" t="inlineStr">
        <is>
          <t>Pendente</t>
        </is>
      </c>
    </row>
    <row r="2974">
      <c r="B2974" t="n">
        <v>106600</v>
      </c>
      <c r="C2974" t="inlineStr">
        <is>
          <t>[Igaratinga-MG] [Produção] Apagar produção lançada com CBO incorreto</t>
        </is>
      </c>
      <c r="D2974" t="inlineStr">
        <is>
          <t>-</t>
        </is>
      </c>
      <c r="E2974" t="inlineStr">
        <is>
          <t>23/08/2023</t>
        </is>
      </c>
      <c r="F2974" t="inlineStr">
        <is>
          <t>23/08/2023</t>
        </is>
      </c>
      <c r="G2974" t="inlineStr">
        <is>
          <t>Pendente</t>
        </is>
      </c>
    </row>
    <row r="2975">
      <c r="B2975" t="n">
        <v>106599</v>
      </c>
      <c r="C2975" t="inlineStr">
        <is>
          <t>[Volta Redonda - RJ][ESF Móvel] Não permitir inserir "Recusa" nos domicílios incompatíveis com LEDI APS</t>
        </is>
      </c>
      <c r="D2975" t="inlineStr">
        <is>
          <t>-</t>
        </is>
      </c>
      <c r="E2975" t="inlineStr">
        <is>
          <t>23/08/2023</t>
        </is>
      </c>
      <c r="F2975" t="inlineStr">
        <is>
          <t>23/08/2023</t>
        </is>
      </c>
      <c r="G2975" t="inlineStr">
        <is>
          <t>Pendente</t>
        </is>
      </c>
    </row>
    <row r="2976">
      <c r="B2976" t="n">
        <v>106598</v>
      </c>
      <c r="C2976" t="inlineStr">
        <is>
          <t>[Divinopolis-MG] [BI] Migrar view 232</t>
        </is>
      </c>
      <c r="D2976" t="inlineStr">
        <is>
          <t>-</t>
        </is>
      </c>
      <c r="E2976" t="inlineStr">
        <is>
          <t>23/08/2023</t>
        </is>
      </c>
      <c r="F2976" t="inlineStr">
        <is>
          <t>23/08/2023</t>
        </is>
      </c>
      <c r="G2976" t="inlineStr">
        <is>
          <t>Pendente</t>
        </is>
      </c>
    </row>
    <row r="2977">
      <c r="B2977" t="n">
        <v>106597</v>
      </c>
      <c r="C2977" t="inlineStr">
        <is>
          <t>[Volta Redonda - RJ][App ESF Móvel][Domicilio] Limitar a quantidade de caracteres do campo "complemento"</t>
        </is>
      </c>
      <c r="D2977" t="inlineStr">
        <is>
          <t>-</t>
        </is>
      </c>
      <c r="E2977" t="inlineStr">
        <is>
          <t>23/08/2023</t>
        </is>
      </c>
      <c r="F2977" t="inlineStr">
        <is>
          <t>23/08/2023</t>
        </is>
      </c>
      <c r="G2977" t="inlineStr">
        <is>
          <t>Pendente</t>
        </is>
      </c>
    </row>
    <row r="2978">
      <c r="B2978" t="n">
        <v>106596</v>
      </c>
      <c r="C2978" t="inlineStr">
        <is>
          <t>[Volta Redonda - RJ][Ambulatório][Usuário] Limitar a quantidade de caracteres do campo "complemento"</t>
        </is>
      </c>
      <c r="D2978" t="inlineStr">
        <is>
          <t>-</t>
        </is>
      </c>
      <c r="E2978" t="inlineStr">
        <is>
          <t>23/08/2023</t>
        </is>
      </c>
      <c r="F2978" t="inlineStr">
        <is>
          <t>23/08/2023</t>
        </is>
      </c>
      <c r="G2978" t="inlineStr">
        <is>
          <t>Pendente</t>
        </is>
      </c>
    </row>
    <row r="2979">
      <c r="B2979" t="n">
        <v>106585</v>
      </c>
      <c r="C2979" t="inlineStr">
        <is>
          <t>[Patos de Minas - MG] [Produção] Inserção de botão XLS em relatório</t>
        </is>
      </c>
      <c r="D2979" t="inlineStr">
        <is>
          <t>-</t>
        </is>
      </c>
      <c r="E2979" t="inlineStr">
        <is>
          <t>22/08/2023</t>
        </is>
      </c>
      <c r="F2979" t="inlineStr">
        <is>
          <t>22/08/2023</t>
        </is>
      </c>
      <c r="G2979" t="inlineStr">
        <is>
          <t>Pendente</t>
        </is>
      </c>
    </row>
    <row r="2980">
      <c r="B2980" t="n">
        <v>106584</v>
      </c>
      <c r="C2980" t="inlineStr">
        <is>
          <t>[Guanhães-MG][BI] Materialização de view 69</t>
        </is>
      </c>
      <c r="D2980" t="inlineStr">
        <is>
          <t>-</t>
        </is>
      </c>
      <c r="E2980" t="inlineStr">
        <is>
          <t>22/08/2023</t>
        </is>
      </c>
      <c r="F2980" t="inlineStr">
        <is>
          <t>22/08/2023</t>
        </is>
      </c>
      <c r="G2980" t="inlineStr">
        <is>
          <t>Pendente</t>
        </is>
      </c>
    </row>
    <row r="2981">
      <c r="B2981" t="n">
        <v>106582</v>
      </c>
      <c r="C2981" t="inlineStr">
        <is>
          <t>[Ribeirão das Neves-MG] [UPA] Tempo de espera na fila está errado</t>
        </is>
      </c>
      <c r="D2981" t="inlineStr">
        <is>
          <t>-</t>
        </is>
      </c>
      <c r="E2981" t="inlineStr">
        <is>
          <t>22/08/2023</t>
        </is>
      </c>
      <c r="F2981" t="inlineStr">
        <is>
          <t>22/08/2023</t>
        </is>
      </c>
      <c r="G2981" t="inlineStr">
        <is>
          <t>Pendente</t>
        </is>
      </c>
    </row>
    <row r="2982">
      <c r="B2982" t="n">
        <v>106581</v>
      </c>
      <c r="C2982" t="inlineStr">
        <is>
          <t>[Divinópolis-MG] [Laboratório] Relatório de Exames com Problema de Coleta</t>
        </is>
      </c>
      <c r="D2982" t="inlineStr">
        <is>
          <t>-</t>
        </is>
      </c>
      <c r="E2982" t="inlineStr">
        <is>
          <t>22/08/2023</t>
        </is>
      </c>
      <c r="F2982" t="inlineStr">
        <is>
          <t>22/08/2023</t>
        </is>
      </c>
      <c r="G2982" t="inlineStr">
        <is>
          <t>Pendente</t>
        </is>
      </c>
    </row>
    <row r="2983">
      <c r="B2983" t="n">
        <v>106580</v>
      </c>
      <c r="C2983" t="inlineStr">
        <is>
          <t>[Macaé- RJ] [Controle de Atendimento] Relatório de controle de Atendimento</t>
        </is>
      </c>
      <c r="D2983" t="inlineStr">
        <is>
          <t>-</t>
        </is>
      </c>
      <c r="E2983" t="inlineStr">
        <is>
          <t>22/08/2023</t>
        </is>
      </c>
      <c r="F2983" t="inlineStr">
        <is>
          <t>22/08/2023</t>
        </is>
      </c>
      <c r="G2983" t="inlineStr">
        <is>
          <t>Pendente</t>
        </is>
      </c>
    </row>
    <row r="2984">
      <c r="B2984" t="n">
        <v>106579</v>
      </c>
      <c r="C2984" t="inlineStr">
        <is>
          <t>[Divinópolis - MG] [Frotas] Mapa de viagens</t>
        </is>
      </c>
      <c r="D2984" t="inlineStr">
        <is>
          <t>-</t>
        </is>
      </c>
      <c r="E2984" t="inlineStr">
        <is>
          <t>22/08/2023</t>
        </is>
      </c>
      <c r="F2984" t="inlineStr">
        <is>
          <t>22/08/2023</t>
        </is>
      </c>
      <c r="G2984" t="inlineStr">
        <is>
          <t>Pendente</t>
        </is>
      </c>
    </row>
    <row r="2985">
      <c r="B2985" t="n">
        <v>106576</v>
      </c>
      <c r="C2985" t="inlineStr">
        <is>
          <t>[Januária-MG][Almoxarifado] Exclusão de dados via BD</t>
        </is>
      </c>
      <c r="D2985" t="inlineStr">
        <is>
          <t>-</t>
        </is>
      </c>
      <c r="E2985" t="inlineStr">
        <is>
          <t>22/08/2023</t>
        </is>
      </c>
      <c r="F2985" t="inlineStr">
        <is>
          <t>22/08/2023</t>
        </is>
      </c>
      <c r="G2985" t="inlineStr">
        <is>
          <t>Pendente</t>
        </is>
      </c>
    </row>
    <row r="2986">
      <c r="B2986" t="n">
        <v>106575</v>
      </c>
      <c r="C2986" t="inlineStr">
        <is>
          <t>[Divinópolis - MG] Parâmetro editor de fichas</t>
        </is>
      </c>
      <c r="D2986" t="inlineStr">
        <is>
          <t>-</t>
        </is>
      </c>
      <c r="E2986" t="inlineStr">
        <is>
          <t>22/08/2023</t>
        </is>
      </c>
      <c r="F2986" t="inlineStr">
        <is>
          <t>22/08/2023</t>
        </is>
      </c>
      <c r="G2986" t="inlineStr">
        <is>
          <t>Pendente</t>
        </is>
      </c>
    </row>
    <row r="2987">
      <c r="B2987" t="n">
        <v>106574</v>
      </c>
      <c r="C2987" t="inlineStr">
        <is>
          <t>[Pouso Alegre - MG] [laboratório][solicitação de exames] - Exibir exame/CID sigiloso.</t>
        </is>
      </c>
      <c r="D2987" t="inlineStr">
        <is>
          <t>-</t>
        </is>
      </c>
      <c r="E2987" t="inlineStr">
        <is>
          <t>22/08/2023</t>
        </is>
      </c>
      <c r="F2987" t="inlineStr">
        <is>
          <t>22/08/2023</t>
        </is>
      </c>
      <c r="G2987" t="inlineStr">
        <is>
          <t>Pendente</t>
        </is>
      </c>
    </row>
    <row r="2988">
      <c r="B2988" t="n">
        <v>106573</v>
      </c>
      <c r="C2988" t="inlineStr">
        <is>
          <t>[Divinópolis-mg] [Laboratório] Visualização de últimos resultados</t>
        </is>
      </c>
      <c r="D2988" t="inlineStr">
        <is>
          <t>-</t>
        </is>
      </c>
      <c r="E2988" t="inlineStr">
        <is>
          <t>22/08/2023</t>
        </is>
      </c>
      <c r="F2988" t="inlineStr">
        <is>
          <t>22/08/2023</t>
        </is>
      </c>
      <c r="G2988" t="inlineStr">
        <is>
          <t>Pendente</t>
        </is>
      </c>
    </row>
    <row r="2989">
      <c r="B2989" t="n">
        <v>106572</v>
      </c>
      <c r="C2989" t="inlineStr">
        <is>
          <t>[Divinopolis-MG] [Laboratório] Solicitação de Exames</t>
        </is>
      </c>
      <c r="D2989" t="inlineStr">
        <is>
          <t>-</t>
        </is>
      </c>
      <c r="E2989" t="inlineStr">
        <is>
          <t>22/08/2023</t>
        </is>
      </c>
      <c r="F2989" t="inlineStr">
        <is>
          <t>22/08/2023</t>
        </is>
      </c>
      <c r="G2989" t="inlineStr">
        <is>
          <t>Pendente</t>
        </is>
      </c>
    </row>
    <row r="2990">
      <c r="B2990" t="n">
        <v>106570</v>
      </c>
      <c r="C2990" t="inlineStr">
        <is>
          <t>[São Domingos do Prata-MG][PEC]Fila para atendimento apresentando erro</t>
        </is>
      </c>
      <c r="D2990" t="inlineStr">
        <is>
          <t>-</t>
        </is>
      </c>
      <c r="E2990" t="inlineStr">
        <is>
          <t>22/08/2023</t>
        </is>
      </c>
      <c r="F2990" t="inlineStr">
        <is>
          <t>22/08/2023</t>
        </is>
      </c>
      <c r="G2990" t="inlineStr">
        <is>
          <t>Pendente</t>
        </is>
      </c>
    </row>
    <row r="2991">
      <c r="B2991" t="n">
        <v>106567</v>
      </c>
      <c r="C2991" t="inlineStr">
        <is>
          <t>[Passos-MG] [Upa] Caso o profissional esqueça de colocar um motivo de finalização no atendimento emergencial os procedimentos parametrizados no cbo serviço desaparecem</t>
        </is>
      </c>
      <c r="D2991" t="inlineStr">
        <is>
          <t>-</t>
        </is>
      </c>
      <c r="E2991" t="inlineStr">
        <is>
          <t>22/08/2023</t>
        </is>
      </c>
      <c r="F2991" t="inlineStr">
        <is>
          <t>22/08/2023</t>
        </is>
      </c>
      <c r="G2991" t="inlineStr">
        <is>
          <t>Pendente</t>
        </is>
      </c>
    </row>
    <row r="2992">
      <c r="B2992" t="n">
        <v>106564</v>
      </c>
      <c r="C2992" t="inlineStr">
        <is>
          <t>[Divinopolis-MG] [Ambulatório] Pacientes Agendados</t>
        </is>
      </c>
      <c r="D2992" t="inlineStr">
        <is>
          <t>-</t>
        </is>
      </c>
      <c r="E2992" t="inlineStr">
        <is>
          <t>22/08/2023</t>
        </is>
      </c>
      <c r="F2992" t="inlineStr">
        <is>
          <t>22/08/2023</t>
        </is>
      </c>
      <c r="G2992" t="inlineStr">
        <is>
          <t>Pendente</t>
        </is>
      </c>
    </row>
    <row r="2993">
      <c r="B2993" t="n">
        <v>106559</v>
      </c>
      <c r="C2993" t="inlineStr">
        <is>
          <t>[João Pessoa - PB] [Ambulatório] Erro na visualização de exames dentro do prontuário do paciente</t>
        </is>
      </c>
      <c r="D2993" t="inlineStr">
        <is>
          <t>-</t>
        </is>
      </c>
      <c r="E2993" t="inlineStr">
        <is>
          <t>21/08/2023</t>
        </is>
      </c>
      <c r="F2993" t="inlineStr">
        <is>
          <t>21/08/2023</t>
        </is>
      </c>
      <c r="G2993" t="inlineStr">
        <is>
          <t>Pendente</t>
        </is>
      </c>
    </row>
    <row r="2994">
      <c r="B2994" t="n">
        <v>106557</v>
      </c>
      <c r="C2994" t="inlineStr">
        <is>
          <t>[Volta Redonda - RJ] Alterações no Relatório de Checagem</t>
        </is>
      </c>
      <c r="D2994" t="inlineStr">
        <is>
          <t>-</t>
        </is>
      </c>
      <c r="E2994" t="inlineStr">
        <is>
          <t>21/08/2023</t>
        </is>
      </c>
      <c r="F2994" t="inlineStr">
        <is>
          <t>21/08/2023</t>
        </is>
      </c>
      <c r="G2994" t="inlineStr">
        <is>
          <t>Pendente</t>
        </is>
      </c>
    </row>
    <row r="2995">
      <c r="B2995" t="n">
        <v>106556</v>
      </c>
      <c r="C2995" t="inlineStr">
        <is>
          <t>[João Pessoa-PB] [Relatório] Paciente não é informada no relatório gestante/puerpéria</t>
        </is>
      </c>
      <c r="D2995" t="inlineStr">
        <is>
          <t>-</t>
        </is>
      </c>
      <c r="E2995" t="inlineStr">
        <is>
          <t>21/08/2023</t>
        </is>
      </c>
      <c r="F2995" t="inlineStr">
        <is>
          <t>21/08/2023</t>
        </is>
      </c>
      <c r="G2995" t="inlineStr">
        <is>
          <t>Pendente</t>
        </is>
      </c>
    </row>
    <row r="2996">
      <c r="B2996" t="n">
        <v>106548</v>
      </c>
      <c r="C2996" t="inlineStr">
        <is>
          <t>[Divinópolis-MG] [UPA] Erro em solicitação de internação</t>
        </is>
      </c>
      <c r="D2996" t="inlineStr">
        <is>
          <t>-</t>
        </is>
      </c>
      <c r="E2996" t="inlineStr">
        <is>
          <t>21/08/2023</t>
        </is>
      </c>
      <c r="F2996" t="inlineStr">
        <is>
          <t>21/08/2023</t>
        </is>
      </c>
      <c r="G2996" t="inlineStr">
        <is>
          <t>Pendente</t>
        </is>
      </c>
    </row>
    <row r="2997">
      <c r="B2997" t="n">
        <v>106546</v>
      </c>
      <c r="C2997" t="inlineStr">
        <is>
          <t>[Volta Redonda - RJ][Administração][Editor de Fichas] Cabeçalho e rodapé fixos na página</t>
        </is>
      </c>
      <c r="D2997" t="inlineStr">
        <is>
          <t>-</t>
        </is>
      </c>
      <c r="E2997" t="inlineStr">
        <is>
          <t>21/08/2023</t>
        </is>
      </c>
      <c r="F2997" t="inlineStr">
        <is>
          <t>21/08/2023</t>
        </is>
      </c>
      <c r="G2997" t="inlineStr">
        <is>
          <t>Pendente</t>
        </is>
      </c>
    </row>
    <row r="2998">
      <c r="B2998" t="n">
        <v>106539</v>
      </c>
      <c r="C2998" t="inlineStr">
        <is>
          <t>[Sorocaba-SP] [Ambulatório] (Incidente na unificação de Cadastro Profissional com agenda Web)</t>
        </is>
      </c>
      <c r="D2998" t="inlineStr">
        <is>
          <t>-</t>
        </is>
      </c>
      <c r="E2998" t="inlineStr">
        <is>
          <t>18/08/2023</t>
        </is>
      </c>
      <c r="F2998" t="inlineStr">
        <is>
          <t>18/08/2023</t>
        </is>
      </c>
      <c r="G2998" t="inlineStr">
        <is>
          <t>Pendente</t>
        </is>
      </c>
    </row>
    <row r="2999">
      <c r="B2999" t="n">
        <v>106533</v>
      </c>
      <c r="C2999" t="inlineStr">
        <is>
          <t>[Sarzedo-MG] [SOAP] Criar parâmetro p/ desabilitar impressão têrmica - tela de agendamento</t>
        </is>
      </c>
      <c r="D2999" t="inlineStr">
        <is>
          <t>-</t>
        </is>
      </c>
      <c r="E2999" t="inlineStr">
        <is>
          <t>17/08/2023</t>
        </is>
      </c>
      <c r="F2999" t="inlineStr">
        <is>
          <t>17/08/2023</t>
        </is>
      </c>
      <c r="G2999" t="inlineStr">
        <is>
          <t>Pendente</t>
        </is>
      </c>
    </row>
    <row r="3000">
      <c r="B3000" t="n">
        <v>106532</v>
      </c>
      <c r="C3000" t="inlineStr">
        <is>
          <t>[Volta Redonda - RJ][Prontuário Eletrônico do Cidadão] Tratamento do campo DUM</t>
        </is>
      </c>
      <c r="D3000" t="inlineStr">
        <is>
          <t>-</t>
        </is>
      </c>
      <c r="E3000" t="inlineStr">
        <is>
          <t>17/08/2023</t>
        </is>
      </c>
      <c r="F3000" t="inlineStr">
        <is>
          <t>17/08/2023</t>
        </is>
      </c>
      <c r="G3000" t="inlineStr">
        <is>
          <t>Pendente</t>
        </is>
      </c>
    </row>
    <row r="3001">
      <c r="B3001" t="n">
        <v>106531</v>
      </c>
      <c r="C3001" t="inlineStr">
        <is>
          <t>[Volta Redonda-RJ] [Ambulatório] Parâmetro para obrigar Tipo de Telefone - Usuário</t>
        </is>
      </c>
      <c r="D3001" t="inlineStr">
        <is>
          <t>-</t>
        </is>
      </c>
      <c r="E3001" t="inlineStr">
        <is>
          <t>17/08/2023</t>
        </is>
      </c>
      <c r="F3001" t="inlineStr">
        <is>
          <t>17/08/2023</t>
        </is>
      </c>
      <c r="G3001" t="inlineStr">
        <is>
          <t>Pendente</t>
        </is>
      </c>
    </row>
    <row r="3002">
      <c r="B3002" t="n">
        <v>106530</v>
      </c>
      <c r="C3002" t="inlineStr">
        <is>
          <t>[Volta Redonda-RJ] [Ambulatório] [Solicitação de Procedimento e Serviço] Informar no histórico o operador que realizou o Comunicado</t>
        </is>
      </c>
      <c r="D3002" t="inlineStr">
        <is>
          <t>-</t>
        </is>
      </c>
      <c r="E3002" t="inlineStr">
        <is>
          <t>17/08/2023</t>
        </is>
      </c>
      <c r="F3002" t="inlineStr">
        <is>
          <t>17/08/2023</t>
        </is>
      </c>
      <c r="G3002" t="inlineStr">
        <is>
          <t>Pendente</t>
        </is>
      </c>
    </row>
    <row r="3003">
      <c r="B3003" t="n">
        <v>106527</v>
      </c>
      <c r="C3003" t="inlineStr">
        <is>
          <t>[Timóteo-MG] [Monitor] Incluir prioridade no controlador de fila</t>
        </is>
      </c>
      <c r="D3003" t="inlineStr">
        <is>
          <t>-</t>
        </is>
      </c>
      <c r="E3003" t="inlineStr">
        <is>
          <t>17/08/2023</t>
        </is>
      </c>
      <c r="F3003" t="inlineStr">
        <is>
          <t>17/08/2023</t>
        </is>
      </c>
      <c r="G3003" t="inlineStr">
        <is>
          <t>Pendente</t>
        </is>
      </c>
    </row>
    <row r="3004">
      <c r="B3004" t="n">
        <v>106526</v>
      </c>
      <c r="C3004" t="inlineStr">
        <is>
          <t>[Pouso Alegre - mg] [PEC] Adicionar racionalidade em saúde no SOAP</t>
        </is>
      </c>
      <c r="D3004" t="inlineStr">
        <is>
          <t>-</t>
        </is>
      </c>
      <c r="E3004" t="inlineStr">
        <is>
          <t>17/08/2023</t>
        </is>
      </c>
      <c r="F3004" t="inlineStr">
        <is>
          <t>17/08/2023</t>
        </is>
      </c>
      <c r="G3004" t="inlineStr">
        <is>
          <t>Pendente</t>
        </is>
      </c>
    </row>
    <row r="3005">
      <c r="B3005" t="n">
        <v>106524</v>
      </c>
      <c r="C3005" t="inlineStr">
        <is>
          <t>[Volta Redonda-RJ] [PEC] Não permitir alterar Prescritor</t>
        </is>
      </c>
      <c r="D3005" t="inlineStr">
        <is>
          <t>-</t>
        </is>
      </c>
      <c r="E3005" t="inlineStr">
        <is>
          <t>17/08/2023</t>
        </is>
      </c>
      <c r="F3005" t="inlineStr">
        <is>
          <t>17/08/2023</t>
        </is>
      </c>
      <c r="G3005" t="inlineStr">
        <is>
          <t>Pendente</t>
        </is>
      </c>
    </row>
    <row r="3006">
      <c r="B3006" t="n">
        <v>106519</v>
      </c>
      <c r="C3006" t="inlineStr">
        <is>
          <t>[João Pessoa-PB] [Business Intelligence] Visão 151 com dados de micro área do domicilio e não do usuário individual.</t>
        </is>
      </c>
      <c r="D3006" t="inlineStr">
        <is>
          <t>-</t>
        </is>
      </c>
      <c r="E3006" t="inlineStr">
        <is>
          <t>17/08/2023</t>
        </is>
      </c>
      <c r="F3006" t="inlineStr">
        <is>
          <t>17/08/2023</t>
        </is>
      </c>
      <c r="G3006" t="inlineStr">
        <is>
          <t>Pendente</t>
        </is>
      </c>
    </row>
    <row r="3007">
      <c r="B3007" t="n">
        <v>106516</v>
      </c>
      <c r="C3007" t="inlineStr">
        <is>
          <t>[Duque de Caxias - RJ] [E-sus] Integração de dados</t>
        </is>
      </c>
      <c r="D3007" t="inlineStr">
        <is>
          <t>-</t>
        </is>
      </c>
      <c r="E3007" t="inlineStr">
        <is>
          <t>17/08/2023</t>
        </is>
      </c>
      <c r="F3007" t="inlineStr">
        <is>
          <t>17/08/2023</t>
        </is>
      </c>
      <c r="G3007" t="inlineStr">
        <is>
          <t>Pendente</t>
        </is>
      </c>
    </row>
    <row r="3008">
      <c r="B3008" t="n">
        <v>106515</v>
      </c>
      <c r="C3008" t="inlineStr">
        <is>
          <t>[João Pessoa-PB] [E-SUS] Erro 502 ao Gerar arquivo em Exportar Dados para o e-SUS.</t>
        </is>
      </c>
      <c r="D3008" t="inlineStr">
        <is>
          <t>-</t>
        </is>
      </c>
      <c r="E3008" t="inlineStr">
        <is>
          <t>17/08/2023</t>
        </is>
      </c>
      <c r="F3008" t="inlineStr">
        <is>
          <t>17/08/2023</t>
        </is>
      </c>
      <c r="G3008" t="inlineStr">
        <is>
          <t>Pendente</t>
        </is>
      </c>
    </row>
    <row r="3009">
      <c r="B3009" t="n">
        <v>106514</v>
      </c>
      <c r="C3009" t="inlineStr">
        <is>
          <t>[Volta Redonda-RJ] [Segurança] Criação de parâmetro para redefinição das senhas de todos os usuários do sistema</t>
        </is>
      </c>
      <c r="D3009" t="inlineStr">
        <is>
          <t>-</t>
        </is>
      </c>
      <c r="E3009" t="inlineStr">
        <is>
          <t>16/08/2023</t>
        </is>
      </c>
      <c r="F3009" t="inlineStr">
        <is>
          <t>31/01/2024</t>
        </is>
      </c>
      <c r="G3009" t="inlineStr">
        <is>
          <t>Pendente</t>
        </is>
      </c>
    </row>
    <row r="3010">
      <c r="B3010" t="n">
        <v>106512</v>
      </c>
      <c r="C3010" t="inlineStr">
        <is>
          <t>[Volta Redonda - RJ] [Business Intelligence] Criação de Visão BI com os dados do SOAP</t>
        </is>
      </c>
      <c r="D3010" t="inlineStr">
        <is>
          <t>-</t>
        </is>
      </c>
      <c r="E3010" t="inlineStr">
        <is>
          <t>16/08/2023</t>
        </is>
      </c>
      <c r="F3010" t="inlineStr">
        <is>
          <t>16/08/2023</t>
        </is>
      </c>
      <c r="G3010" t="inlineStr">
        <is>
          <t>Pendente</t>
        </is>
      </c>
    </row>
    <row r="3011">
      <c r="B3011" t="n">
        <v>106511</v>
      </c>
      <c r="C3011" t="inlineStr">
        <is>
          <t>[Volta Redonda - RJ][Regulação] Inconsistência nas informações do "Relatório de demanda reprimida de procedimentos de serviço"</t>
        </is>
      </c>
      <c r="D3011" t="inlineStr">
        <is>
          <t>-</t>
        </is>
      </c>
      <c r="E3011" t="inlineStr">
        <is>
          <t>16/08/2023</t>
        </is>
      </c>
      <c r="F3011" t="inlineStr">
        <is>
          <t>16/08/2023</t>
        </is>
      </c>
      <c r="G3011" t="inlineStr">
        <is>
          <t>Pendente</t>
        </is>
      </c>
    </row>
    <row r="3012">
      <c r="B3012" t="n">
        <v>106508</v>
      </c>
      <c r="C3012" t="inlineStr">
        <is>
          <t>[Ouro Branco - MG] [Laboratório] Impedimento de visualizar histórico de exames</t>
        </is>
      </c>
      <c r="D3012" t="inlineStr">
        <is>
          <t>-</t>
        </is>
      </c>
      <c r="E3012" t="inlineStr">
        <is>
          <t>16/08/2023</t>
        </is>
      </c>
      <c r="F3012" t="inlineStr">
        <is>
          <t>16/08/2023</t>
        </is>
      </c>
      <c r="G3012" t="inlineStr">
        <is>
          <t>Pendente</t>
        </is>
      </c>
    </row>
    <row r="3013">
      <c r="B3013" t="n">
        <v>106499</v>
      </c>
      <c r="C3013" t="inlineStr">
        <is>
          <t>[São João Nepomuceno-MG][Ambulatório] Campos preenchem automaticamente</t>
        </is>
      </c>
      <c r="D3013" t="inlineStr">
        <is>
          <t>-</t>
        </is>
      </c>
      <c r="E3013" t="inlineStr">
        <is>
          <t>16/08/2023</t>
        </is>
      </c>
      <c r="F3013" t="inlineStr">
        <is>
          <t>16/08/2023</t>
        </is>
      </c>
      <c r="G3013" t="inlineStr">
        <is>
          <t>Pendente</t>
        </is>
      </c>
    </row>
    <row r="3014">
      <c r="B3014" t="n">
        <v>106492</v>
      </c>
      <c r="C3014" t="inlineStr">
        <is>
          <t>[Mateus Leme-MG] Campo saída cadastro view 151 não puxa informação</t>
        </is>
      </c>
      <c r="D3014" t="inlineStr">
        <is>
          <t>-</t>
        </is>
      </c>
      <c r="E3014" t="inlineStr">
        <is>
          <t>16/08/2023</t>
        </is>
      </c>
      <c r="F3014" t="inlineStr">
        <is>
          <t>16/08/2023</t>
        </is>
      </c>
      <c r="G3014" t="inlineStr">
        <is>
          <t>Pendente</t>
        </is>
      </c>
    </row>
    <row r="3015">
      <c r="B3015" t="n">
        <v>106490</v>
      </c>
      <c r="C3015" t="inlineStr">
        <is>
          <t>[Governador Valadares-MG] [Laboratório] Parâmetro no editor de ficha não busca dados</t>
        </is>
      </c>
      <c r="D3015" t="inlineStr">
        <is>
          <t>-</t>
        </is>
      </c>
      <c r="E3015" t="inlineStr">
        <is>
          <t>16/08/2023</t>
        </is>
      </c>
      <c r="F3015" t="inlineStr">
        <is>
          <t>16/08/2023</t>
        </is>
      </c>
      <c r="G3015" t="inlineStr">
        <is>
          <t>Pendente</t>
        </is>
      </c>
    </row>
    <row r="3016">
      <c r="B3016" t="n">
        <v>106488</v>
      </c>
      <c r="C3016" t="inlineStr">
        <is>
          <t>[João Monlevade-Mg] [Ambulatorio] Exames deixaram de aparecer na aba de usuários</t>
        </is>
      </c>
      <c r="D3016" t="inlineStr">
        <is>
          <t>-</t>
        </is>
      </c>
      <c r="E3016" t="inlineStr">
        <is>
          <t>16/08/2023</t>
        </is>
      </c>
      <c r="F3016" t="inlineStr">
        <is>
          <t>16/08/2023</t>
        </is>
      </c>
      <c r="G3016" t="inlineStr">
        <is>
          <t>Pendente</t>
        </is>
      </c>
    </row>
    <row r="3017">
      <c r="B3017" t="n">
        <v>106481</v>
      </c>
      <c r="C3017" t="inlineStr">
        <is>
          <t>[Itabira] Acrescentar Sugestão de Posologia medicamento Haldol decanoato</t>
        </is>
      </c>
      <c r="D3017" t="inlineStr">
        <is>
          <t>-</t>
        </is>
      </c>
      <c r="E3017" t="inlineStr">
        <is>
          <t>15/08/2023</t>
        </is>
      </c>
      <c r="F3017" t="inlineStr">
        <is>
          <t>15/08/2023</t>
        </is>
      </c>
      <c r="G3017" t="inlineStr">
        <is>
          <t>Pendente</t>
        </is>
      </c>
    </row>
    <row r="3018">
      <c r="B3018" t="n">
        <v>106480</v>
      </c>
      <c r="C3018" t="inlineStr">
        <is>
          <t>[Volta Redonda-RJ][PEC][Atendimento SOAP] Prescrição - Alteração no nome Botão "Receituário"</t>
        </is>
      </c>
      <c r="D3018" t="inlineStr">
        <is>
          <t>-</t>
        </is>
      </c>
      <c r="E3018" t="inlineStr">
        <is>
          <t>15/08/2023</t>
        </is>
      </c>
      <c r="F3018" t="inlineStr">
        <is>
          <t>15/08/2023</t>
        </is>
      </c>
      <c r="G3018" t="inlineStr">
        <is>
          <t>Pendente</t>
        </is>
      </c>
    </row>
    <row r="3019">
      <c r="B3019" t="n">
        <v>106478</v>
      </c>
      <c r="C3019" t="inlineStr">
        <is>
          <t>[Joao Pessoa] [Internacao] Procedimento não aparece na recepção da Internação</t>
        </is>
      </c>
      <c r="D3019" t="inlineStr">
        <is>
          <t>-</t>
        </is>
      </c>
      <c r="E3019" t="inlineStr">
        <is>
          <t>15/08/2023</t>
        </is>
      </c>
      <c r="F3019" t="inlineStr">
        <is>
          <t>15/08/2023</t>
        </is>
      </c>
      <c r="G3019" t="inlineStr">
        <is>
          <t>Pendente</t>
        </is>
      </c>
    </row>
    <row r="3020">
      <c r="B3020" t="n">
        <v>106469</v>
      </c>
      <c r="C3020" t="inlineStr">
        <is>
          <t>[João Pessoa-PB] [Almoxarifado] Visão de transferência sem pedido não finalizada.</t>
        </is>
      </c>
      <c r="D3020" t="inlineStr">
        <is>
          <t>-</t>
        </is>
      </c>
      <c r="E3020" t="inlineStr">
        <is>
          <t>14/08/2023</t>
        </is>
      </c>
      <c r="F3020" t="inlineStr">
        <is>
          <t>14/08/2023</t>
        </is>
      </c>
      <c r="G3020" t="inlineStr">
        <is>
          <t>Pendente</t>
        </is>
      </c>
    </row>
    <row r="3021">
      <c r="B3021" t="n">
        <v>106467</v>
      </c>
      <c r="C3021" t="inlineStr">
        <is>
          <t>[Botucatu - SP] [Ambulatório WEB] [Cadastro do usuário] Falta da informação nome social na WEB</t>
        </is>
      </c>
      <c r="D3021" t="inlineStr">
        <is>
          <t>-</t>
        </is>
      </c>
      <c r="E3021" t="inlineStr">
        <is>
          <t>14/08/2023</t>
        </is>
      </c>
      <c r="F3021" t="inlineStr">
        <is>
          <t>14/08/2023</t>
        </is>
      </c>
      <c r="G3021" t="inlineStr">
        <is>
          <t>Pendente</t>
        </is>
      </c>
    </row>
    <row r="3022">
      <c r="B3022" t="n">
        <v>106465</v>
      </c>
      <c r="C3022" t="inlineStr">
        <is>
          <t>[Volta Redonda-RJ] [Ambulatório/ BI] Relatório "Atendimentos por Classe de CID" esta trazendo valores divergentes das visões BI (30 e 31)</t>
        </is>
      </c>
      <c r="D3022" t="inlineStr">
        <is>
          <t>-</t>
        </is>
      </c>
      <c r="E3022" t="inlineStr">
        <is>
          <t>14/08/2023</t>
        </is>
      </c>
      <c r="F3022" t="inlineStr">
        <is>
          <t>14/08/2023</t>
        </is>
      </c>
      <c r="G3022" t="inlineStr">
        <is>
          <t>Pendente</t>
        </is>
      </c>
    </row>
    <row r="3023">
      <c r="B3023" t="n">
        <v>106464</v>
      </c>
      <c r="C3023" t="inlineStr">
        <is>
          <t>[João Pessoa-PB] Ficha Resultado Exames - Rodapé sobrepondo o corpo do exame</t>
        </is>
      </c>
      <c r="D3023" t="inlineStr">
        <is>
          <t>-</t>
        </is>
      </c>
      <c r="E3023" t="inlineStr">
        <is>
          <t>14/08/2023</t>
        </is>
      </c>
      <c r="F3023" t="inlineStr">
        <is>
          <t>14/08/2023</t>
        </is>
      </c>
      <c r="G3023" t="inlineStr">
        <is>
          <t>Pendente</t>
        </is>
      </c>
    </row>
    <row r="3024">
      <c r="B3024" t="n">
        <v>106462</v>
      </c>
      <c r="C3024" t="inlineStr">
        <is>
          <t>[Montes Claros] [Almoxarifado] Atendimento de Pedido</t>
        </is>
      </c>
      <c r="D3024" t="inlineStr">
        <is>
          <t>-</t>
        </is>
      </c>
      <c r="E3024" t="inlineStr">
        <is>
          <t>14/08/2023</t>
        </is>
      </c>
      <c r="F3024" t="inlineStr">
        <is>
          <t>14/08/2023</t>
        </is>
      </c>
      <c r="G3024" t="inlineStr">
        <is>
          <t>Pendente</t>
        </is>
      </c>
    </row>
    <row r="3025">
      <c r="B3025" t="n">
        <v>106460</v>
      </c>
      <c r="C3025" t="inlineStr">
        <is>
          <t>[Macaé-RJ] [Almoxarifado] Recebimento do Pedido com problemas</t>
        </is>
      </c>
      <c r="D3025" t="inlineStr">
        <is>
          <t>-</t>
        </is>
      </c>
      <c r="E3025" t="inlineStr">
        <is>
          <t>14/08/2023</t>
        </is>
      </c>
      <c r="F3025" t="inlineStr">
        <is>
          <t>14/08/2023</t>
        </is>
      </c>
      <c r="G3025" t="inlineStr">
        <is>
          <t>Pendente</t>
        </is>
      </c>
    </row>
    <row r="3026">
      <c r="B3026" t="n">
        <v>106459</v>
      </c>
      <c r="C3026" t="inlineStr">
        <is>
          <t>[Santa Casa de Machado-MG][UPA/Urgência][Atendimento UPA[Checagem]</t>
        </is>
      </c>
      <c r="D3026" t="inlineStr">
        <is>
          <t>-</t>
        </is>
      </c>
      <c r="E3026" t="inlineStr">
        <is>
          <t>14/08/2023</t>
        </is>
      </c>
      <c r="F3026" t="inlineStr">
        <is>
          <t>14/08/2023</t>
        </is>
      </c>
      <c r="G3026" t="inlineStr">
        <is>
          <t>Pendente</t>
        </is>
      </c>
    </row>
    <row r="3027">
      <c r="B3027" t="n">
        <v>106457</v>
      </c>
      <c r="C3027" t="inlineStr">
        <is>
          <t>[Ribeirão das Neves-MG][Upa] Recepção puxa informações caso haja somente um cadastro</t>
        </is>
      </c>
      <c r="D3027" t="inlineStr">
        <is>
          <t>-</t>
        </is>
      </c>
      <c r="E3027" t="inlineStr">
        <is>
          <t>14/08/2023</t>
        </is>
      </c>
      <c r="F3027" t="inlineStr">
        <is>
          <t>14/08/2023</t>
        </is>
      </c>
      <c r="G3027" t="inlineStr">
        <is>
          <t>Pendente</t>
        </is>
      </c>
    </row>
    <row r="3028">
      <c r="B3028" t="n">
        <v>106452</v>
      </c>
      <c r="C3028" t="inlineStr">
        <is>
          <t>[TODOS] Adequações do sistema segundo regras do PEC</t>
        </is>
      </c>
      <c r="D3028" t="inlineStr">
        <is>
          <t>-</t>
        </is>
      </c>
      <c r="E3028" t="inlineStr">
        <is>
          <t>14/08/2023</t>
        </is>
      </c>
      <c r="F3028" t="inlineStr">
        <is>
          <t>14/08/2023</t>
        </is>
      </c>
      <c r="G3028" t="inlineStr">
        <is>
          <t>Pendente</t>
        </is>
      </c>
    </row>
    <row r="3029">
      <c r="B3029" t="n">
        <v>106450</v>
      </c>
      <c r="C3029" t="inlineStr">
        <is>
          <t>[Pirapora- MG] [Imunização] Erro duplicate key ao realizar entrada direta</t>
        </is>
      </c>
      <c r="D3029" t="inlineStr">
        <is>
          <t>-</t>
        </is>
      </c>
      <c r="E3029" t="inlineStr">
        <is>
          <t>14/08/2023</t>
        </is>
      </c>
      <c r="F3029" t="inlineStr">
        <is>
          <t>14/08/2023</t>
        </is>
      </c>
      <c r="G3029" t="inlineStr">
        <is>
          <t>Pendente</t>
        </is>
      </c>
    </row>
    <row r="3030">
      <c r="B3030" t="n">
        <v>106449</v>
      </c>
      <c r="C3030" t="inlineStr">
        <is>
          <t>[Montes Claros-MG] [TODOS] [Regulação] Não é possível visualizar a agenda completa</t>
        </is>
      </c>
      <c r="D3030" t="inlineStr">
        <is>
          <t>-</t>
        </is>
      </c>
      <c r="E3030" t="inlineStr">
        <is>
          <t>14/08/2023</t>
        </is>
      </c>
      <c r="F3030" t="inlineStr">
        <is>
          <t>14/08/2023</t>
        </is>
      </c>
      <c r="G3030" t="inlineStr">
        <is>
          <t>Pendente</t>
        </is>
      </c>
    </row>
    <row r="3031">
      <c r="B3031" t="n">
        <v>106448</v>
      </c>
      <c r="C3031" t="inlineStr">
        <is>
          <t>[Sarzedo-MG][E-SUS] [App ESF]Lançamento futuro de ficha de visita domiciliar</t>
        </is>
      </c>
      <c r="D3031" t="inlineStr">
        <is>
          <t>-</t>
        </is>
      </c>
      <c r="E3031" t="inlineStr">
        <is>
          <t>14/08/2023</t>
        </is>
      </c>
      <c r="F3031" t="inlineStr">
        <is>
          <t>14/08/2023</t>
        </is>
      </c>
      <c r="G3031" t="inlineStr">
        <is>
          <t>Pendente</t>
        </is>
      </c>
    </row>
    <row r="3032">
      <c r="B3032" t="n">
        <v>106447</v>
      </c>
      <c r="C3032" t="inlineStr">
        <is>
          <t>[TODOS] [Paraguaçu-MG] [e-SUS] [Campos duplicados na Ficha de Consumo Alimentar]</t>
        </is>
      </c>
      <c r="D3032" t="inlineStr">
        <is>
          <t>-</t>
        </is>
      </c>
      <c r="E3032" t="inlineStr">
        <is>
          <t>14/08/2023</t>
        </is>
      </c>
      <c r="F3032" t="inlineStr">
        <is>
          <t>14/08/2023</t>
        </is>
      </c>
      <c r="G3032" t="inlineStr">
        <is>
          <t>Pendente</t>
        </is>
      </c>
    </row>
    <row r="3033">
      <c r="B3033" t="n">
        <v>106442</v>
      </c>
      <c r="C3033" t="inlineStr">
        <is>
          <t>[Ouro Branco -MG][Central de Internação] Erro de solicitação de internação (quando paciente já teve uma solicitação tipo "Urgente")</t>
        </is>
      </c>
      <c r="D3033" t="inlineStr">
        <is>
          <t>-</t>
        </is>
      </c>
      <c r="E3033" t="inlineStr">
        <is>
          <t>14/08/2023</t>
        </is>
      </c>
      <c r="F3033" t="inlineStr">
        <is>
          <t>14/08/2023</t>
        </is>
      </c>
      <c r="G3033" t="inlineStr">
        <is>
          <t>Pendente</t>
        </is>
      </c>
    </row>
    <row r="3034">
      <c r="B3034" t="n">
        <v>106441</v>
      </c>
      <c r="C3034" t="inlineStr">
        <is>
          <t>[Alvinópolis- MG] [App esf] Tablet não sincroniza</t>
        </is>
      </c>
      <c r="D3034" t="inlineStr">
        <is>
          <t>-</t>
        </is>
      </c>
      <c r="E3034" t="inlineStr">
        <is>
          <t>14/08/2023</t>
        </is>
      </c>
      <c r="F3034" t="inlineStr">
        <is>
          <t>14/08/2023</t>
        </is>
      </c>
      <c r="G3034" t="inlineStr">
        <is>
          <t>Pendente</t>
        </is>
      </c>
    </row>
    <row r="3035">
      <c r="B3035" t="n">
        <v>106439</v>
      </c>
      <c r="C3035" t="inlineStr">
        <is>
          <t>[TODOS] [LABORATÓRIO] Edição do número da solicitação de exame</t>
        </is>
      </c>
      <c r="D3035" t="inlineStr">
        <is>
          <t>-</t>
        </is>
      </c>
      <c r="E3035" t="inlineStr">
        <is>
          <t>14/08/2023</t>
        </is>
      </c>
      <c r="F3035" t="inlineStr">
        <is>
          <t>14/08/2023</t>
        </is>
      </c>
      <c r="G3035" t="inlineStr">
        <is>
          <t>Pendente</t>
        </is>
      </c>
    </row>
    <row r="3036">
      <c r="B3036" t="n">
        <v>106436</v>
      </c>
      <c r="C3036" t="inlineStr">
        <is>
          <t>[Ribeirão das Neves-MG][Ambulatório] Obrigar campo de 'Urgência?' na Solicitação de Procedimento de Serviço pela tela de atendimento UPA</t>
        </is>
      </c>
      <c r="D3036" t="inlineStr">
        <is>
          <t>-</t>
        </is>
      </c>
      <c r="E3036" t="inlineStr">
        <is>
          <t>11/08/2023</t>
        </is>
      </c>
      <c r="F3036" t="inlineStr">
        <is>
          <t>11/08/2023</t>
        </is>
      </c>
      <c r="G3036" t="inlineStr">
        <is>
          <t>Pendente</t>
        </is>
      </c>
    </row>
    <row r="3037">
      <c r="B3037" t="n">
        <v>106433</v>
      </c>
      <c r="C3037" t="inlineStr">
        <is>
          <t>[Itacarambi-MG] [Regulação] Bloqueio de cota física</t>
        </is>
      </c>
      <c r="D3037" t="inlineStr">
        <is>
          <t>-</t>
        </is>
      </c>
      <c r="E3037" t="inlineStr">
        <is>
          <t>11/08/2023</t>
        </is>
      </c>
      <c r="F3037" t="inlineStr">
        <is>
          <t>11/08/2023</t>
        </is>
      </c>
      <c r="G3037" t="inlineStr">
        <is>
          <t>Pendente</t>
        </is>
      </c>
    </row>
    <row r="3038">
      <c r="B3038" t="n">
        <v>106432</v>
      </c>
      <c r="C3038" t="inlineStr">
        <is>
          <t>[Ribeirão das Neves-MG][UPA] Tela de atendimento não carrega unidade para busca</t>
        </is>
      </c>
      <c r="D3038" t="inlineStr">
        <is>
          <t>-</t>
        </is>
      </c>
      <c r="E3038" t="inlineStr">
        <is>
          <t>11/08/2023</t>
        </is>
      </c>
      <c r="F3038" t="inlineStr">
        <is>
          <t>11/08/2023</t>
        </is>
      </c>
      <c r="G3038" t="inlineStr">
        <is>
          <t>Pendente</t>
        </is>
      </c>
    </row>
    <row r="3039">
      <c r="B3039" t="n">
        <v>106430</v>
      </c>
      <c r="C3039" t="inlineStr">
        <is>
          <t>[Bela Vista de Minas - MG] [Almoxarifado] Erro duplicate key</t>
        </is>
      </c>
      <c r="D3039" t="inlineStr">
        <is>
          <t>-</t>
        </is>
      </c>
      <c r="E3039" t="inlineStr">
        <is>
          <t>11/08/2023</t>
        </is>
      </c>
      <c r="F3039" t="inlineStr">
        <is>
          <t>11/08/2023</t>
        </is>
      </c>
      <c r="G3039" t="inlineStr">
        <is>
          <t>Pendente</t>
        </is>
      </c>
    </row>
    <row r="3040">
      <c r="B3040" t="n">
        <v>106428</v>
      </c>
      <c r="C3040" t="inlineStr">
        <is>
          <t>[Nova Lima-MG] Erro no relatório de alteração de prioridades na fila</t>
        </is>
      </c>
      <c r="D3040" t="inlineStr">
        <is>
          <t>-</t>
        </is>
      </c>
      <c r="E3040" t="inlineStr">
        <is>
          <t>11/08/2023</t>
        </is>
      </c>
      <c r="F3040" t="inlineStr">
        <is>
          <t>11/08/2023</t>
        </is>
      </c>
      <c r="G3040" t="inlineStr">
        <is>
          <t>Pendente</t>
        </is>
      </c>
    </row>
    <row r="3041">
      <c r="B3041" t="n">
        <v>106424</v>
      </c>
      <c r="C3041" t="inlineStr">
        <is>
          <t>[IGARAPE -MG] [Laboratorio] HISTÓRICO DE RESULTADOS ANTERIORES</t>
        </is>
      </c>
      <c r="D3041" t="inlineStr">
        <is>
          <t>-</t>
        </is>
      </c>
      <c r="E3041" t="inlineStr">
        <is>
          <t>10/08/2023</t>
        </is>
      </c>
      <c r="F3041" t="inlineStr">
        <is>
          <t>10/08/2023</t>
        </is>
      </c>
      <c r="G3041" t="inlineStr">
        <is>
          <t>Pendente</t>
        </is>
      </c>
    </row>
    <row r="3042">
      <c r="B3042" t="n">
        <v>106423</v>
      </c>
      <c r="C3042" t="inlineStr">
        <is>
          <t>[Divinópolis- MG] [Laboratório] Item observação de exames interfaceados</t>
        </is>
      </c>
      <c r="D3042" t="inlineStr">
        <is>
          <t>-</t>
        </is>
      </c>
      <c r="E3042" t="inlineStr">
        <is>
          <t>10/08/2023</t>
        </is>
      </c>
      <c r="F3042" t="inlineStr">
        <is>
          <t>10/08/2023</t>
        </is>
      </c>
      <c r="G3042" t="inlineStr">
        <is>
          <t>Pendente</t>
        </is>
      </c>
    </row>
    <row r="3043">
      <c r="B3043" t="n">
        <v>106422</v>
      </c>
      <c r="C3043" t="inlineStr">
        <is>
          <t>[Itabira-MG] [ESF] Alteração de numero de microarea via banco</t>
        </is>
      </c>
      <c r="D3043" t="inlineStr">
        <is>
          <t>-</t>
        </is>
      </c>
      <c r="E3043" t="inlineStr">
        <is>
          <t>10/08/2023</t>
        </is>
      </c>
      <c r="F3043" t="inlineStr">
        <is>
          <t>10/08/2023</t>
        </is>
      </c>
      <c r="G3043" t="inlineStr">
        <is>
          <t>Pendente</t>
        </is>
      </c>
    </row>
    <row r="3044">
      <c r="B3044" t="n">
        <v>106421</v>
      </c>
      <c r="C3044" t="inlineStr">
        <is>
          <t>[Simão Pereira - MG] Ativação Robô SIGAF</t>
        </is>
      </c>
      <c r="D3044" t="inlineStr">
        <is>
          <t>-</t>
        </is>
      </c>
      <c r="E3044" t="inlineStr">
        <is>
          <t>10/08/2023</t>
        </is>
      </c>
      <c r="F3044" t="inlineStr">
        <is>
          <t>10/08/2023</t>
        </is>
      </c>
      <c r="G3044" t="inlineStr">
        <is>
          <t>Pendente</t>
        </is>
      </c>
    </row>
    <row r="3045">
      <c r="B3045" t="n">
        <v>106420</v>
      </c>
      <c r="C3045" t="inlineStr">
        <is>
          <t>[Divinopolis-MG] [Regulação] Relatório de Saldo das cotas físicas das unidades solicitantes</t>
        </is>
      </c>
      <c r="D3045" t="inlineStr">
        <is>
          <t>-</t>
        </is>
      </c>
      <c r="E3045" t="inlineStr">
        <is>
          <t>10/08/2023</t>
        </is>
      </c>
      <c r="F3045" t="inlineStr">
        <is>
          <t>10/08/2023</t>
        </is>
      </c>
      <c r="G3045" t="inlineStr">
        <is>
          <t>Pendente</t>
        </is>
      </c>
    </row>
    <row r="3046">
      <c r="B3046" t="n">
        <v>106419</v>
      </c>
      <c r="C3046" t="inlineStr">
        <is>
          <t>[Botucatu - SP] [Almoxarifado WEB] [Relatório] Problema nos relatórios de consumo de produtos e mensal de consumo de produtos</t>
        </is>
      </c>
      <c r="D3046" t="inlineStr">
        <is>
          <t>-</t>
        </is>
      </c>
      <c r="E3046" t="inlineStr">
        <is>
          <t>10/08/2023</t>
        </is>
      </c>
      <c r="F3046" t="inlineStr">
        <is>
          <t>10/08/2023</t>
        </is>
      </c>
      <c r="G3046" t="inlineStr">
        <is>
          <t>Pendente</t>
        </is>
      </c>
    </row>
    <row r="3047">
      <c r="B3047" t="n">
        <v>106417</v>
      </c>
      <c r="C3047" t="inlineStr">
        <is>
          <t>[Todos] [Timóteo - MG] [Regulação] Ações da Agenda</t>
        </is>
      </c>
      <c r="D3047" t="inlineStr">
        <is>
          <t>-</t>
        </is>
      </c>
      <c r="E3047" t="inlineStr">
        <is>
          <t>10/08/2023</t>
        </is>
      </c>
      <c r="F3047" t="inlineStr">
        <is>
          <t>14/08/2023</t>
        </is>
      </c>
      <c r="G3047" t="inlineStr">
        <is>
          <t>Pendente</t>
        </is>
      </c>
    </row>
    <row r="3048">
      <c r="B3048" t="n">
        <v>106416</v>
      </c>
      <c r="C3048" t="inlineStr">
        <is>
          <t>[Igarapé-MG] [Laboratório] Parâmetros de especialidades não busca informações da solicitação.</t>
        </is>
      </c>
      <c r="D3048" t="inlineStr">
        <is>
          <t>-</t>
        </is>
      </c>
      <c r="E3048" t="inlineStr">
        <is>
          <t>10/08/2023</t>
        </is>
      </c>
      <c r="F3048" t="inlineStr">
        <is>
          <t>10/08/2023</t>
        </is>
      </c>
      <c r="G3048" t="inlineStr">
        <is>
          <t>Pendente</t>
        </is>
      </c>
    </row>
    <row r="3049">
      <c r="B3049" t="n">
        <v>106415</v>
      </c>
      <c r="C3049" t="inlineStr">
        <is>
          <t>[Duque de Caxias] Importação de Sistema legado</t>
        </is>
      </c>
      <c r="D3049" t="inlineStr">
        <is>
          <t>-</t>
        </is>
      </c>
      <c r="E3049" t="inlineStr">
        <is>
          <t>10/08/2023</t>
        </is>
      </c>
      <c r="F3049" t="inlineStr">
        <is>
          <t>10/08/2023</t>
        </is>
      </c>
      <c r="G3049" t="inlineStr">
        <is>
          <t>Pendente</t>
        </is>
      </c>
    </row>
    <row r="3050">
      <c r="B3050" t="n">
        <v>106411</v>
      </c>
      <c r="C3050" t="inlineStr">
        <is>
          <t>[Carmo do Paranaíba] [PEC] Atendimento SOAP Odontológico</t>
        </is>
      </c>
      <c r="D3050" t="inlineStr">
        <is>
          <t>-</t>
        </is>
      </c>
      <c r="E3050" t="inlineStr">
        <is>
          <t>10/08/2023</t>
        </is>
      </c>
      <c r="F3050" t="inlineStr">
        <is>
          <t>10/08/2023</t>
        </is>
      </c>
      <c r="G3050" t="inlineStr">
        <is>
          <t>Pendente</t>
        </is>
      </c>
    </row>
    <row r="3051">
      <c r="B3051" t="n">
        <v>106406</v>
      </c>
      <c r="C3051" t="inlineStr">
        <is>
          <t>[Irmandade Santa Casa de Machado-MG][UPA/Urgência][Atendimento UPA[Checagem]</t>
        </is>
      </c>
      <c r="D3051" t="inlineStr">
        <is>
          <t>-</t>
        </is>
      </c>
      <c r="E3051" t="inlineStr">
        <is>
          <t>09/08/2023</t>
        </is>
      </c>
      <c r="F3051" t="inlineStr">
        <is>
          <t>09/08/2023</t>
        </is>
      </c>
      <c r="G3051" t="inlineStr">
        <is>
          <t>Pendente</t>
        </is>
      </c>
    </row>
    <row r="3052">
      <c r="B3052" t="n">
        <v>106401</v>
      </c>
      <c r="C3052" t="inlineStr">
        <is>
          <t>[Divinopolis-MG] [Regulação] Acompanhamento das solicitações de serviço</t>
        </is>
      </c>
      <c r="D3052" t="inlineStr">
        <is>
          <t>-</t>
        </is>
      </c>
      <c r="E3052" t="inlineStr">
        <is>
          <t>09/08/2023</t>
        </is>
      </c>
      <c r="F3052" t="inlineStr">
        <is>
          <t>09/08/2023</t>
        </is>
      </c>
      <c r="G3052" t="inlineStr">
        <is>
          <t>Pendente</t>
        </is>
      </c>
    </row>
    <row r="3053">
      <c r="B3053" t="n">
        <v>106400</v>
      </c>
      <c r="C3053" t="inlineStr">
        <is>
          <t>[Novo Cruzeiro-MG] [e-SUS] Campos obrigatórios ficha atividade coletiva</t>
        </is>
      </c>
      <c r="D3053" t="inlineStr">
        <is>
          <t>-</t>
        </is>
      </c>
      <c r="E3053" t="inlineStr">
        <is>
          <t>09/08/2023</t>
        </is>
      </c>
      <c r="F3053" t="inlineStr">
        <is>
          <t>09/08/2023</t>
        </is>
      </c>
      <c r="G3053" t="inlineStr">
        <is>
          <t>Pendente</t>
        </is>
      </c>
    </row>
    <row r="3054">
      <c r="B3054" t="n">
        <v>106399</v>
      </c>
      <c r="C3054" t="inlineStr">
        <is>
          <t>[Sorocaba-SP] [APP Cidadão] Agenda UBS Sorocaba</t>
        </is>
      </c>
      <c r="D3054" t="inlineStr">
        <is>
          <t>-</t>
        </is>
      </c>
      <c r="E3054" t="inlineStr">
        <is>
          <t>09/08/2023</t>
        </is>
      </c>
      <c r="F3054" t="inlineStr">
        <is>
          <t>09/08/2023</t>
        </is>
      </c>
      <c r="G3054" t="inlineStr">
        <is>
          <t>Pendente</t>
        </is>
      </c>
    </row>
    <row r="3055">
      <c r="B3055" t="n">
        <v>106395</v>
      </c>
      <c r="C3055" t="inlineStr">
        <is>
          <t>[Botucatu-SP][Almoxarifado] Importação Entrada Direta de Produtos</t>
        </is>
      </c>
      <c r="D3055" t="inlineStr">
        <is>
          <t>-</t>
        </is>
      </c>
      <c r="E3055" t="inlineStr">
        <is>
          <t>09/08/2023</t>
        </is>
      </c>
      <c r="F3055" t="inlineStr">
        <is>
          <t>09/08/2023</t>
        </is>
      </c>
      <c r="G3055" t="inlineStr">
        <is>
          <t>Pendente</t>
        </is>
      </c>
    </row>
    <row r="3056">
      <c r="B3056" t="n">
        <v>106394</v>
      </c>
      <c r="C3056" t="inlineStr">
        <is>
          <t>[Santo Antônio do Monte-MG] Impressão de relatório saindo incorreto</t>
        </is>
      </c>
      <c r="D3056" t="inlineStr">
        <is>
          <t>-</t>
        </is>
      </c>
      <c r="E3056" t="inlineStr">
        <is>
          <t>09/08/2023</t>
        </is>
      </c>
      <c r="F3056" t="inlineStr">
        <is>
          <t>09/08/2023</t>
        </is>
      </c>
      <c r="G3056" t="inlineStr">
        <is>
          <t>Pendente</t>
        </is>
      </c>
    </row>
    <row r="3057">
      <c r="B3057" t="n">
        <v>106385</v>
      </c>
      <c r="C3057" t="inlineStr">
        <is>
          <t>[Volta Redonda - RJ] [Almoxarifado] O relatório Movimentação Consolidada de Produtos não apresenta o somatório final</t>
        </is>
      </c>
      <c r="D3057" t="inlineStr">
        <is>
          <t>-</t>
        </is>
      </c>
      <c r="E3057" t="inlineStr">
        <is>
          <t>09/08/2023</t>
        </is>
      </c>
      <c r="F3057" t="inlineStr">
        <is>
          <t>09/08/2023</t>
        </is>
      </c>
      <c r="G3057" t="inlineStr">
        <is>
          <t>Pendente</t>
        </is>
      </c>
    </row>
    <row r="3058">
      <c r="B3058" t="n">
        <v>106376</v>
      </c>
      <c r="C3058" t="inlineStr">
        <is>
          <t>[Volta Redonda-RJ] [Hospital][Painel de Internação] Na tela Evolução da Internação ter local para "Anexos (documentos)"</t>
        </is>
      </c>
      <c r="D3058" t="inlineStr">
        <is>
          <t>-</t>
        </is>
      </c>
      <c r="E3058" t="inlineStr">
        <is>
          <t>08/08/2023</t>
        </is>
      </c>
      <c r="F3058" t="inlineStr">
        <is>
          <t>08/08/2023</t>
        </is>
      </c>
      <c r="G3058" t="inlineStr">
        <is>
          <t>Pendente</t>
        </is>
      </c>
    </row>
    <row r="3059">
      <c r="B3059" t="n">
        <v>106370</v>
      </c>
      <c r="C3059" t="inlineStr">
        <is>
          <t>[Divinópolis-MG] [UPA] Erro em solicitação de procedimentos</t>
        </is>
      </c>
      <c r="D3059" t="inlineStr">
        <is>
          <t>-</t>
        </is>
      </c>
      <c r="E3059" t="inlineStr">
        <is>
          <t>07/08/2023</t>
        </is>
      </c>
      <c r="F3059" t="inlineStr">
        <is>
          <t>07/08/2023</t>
        </is>
      </c>
      <c r="G3059" t="inlineStr">
        <is>
          <t>Pendente</t>
        </is>
      </c>
    </row>
    <row r="3060">
      <c r="B3060" t="n">
        <v>106369</v>
      </c>
      <c r="C3060" t="inlineStr">
        <is>
          <t>[Volta Redonda-RJ] [Área de Trabalho] As unidades de saúde com nomes grandes estão inabilitando o Avatar (bonequinho) de informações</t>
        </is>
      </c>
      <c r="D3060" t="inlineStr">
        <is>
          <t>-</t>
        </is>
      </c>
      <c r="E3060" t="inlineStr">
        <is>
          <t>07/08/2023</t>
        </is>
      </c>
      <c r="F3060" t="inlineStr">
        <is>
          <t>07/08/2023</t>
        </is>
      </c>
      <c r="G3060" t="inlineStr">
        <is>
          <t>Pendente</t>
        </is>
      </c>
    </row>
    <row r="3061">
      <c r="B3061" t="n">
        <v>106366</v>
      </c>
      <c r="C3061" t="inlineStr">
        <is>
          <t>[Passos-MG] [Ambulatório] Filtro de "Exibir" no relatório de Recepção/Atendimento não funciona</t>
        </is>
      </c>
      <c r="D3061" t="inlineStr">
        <is>
          <t>-</t>
        </is>
      </c>
      <c r="E3061" t="inlineStr">
        <is>
          <t>07/08/2023</t>
        </is>
      </c>
      <c r="F3061" t="inlineStr">
        <is>
          <t>07/08/2023</t>
        </is>
      </c>
      <c r="G3061" t="inlineStr">
        <is>
          <t>Pendente</t>
        </is>
      </c>
    </row>
    <row r="3062">
      <c r="B3062" t="n">
        <v>106364</v>
      </c>
      <c r="C3062" t="inlineStr">
        <is>
          <t>[Volta Redonda-RJ] [Administração] Unidade de Referencia ser campo obrigatório</t>
        </is>
      </c>
      <c r="D3062" t="inlineStr">
        <is>
          <t>-</t>
        </is>
      </c>
      <c r="E3062" t="inlineStr">
        <is>
          <t>07/08/2023</t>
        </is>
      </c>
      <c r="F3062" t="inlineStr">
        <is>
          <t>07/08/2023</t>
        </is>
      </c>
      <c r="G3062" t="inlineStr">
        <is>
          <t>Pendente</t>
        </is>
      </c>
    </row>
    <row r="3063">
      <c r="B3063" t="n">
        <v>106363</v>
      </c>
      <c r="C3063" t="inlineStr">
        <is>
          <t>[Ferros] [App]</t>
        </is>
      </c>
      <c r="D3063" t="inlineStr">
        <is>
          <t>-</t>
        </is>
      </c>
      <c r="E3063" t="inlineStr">
        <is>
          <t>07/08/2023</t>
        </is>
      </c>
      <c r="F3063" t="inlineStr">
        <is>
          <t>07/08/2023</t>
        </is>
      </c>
      <c r="G3063" t="inlineStr">
        <is>
          <t>Pendente</t>
        </is>
      </c>
    </row>
    <row r="3064">
      <c r="B3064" t="n">
        <v>106360</v>
      </c>
      <c r="C3064" t="inlineStr">
        <is>
          <t>[Convales (Cabeçeira Grande - MG) ] [ Regulação ] Sem informações no relatório de pacientes agendados</t>
        </is>
      </c>
      <c r="D3064" t="inlineStr">
        <is>
          <t>-</t>
        </is>
      </c>
      <c r="E3064" t="inlineStr">
        <is>
          <t>07/08/2023</t>
        </is>
      </c>
      <c r="F3064" t="inlineStr">
        <is>
          <t>07/08/2023</t>
        </is>
      </c>
      <c r="G3064" t="inlineStr">
        <is>
          <t>Pendente</t>
        </is>
      </c>
    </row>
    <row r="3065">
      <c r="B3065" t="n">
        <v>106348</v>
      </c>
      <c r="C3065" t="inlineStr">
        <is>
          <t>[Rio pardo de Minas - mg] CRIAÇÃO DE BASE DE TREINAMENTO</t>
        </is>
      </c>
      <c r="D3065" t="inlineStr">
        <is>
          <t>-</t>
        </is>
      </c>
      <c r="E3065" t="inlineStr">
        <is>
          <t>07/08/2023</t>
        </is>
      </c>
      <c r="F3065" t="inlineStr">
        <is>
          <t>07/08/2023</t>
        </is>
      </c>
      <c r="G3065" t="inlineStr">
        <is>
          <t>Pendente</t>
        </is>
      </c>
    </row>
    <row r="3066">
      <c r="B3066" t="n">
        <v>106317</v>
      </c>
      <c r="C3066" t="inlineStr">
        <is>
          <t>Montes Claros MG - Erro na Resolução da Fila (Análises Clínica)</t>
        </is>
      </c>
      <c r="D3066" t="inlineStr">
        <is>
          <t>-</t>
        </is>
      </c>
      <c r="E3066" t="inlineStr">
        <is>
          <t>02/08/2023</t>
        </is>
      </c>
      <c r="F3066" t="inlineStr">
        <is>
          <t>02/08/2023</t>
        </is>
      </c>
      <c r="G3066" t="inlineStr">
        <is>
          <t>Pendente</t>
        </is>
      </c>
    </row>
    <row r="3067">
      <c r="B3067" t="n">
        <v>106312</v>
      </c>
      <c r="C3067" t="inlineStr">
        <is>
          <t>[Pouso Alegre-MG] - [Laboratório] - DIGITAÇÃO DE RESULTADO</t>
        </is>
      </c>
      <c r="D3067" t="inlineStr">
        <is>
          <t>-</t>
        </is>
      </c>
      <c r="E3067" t="inlineStr">
        <is>
          <t>02/08/2023</t>
        </is>
      </c>
      <c r="F3067" t="inlineStr">
        <is>
          <t>02/08/2023</t>
        </is>
      </c>
      <c r="G3067" t="inlineStr">
        <is>
          <t>Pendente</t>
        </is>
      </c>
    </row>
    <row r="3068">
      <c r="B3068" t="n">
        <v>106311</v>
      </c>
      <c r="C3068" t="inlineStr">
        <is>
          <t>[Igarapé-MG] [ADM] erro ao acessar tela de pessoa pela tela de operador</t>
        </is>
      </c>
      <c r="D3068" t="inlineStr">
        <is>
          <t>-</t>
        </is>
      </c>
      <c r="E3068" t="inlineStr">
        <is>
          <t>02/08/2023</t>
        </is>
      </c>
      <c r="F3068" t="inlineStr">
        <is>
          <t>02/08/2023</t>
        </is>
      </c>
      <c r="G3068" t="inlineStr">
        <is>
          <t>Pendente</t>
        </is>
      </c>
    </row>
    <row r="3069">
      <c r="B3069" t="n">
        <v>106307</v>
      </c>
      <c r="C3069" t="inlineStr">
        <is>
          <t>[Ribeirão das Neves][Administração] Retornar campos de solicitação de procedimentos no editor de fichas</t>
        </is>
      </c>
      <c r="D3069" t="inlineStr">
        <is>
          <t>-</t>
        </is>
      </c>
      <c r="E3069" t="inlineStr">
        <is>
          <t>02/08/2023</t>
        </is>
      </c>
      <c r="F3069" t="inlineStr">
        <is>
          <t>02/08/2023</t>
        </is>
      </c>
      <c r="G3069" t="inlineStr">
        <is>
          <t>Pendente</t>
        </is>
      </c>
    </row>
    <row r="3070">
      <c r="B3070" t="n">
        <v>106299</v>
      </c>
      <c r="C3070" t="inlineStr">
        <is>
          <t>[Sorocaba-SP] App Cidadão</t>
        </is>
      </c>
      <c r="D3070" t="inlineStr">
        <is>
          <t>-</t>
        </is>
      </c>
      <c r="E3070" t="inlineStr">
        <is>
          <t>01/08/2023</t>
        </is>
      </c>
      <c r="F3070" t="inlineStr">
        <is>
          <t>01/08/2023</t>
        </is>
      </c>
      <c r="G3070" t="inlineStr">
        <is>
          <t>Pendente</t>
        </is>
      </c>
    </row>
    <row r="3071">
      <c r="B3071" t="n">
        <v>106294</v>
      </c>
      <c r="C3071" t="inlineStr">
        <is>
          <t>[Contagem-MG] [Business Inteligence] correção na geração da visão 42</t>
        </is>
      </c>
      <c r="D3071" t="inlineStr">
        <is>
          <t>-</t>
        </is>
      </c>
      <c r="E3071" t="inlineStr">
        <is>
          <t>01/08/2023</t>
        </is>
      </c>
      <c r="F3071" t="inlineStr">
        <is>
          <t>01/08/2023</t>
        </is>
      </c>
      <c r="G3071" t="inlineStr">
        <is>
          <t>Pendente</t>
        </is>
      </c>
    </row>
    <row r="3072">
      <c r="B3072" t="n">
        <v>106289</v>
      </c>
      <c r="C3072" t="inlineStr">
        <is>
          <t>[Pitangueiras-SP] "Boneco" do canto inferior esquerdo some durante uso.</t>
        </is>
      </c>
      <c r="D3072" t="inlineStr">
        <is>
          <t>-</t>
        </is>
      </c>
      <c r="E3072" t="inlineStr">
        <is>
          <t>01/08/2023</t>
        </is>
      </c>
      <c r="F3072" t="inlineStr">
        <is>
          <t>01/08/2023</t>
        </is>
      </c>
      <c r="G3072" t="inlineStr">
        <is>
          <t>Pendente</t>
        </is>
      </c>
    </row>
    <row r="3073">
      <c r="A3073" t="inlineStr">
        <is>
          <t>novo</t>
        </is>
      </c>
      <c r="B3073" t="n">
        <v>0</v>
      </c>
      <c r="C3073" t="inlineStr">
        <is>
          <t>novo</t>
        </is>
      </c>
      <c r="D3073" t="inlineStr">
        <is>
          <t>novo</t>
        </is>
      </c>
      <c r="E3073" t="inlineStr">
        <is>
          <t>novo</t>
        </is>
      </c>
      <c r="F3073" t="inlineStr">
        <is>
          <t>novo</t>
        </is>
      </c>
      <c r="G3073" t="inlineStr">
        <is>
          <t>Pendente</t>
        </is>
      </c>
    </row>
    <row r="3074">
      <c r="B3074" t="n">
        <v>106270</v>
      </c>
      <c r="C3074" t="inlineStr">
        <is>
          <t>[João Pessoa-PB] [Hospital] Censo Hospitalar não está filtrando pela Unidade.</t>
        </is>
      </c>
      <c r="D3074" t="inlineStr">
        <is>
          <t>-</t>
        </is>
      </c>
      <c r="E3074" t="inlineStr">
        <is>
          <t>28/07/2023</t>
        </is>
      </c>
      <c r="F3074" t="inlineStr">
        <is>
          <t>28/07/2023</t>
        </is>
      </c>
      <c r="G3074" t="inlineStr">
        <is>
          <t>Pendente</t>
        </is>
      </c>
    </row>
    <row r="3075">
      <c r="B3075" t="n">
        <v>106268</v>
      </c>
      <c r="C3075" t="inlineStr">
        <is>
          <t>[Volta Redonda - RJ][App ESF] Tratamento do campo "tipo de imóvel" ao registrar visita domiciliar</t>
        </is>
      </c>
      <c r="D3075" t="inlineStr">
        <is>
          <t>-</t>
        </is>
      </c>
      <c r="E3075" t="inlineStr">
        <is>
          <t>28/07/2023</t>
        </is>
      </c>
      <c r="F3075" t="inlineStr">
        <is>
          <t>28/07/2023</t>
        </is>
      </c>
      <c r="G3075" t="inlineStr">
        <is>
          <t>Pendente</t>
        </is>
      </c>
    </row>
    <row r="3076">
      <c r="B3076" t="n">
        <v>106267</v>
      </c>
      <c r="C3076" t="inlineStr">
        <is>
          <t>[Botucatu - SP] [Almoxarifado] Dispensação</t>
        </is>
      </c>
      <c r="D3076" t="inlineStr">
        <is>
          <t>-</t>
        </is>
      </c>
      <c r="E3076" t="inlineStr">
        <is>
          <t>28/07/2023</t>
        </is>
      </c>
      <c r="F3076" t="inlineStr">
        <is>
          <t>28/07/2023</t>
        </is>
      </c>
      <c r="G3076" t="inlineStr">
        <is>
          <t>Pendente</t>
        </is>
      </c>
    </row>
    <row r="3077">
      <c r="B3077" t="n">
        <v>106261</v>
      </c>
      <c r="C3077" t="inlineStr">
        <is>
          <t>[SOROCABA] ERRO UNIFICAÇÃO DE PRONTUARIO</t>
        </is>
      </c>
      <c r="D3077" t="inlineStr">
        <is>
          <t>-</t>
        </is>
      </c>
      <c r="E3077" t="inlineStr">
        <is>
          <t>28/07/2023</t>
        </is>
      </c>
      <c r="F3077" t="inlineStr">
        <is>
          <t>28/07/2023</t>
        </is>
      </c>
      <c r="G3077" t="inlineStr">
        <is>
          <t>Pendente</t>
        </is>
      </c>
    </row>
    <row r="3078">
      <c r="B3078" t="n">
        <v>106260</v>
      </c>
      <c r="C3078" t="inlineStr">
        <is>
          <t>[Macaé- RJ] [Almoxarifado] Migrar relatório DELPHI V0176</t>
        </is>
      </c>
      <c r="D3078" t="inlineStr">
        <is>
          <t>-</t>
        </is>
      </c>
      <c r="E3078" t="inlineStr">
        <is>
          <t>28/07/2023</t>
        </is>
      </c>
      <c r="F3078" t="inlineStr">
        <is>
          <t>01/08/2023</t>
        </is>
      </c>
      <c r="G3078" t="inlineStr">
        <is>
          <t>Pendente</t>
        </is>
      </c>
    </row>
    <row r="3079">
      <c r="B3079" t="n">
        <v>106258</v>
      </c>
      <c r="C3079" t="inlineStr">
        <is>
          <t>[Montes Claros] [Integração] SIGAF</t>
        </is>
      </c>
      <c r="D3079" t="inlineStr">
        <is>
          <t>-</t>
        </is>
      </c>
      <c r="E3079" t="inlineStr">
        <is>
          <t>28/07/2023</t>
        </is>
      </c>
      <c r="F3079" t="inlineStr">
        <is>
          <t>28/07/2023</t>
        </is>
      </c>
      <c r="G3079" t="inlineStr">
        <is>
          <t>Pendente</t>
        </is>
      </c>
    </row>
    <row r="3080">
      <c r="B3080" t="n">
        <v>106257</v>
      </c>
      <c r="C3080" t="inlineStr">
        <is>
          <t>[Sarzedo-MG] [ Vigilancia Sanitária] Nao puxa o nome do Fiscal</t>
        </is>
      </c>
      <c r="D3080" t="inlineStr">
        <is>
          <t>-</t>
        </is>
      </c>
      <c r="E3080" t="inlineStr">
        <is>
          <t>28/07/2023</t>
        </is>
      </c>
      <c r="F3080" t="inlineStr">
        <is>
          <t>28/07/2023</t>
        </is>
      </c>
      <c r="G3080" t="inlineStr">
        <is>
          <t>Pendente</t>
        </is>
      </c>
    </row>
    <row r="3081">
      <c r="B3081" t="n">
        <v>106256</v>
      </c>
      <c r="C3081" t="inlineStr">
        <is>
          <t>[Macaé- RJ] [Almoxarifado] Parametros de Produtos</t>
        </is>
      </c>
      <c r="D3081" t="inlineStr">
        <is>
          <t>-</t>
        </is>
      </c>
      <c r="E3081" t="inlineStr">
        <is>
          <t>28/07/2023</t>
        </is>
      </c>
      <c r="F3081" t="inlineStr">
        <is>
          <t>28/07/2023</t>
        </is>
      </c>
      <c r="G3081" t="inlineStr">
        <is>
          <t>Pendente</t>
        </is>
      </c>
    </row>
    <row r="3082">
      <c r="B3082" t="n">
        <v>106255</v>
      </c>
      <c r="C3082" t="inlineStr">
        <is>
          <t>[Divinópolis-MG] [Regulação] Acompanhamento de solicitação de serviço</t>
        </is>
      </c>
      <c r="D3082" t="inlineStr">
        <is>
          <t>-</t>
        </is>
      </c>
      <c r="E3082" t="inlineStr">
        <is>
          <t>28/07/2023</t>
        </is>
      </c>
      <c r="F3082" t="inlineStr">
        <is>
          <t>28/07/2023</t>
        </is>
      </c>
      <c r="G3082" t="inlineStr">
        <is>
          <t>Pendente</t>
        </is>
      </c>
    </row>
    <row r="3083">
      <c r="B3083" t="n">
        <v>106254</v>
      </c>
      <c r="C3083" t="inlineStr">
        <is>
          <t>[CONVALES] [Regulação] Relatórios – Pacientes Agendados</t>
        </is>
      </c>
      <c r="D3083" t="inlineStr">
        <is>
          <t>-</t>
        </is>
      </c>
      <c r="E3083" t="inlineStr">
        <is>
          <t>28/07/2023</t>
        </is>
      </c>
      <c r="F3083" t="inlineStr">
        <is>
          <t>28/07/2023</t>
        </is>
      </c>
      <c r="G3083" t="inlineStr">
        <is>
          <t>Pendente</t>
        </is>
      </c>
    </row>
    <row r="3084">
      <c r="B3084" t="n">
        <v>106251</v>
      </c>
      <c r="C3084" t="inlineStr">
        <is>
          <t>[Macaé- RJ] [Almoxarifado] Relatório Consumo de Produtos com erro</t>
        </is>
      </c>
      <c r="D3084" t="inlineStr">
        <is>
          <t>-</t>
        </is>
      </c>
      <c r="E3084" t="inlineStr">
        <is>
          <t>28/07/2023</t>
        </is>
      </c>
      <c r="F3084" t="inlineStr">
        <is>
          <t>28/07/2023</t>
        </is>
      </c>
      <c r="G3084" t="inlineStr">
        <is>
          <t>Pendente</t>
        </is>
      </c>
    </row>
    <row r="3085">
      <c r="B3085" t="n">
        <v>106247</v>
      </c>
      <c r="C3085" t="inlineStr">
        <is>
          <t>[Volta Redonda - RJ][Almoxarifado][Prescrição] Ao realizar prescrição, informar o valor em estoque do princípio ativo</t>
        </is>
      </c>
      <c r="D3085" t="inlineStr">
        <is>
          <t>-</t>
        </is>
      </c>
      <c r="E3085" t="inlineStr">
        <is>
          <t>28/07/2023</t>
        </is>
      </c>
      <c r="F3085" t="inlineStr">
        <is>
          <t>28/07/2023</t>
        </is>
      </c>
      <c r="G3085" t="inlineStr">
        <is>
          <t>Pendente</t>
        </is>
      </c>
    </row>
    <row r="3086">
      <c r="B3086" t="n">
        <v>106246</v>
      </c>
      <c r="C3086" t="inlineStr">
        <is>
          <t>[Volta Redonda-RJ] [Ambulatório] Solicitação de criação de Relatório de Produtividade com Totalização de Agendamentos, Atendimentos e Cancelamentos</t>
        </is>
      </c>
      <c r="D3086" t="inlineStr">
        <is>
          <t>-</t>
        </is>
      </c>
      <c r="E3086" t="inlineStr">
        <is>
          <t>28/07/2023</t>
        </is>
      </c>
      <c r="F3086" t="inlineStr">
        <is>
          <t>28/07/2023</t>
        </is>
      </c>
      <c r="G3086" t="inlineStr">
        <is>
          <t>Pendente</t>
        </is>
      </c>
    </row>
    <row r="3087">
      <c r="B3087" t="n">
        <v>106237</v>
      </c>
      <c r="C3087" t="inlineStr">
        <is>
          <t>[Volta Redonda-RJ] [Regulação] Ao alterar a prioridade na tela "Classificação da Fila de Espera por Procedimento" a tela não esta sendo tratada (mensagem de campo obrigatório)</t>
        </is>
      </c>
      <c r="D3087" t="inlineStr">
        <is>
          <t>-</t>
        </is>
      </c>
      <c r="E3087" t="inlineStr">
        <is>
          <t>27/07/2023</t>
        </is>
      </c>
      <c r="F3087" t="inlineStr">
        <is>
          <t>27/07/2023</t>
        </is>
      </c>
      <c r="G3087" t="inlineStr">
        <is>
          <t>Pendente</t>
        </is>
      </c>
    </row>
    <row r="3088">
      <c r="B3088" t="n">
        <v>106236</v>
      </c>
      <c r="C3088" t="inlineStr">
        <is>
          <t>[Montes Claros] [Estratégia Saúde da Família] AREA - EQUIPE</t>
        </is>
      </c>
      <c r="D3088" t="inlineStr">
        <is>
          <t>-</t>
        </is>
      </c>
      <c r="E3088" t="inlineStr">
        <is>
          <t>27/07/2023</t>
        </is>
      </c>
      <c r="F3088" t="inlineStr">
        <is>
          <t>27/07/2023</t>
        </is>
      </c>
      <c r="G3088" t="inlineStr">
        <is>
          <t>Pendente</t>
        </is>
      </c>
    </row>
    <row r="3089">
      <c r="B3089" t="n">
        <v>106235</v>
      </c>
      <c r="C3089" t="inlineStr">
        <is>
          <t>[São João Nepomuceno-MG] [e-SUS] Erro de N° de imovél em cadastro domiciliar</t>
        </is>
      </c>
      <c r="D3089" t="inlineStr">
        <is>
          <t>-</t>
        </is>
      </c>
      <c r="E3089" t="inlineStr">
        <is>
          <t>27/07/2023</t>
        </is>
      </c>
      <c r="F3089" t="inlineStr">
        <is>
          <t>27/07/2023</t>
        </is>
      </c>
      <c r="G3089" t="inlineStr">
        <is>
          <t>Pendente</t>
        </is>
      </c>
    </row>
    <row r="3090">
      <c r="B3090" t="n">
        <v>106234</v>
      </c>
      <c r="C3090" t="inlineStr">
        <is>
          <t>[Divinopolis-MG] [Administração] Monitor/Chamador</t>
        </is>
      </c>
      <c r="D3090" t="inlineStr">
        <is>
          <t>-</t>
        </is>
      </c>
      <c r="E3090" t="inlineStr">
        <is>
          <t>27/07/2023</t>
        </is>
      </c>
      <c r="F3090" t="inlineStr">
        <is>
          <t>27/07/2023</t>
        </is>
      </c>
      <c r="G3090" t="inlineStr">
        <is>
          <t>Pendente</t>
        </is>
      </c>
    </row>
    <row r="3091">
      <c r="B3091" t="n">
        <v>106233</v>
      </c>
      <c r="C3091" t="inlineStr">
        <is>
          <t>[Passos-MG] [Ambulatorio] Travamento ao apertar a seta de inclusão de exames na hora de solicitar</t>
        </is>
      </c>
      <c r="D3091" t="inlineStr">
        <is>
          <t>-</t>
        </is>
      </c>
      <c r="E3091" t="inlineStr">
        <is>
          <t>27/07/2023</t>
        </is>
      </c>
      <c r="F3091" t="inlineStr">
        <is>
          <t>27/07/2023</t>
        </is>
      </c>
      <c r="G3091" t="inlineStr">
        <is>
          <t>Pendente</t>
        </is>
      </c>
    </row>
    <row r="3092">
      <c r="B3092" t="n">
        <v>106232</v>
      </c>
      <c r="C3092" t="inlineStr">
        <is>
          <t>[Bela Vista de Minas-MG] Migração de Relatórios Delphi para WEB</t>
        </is>
      </c>
      <c r="D3092" t="inlineStr">
        <is>
          <t>-</t>
        </is>
      </c>
      <c r="E3092" t="inlineStr">
        <is>
          <t>27/07/2023</t>
        </is>
      </c>
      <c r="F3092" t="inlineStr">
        <is>
          <t>27/07/2023</t>
        </is>
      </c>
      <c r="G3092" t="inlineStr">
        <is>
          <t>Pendente</t>
        </is>
      </c>
    </row>
    <row r="3093">
      <c r="B3093" t="n">
        <v>106231</v>
      </c>
      <c r="C3093" t="inlineStr">
        <is>
          <t>[Olaria-MG] [Imunização] Acrescentar estratégia no imuno ACWY</t>
        </is>
      </c>
      <c r="D3093" t="inlineStr">
        <is>
          <t>-</t>
        </is>
      </c>
      <c r="E3093" t="inlineStr">
        <is>
          <t>27/07/2023</t>
        </is>
      </c>
      <c r="F3093" t="inlineStr">
        <is>
          <t>27/07/2023</t>
        </is>
      </c>
      <c r="G3093" t="inlineStr">
        <is>
          <t>Pendente</t>
        </is>
      </c>
    </row>
    <row r="3094">
      <c r="B3094" t="n">
        <v>106228</v>
      </c>
      <c r="C3094" t="inlineStr">
        <is>
          <t>[São João Nepomuceno-MG][e-SUS] Gestação resolvida no relatório de indicador</t>
        </is>
      </c>
      <c r="D3094" t="inlineStr">
        <is>
          <t>-</t>
        </is>
      </c>
      <c r="E3094" t="inlineStr">
        <is>
          <t>27/07/2023</t>
        </is>
      </c>
      <c r="F3094" t="inlineStr">
        <is>
          <t>27/07/2023</t>
        </is>
      </c>
      <c r="G3094" t="inlineStr">
        <is>
          <t>Pendente</t>
        </is>
      </c>
    </row>
    <row r="3095">
      <c r="B3095" t="n">
        <v>106227</v>
      </c>
      <c r="C3095" t="inlineStr">
        <is>
          <t>[Divinópolis- MG] [BI] Visão Listagem de demanda de exames pendentes</t>
        </is>
      </c>
      <c r="D3095" t="inlineStr">
        <is>
          <t>-</t>
        </is>
      </c>
      <c r="E3095" t="inlineStr">
        <is>
          <t>27/07/2023</t>
        </is>
      </c>
      <c r="F3095" t="inlineStr">
        <is>
          <t>27/07/2023</t>
        </is>
      </c>
      <c r="G3095" t="inlineStr">
        <is>
          <t>Pendente</t>
        </is>
      </c>
    </row>
    <row r="3096">
      <c r="B3096" t="n">
        <v>106224</v>
      </c>
      <c r="C3096" t="inlineStr">
        <is>
          <t>[OURO BRANCO - MG][LABORATÓRIO] Importação do relatório V0436</t>
        </is>
      </c>
      <c r="D3096" t="inlineStr">
        <is>
          <t>-</t>
        </is>
      </c>
      <c r="E3096" t="inlineStr">
        <is>
          <t>26/07/2023</t>
        </is>
      </c>
      <c r="F3096" t="inlineStr">
        <is>
          <t>26/07/2023</t>
        </is>
      </c>
      <c r="G3096" t="inlineStr">
        <is>
          <t>Pendente</t>
        </is>
      </c>
    </row>
    <row r="3097">
      <c r="B3097" t="n">
        <v>106223</v>
      </c>
      <c r="C3097" t="inlineStr">
        <is>
          <t>[Peçanha-mg] [TFD] Tela de Acompanhamento e Finalização não localiza a solcitação</t>
        </is>
      </c>
      <c r="D3097" t="inlineStr">
        <is>
          <t>-</t>
        </is>
      </c>
      <c r="E3097" t="inlineStr">
        <is>
          <t>26/07/2023</t>
        </is>
      </c>
      <c r="F3097" t="inlineStr">
        <is>
          <t>26/07/2023</t>
        </is>
      </c>
      <c r="G3097" t="inlineStr">
        <is>
          <t>Pendente</t>
        </is>
      </c>
    </row>
    <row r="3098">
      <c r="B3098" t="n">
        <v>106221</v>
      </c>
      <c r="C3098" t="inlineStr">
        <is>
          <t>[Pirapora - mg] [E-SUS] Erro no relatório sintético dos Indicadores</t>
        </is>
      </c>
      <c r="D3098" t="inlineStr">
        <is>
          <t>-</t>
        </is>
      </c>
      <c r="E3098" t="inlineStr">
        <is>
          <t>26/07/2023</t>
        </is>
      </c>
      <c r="F3098" t="inlineStr">
        <is>
          <t>26/07/2023</t>
        </is>
      </c>
      <c r="G3098" t="inlineStr">
        <is>
          <t>Pendente</t>
        </is>
      </c>
    </row>
    <row r="3099">
      <c r="B3099" t="n">
        <v>106220</v>
      </c>
      <c r="C3099" t="inlineStr">
        <is>
          <t>[Jaboticabal-SP] [Ambulatório] Prontuário eletrônico/ Escuta inicial</t>
        </is>
      </c>
      <c r="D3099" t="inlineStr">
        <is>
          <t>-</t>
        </is>
      </c>
      <c r="E3099" t="inlineStr">
        <is>
          <t>26/07/2023</t>
        </is>
      </c>
      <c r="F3099" t="inlineStr">
        <is>
          <t>26/07/2023</t>
        </is>
      </c>
      <c r="G3099" t="inlineStr">
        <is>
          <t>Pendente</t>
        </is>
      </c>
    </row>
    <row r="3100">
      <c r="B3100" t="n">
        <v>106218</v>
      </c>
      <c r="C3100" t="inlineStr">
        <is>
          <t>[Timoteo-MG][UPA] Impressão trazendo folha em branco</t>
        </is>
      </c>
      <c r="D3100" t="inlineStr">
        <is>
          <t>-</t>
        </is>
      </c>
      <c r="E3100" t="inlineStr">
        <is>
          <t>26/07/2023</t>
        </is>
      </c>
      <c r="F3100" t="inlineStr">
        <is>
          <t>26/07/2023</t>
        </is>
      </c>
      <c r="G3100" t="inlineStr">
        <is>
          <t>Pendente</t>
        </is>
      </c>
    </row>
    <row r="3101">
      <c r="B3101" t="n">
        <v>106217</v>
      </c>
      <c r="C3101" t="inlineStr">
        <is>
          <t>[São Lourenço-MG][BI][Emissão de alvará]</t>
        </is>
      </c>
      <c r="D3101" t="inlineStr">
        <is>
          <t>-</t>
        </is>
      </c>
      <c r="E3101" t="inlineStr">
        <is>
          <t>26/07/2023</t>
        </is>
      </c>
      <c r="F3101" t="inlineStr">
        <is>
          <t>26/07/2023</t>
        </is>
      </c>
      <c r="G3101" t="inlineStr">
        <is>
          <t>Pendente</t>
        </is>
      </c>
    </row>
    <row r="3102">
      <c r="B3102" t="n">
        <v>106216</v>
      </c>
      <c r="C3102" t="inlineStr">
        <is>
          <t>[Botucatu - SP] [Almoxarifado] [Prescrição] Ao inserir um prontuário na prescrição, aparece a seguinte mensagem: "Usuário pertence a outro Município."</t>
        </is>
      </c>
      <c r="D3102" t="inlineStr">
        <is>
          <t>-</t>
        </is>
      </c>
      <c r="E3102" t="inlineStr">
        <is>
          <t>26/07/2023</t>
        </is>
      </c>
      <c r="F3102" t="inlineStr">
        <is>
          <t>26/07/2023</t>
        </is>
      </c>
      <c r="G3102" t="inlineStr">
        <is>
          <t>Pendente</t>
        </is>
      </c>
    </row>
    <row r="3103">
      <c r="B3103" t="n">
        <v>106215</v>
      </c>
      <c r="C3103" t="inlineStr">
        <is>
          <t>[Lagoa da Prata-MG] troca de CEP</t>
        </is>
      </c>
      <c r="D3103" t="inlineStr">
        <is>
          <t>-</t>
        </is>
      </c>
      <c r="E3103" t="inlineStr">
        <is>
          <t>26/07/2023</t>
        </is>
      </c>
      <c r="F3103" t="inlineStr">
        <is>
          <t>26/07/2023</t>
        </is>
      </c>
      <c r="G3103" t="inlineStr">
        <is>
          <t>Pendente</t>
        </is>
      </c>
    </row>
    <row r="3104">
      <c r="B3104" t="n">
        <v>106212</v>
      </c>
      <c r="C3104" t="inlineStr">
        <is>
          <t>[Santo Antônio do monte - MG] [Esf Mobile] Duplicidade ao enviar visitas para web</t>
        </is>
      </c>
      <c r="D3104" t="inlineStr">
        <is>
          <t>-</t>
        </is>
      </c>
      <c r="E3104" t="inlineStr">
        <is>
          <t>26/07/2023</t>
        </is>
      </c>
      <c r="F3104" t="inlineStr">
        <is>
          <t>26/07/2023</t>
        </is>
      </c>
      <c r="G3104" t="inlineStr">
        <is>
          <t>Pendente</t>
        </is>
      </c>
    </row>
    <row r="3105">
      <c r="B3105" t="n">
        <v>106209</v>
      </c>
      <c r="C3105" t="inlineStr">
        <is>
          <t>[Divinopolis-MG] [Ambulatório] Fila de Atendimento</t>
        </is>
      </c>
      <c r="D3105" t="inlineStr">
        <is>
          <t>-</t>
        </is>
      </c>
      <c r="E3105" t="inlineStr">
        <is>
          <t>26/07/2023</t>
        </is>
      </c>
      <c r="F3105" t="inlineStr">
        <is>
          <t>26/07/2023</t>
        </is>
      </c>
      <c r="G3105" t="inlineStr">
        <is>
          <t>Pendente</t>
        </is>
      </c>
    </row>
    <row r="3106">
      <c r="B3106" t="n">
        <v>106207</v>
      </c>
      <c r="C3106" t="inlineStr">
        <is>
          <t>[Novo Cruzeiro-MG] [SIGAF] Solicita exclusão de arquivos não enviados</t>
        </is>
      </c>
      <c r="D3106" t="inlineStr">
        <is>
          <t>-</t>
        </is>
      </c>
      <c r="E3106" t="inlineStr">
        <is>
          <t>26/07/2023</t>
        </is>
      </c>
      <c r="F3106" t="inlineStr">
        <is>
          <t>26/07/2023</t>
        </is>
      </c>
      <c r="G3106" t="inlineStr">
        <is>
          <t>Pendente</t>
        </is>
      </c>
    </row>
    <row r="3107">
      <c r="B3107" t="n">
        <v>106206</v>
      </c>
      <c r="C3107" t="inlineStr">
        <is>
          <t>[Nova Lima-MG][Regulação] Inclusão de valor subtotal e total no relatório de alteração de prioridades na fila.</t>
        </is>
      </c>
      <c r="D3107" t="inlineStr">
        <is>
          <t>-</t>
        </is>
      </c>
      <c r="E3107" t="inlineStr">
        <is>
          <t>25/07/2023</t>
        </is>
      </c>
      <c r="F3107" t="inlineStr">
        <is>
          <t>25/07/2023</t>
        </is>
      </c>
      <c r="G3107" t="inlineStr">
        <is>
          <t>Pendente</t>
        </is>
      </c>
    </row>
    <row r="3108">
      <c r="B3108" t="n">
        <v>106205</v>
      </c>
      <c r="C3108" t="inlineStr">
        <is>
          <t>[Volta Redonda - RJ][App ESF] Peso e altura não permitido pelo eSUS</t>
        </is>
      </c>
      <c r="D3108" t="inlineStr">
        <is>
          <t>-</t>
        </is>
      </c>
      <c r="E3108" t="inlineStr">
        <is>
          <t>25/07/2023</t>
        </is>
      </c>
      <c r="F3108" t="inlineStr">
        <is>
          <t>25/07/2023</t>
        </is>
      </c>
      <c r="G3108" t="inlineStr">
        <is>
          <t>Pendente</t>
        </is>
      </c>
    </row>
    <row r="3109">
      <c r="B3109" t="n">
        <v>106203</v>
      </c>
      <c r="C3109" t="inlineStr">
        <is>
          <t>[Divinopolis-MG] [Laboratorio] Relatórios</t>
        </is>
      </c>
      <c r="D3109" t="inlineStr">
        <is>
          <t>-</t>
        </is>
      </c>
      <c r="E3109" t="inlineStr">
        <is>
          <t>25/07/2023</t>
        </is>
      </c>
      <c r="F3109" t="inlineStr">
        <is>
          <t>25/07/2023</t>
        </is>
      </c>
      <c r="G3109" t="inlineStr">
        <is>
          <t>Pendente</t>
        </is>
      </c>
    </row>
    <row r="3110">
      <c r="B3110" t="n">
        <v>106199</v>
      </c>
      <c r="C3110" t="inlineStr">
        <is>
          <t>[Timóteo-MG][Administração] Inclusão de tamanho de etiqueta</t>
        </is>
      </c>
      <c r="D3110" t="inlineStr">
        <is>
          <t>-</t>
        </is>
      </c>
      <c r="E3110" t="inlineStr">
        <is>
          <t>25/07/2023</t>
        </is>
      </c>
      <c r="F3110" t="inlineStr">
        <is>
          <t>25/07/2023</t>
        </is>
      </c>
      <c r="G3110" t="inlineStr">
        <is>
          <t>Pendente</t>
        </is>
      </c>
    </row>
    <row r="3111">
      <c r="B3111" t="n">
        <v>106198</v>
      </c>
      <c r="C3111" t="inlineStr">
        <is>
          <t>[Volta Redonda - RJ][Segurança] Auxilio na configuração do Servidor de envio (SMTP)</t>
        </is>
      </c>
      <c r="D3111" t="inlineStr">
        <is>
          <t>-</t>
        </is>
      </c>
      <c r="E3111" t="inlineStr">
        <is>
          <t>25/07/2023</t>
        </is>
      </c>
      <c r="F3111" t="inlineStr">
        <is>
          <t>25/07/2023</t>
        </is>
      </c>
      <c r="G3111" t="inlineStr">
        <is>
          <t>Pendente</t>
        </is>
      </c>
    </row>
    <row r="3112">
      <c r="B3112" t="n">
        <v>106194</v>
      </c>
      <c r="C3112" t="inlineStr">
        <is>
          <t>[Timóteo - MG] [Relatório] Incluir campo no relatório de solicitação de exames</t>
        </is>
      </c>
      <c r="D3112" t="inlineStr">
        <is>
          <t>-</t>
        </is>
      </c>
      <c r="E3112" t="inlineStr">
        <is>
          <t>24/07/2023</t>
        </is>
      </c>
      <c r="F3112" t="inlineStr">
        <is>
          <t>24/07/2023</t>
        </is>
      </c>
      <c r="G3112" t="inlineStr">
        <is>
          <t>Pendente</t>
        </is>
      </c>
    </row>
    <row r="3113">
      <c r="B3113" t="n">
        <v>106192</v>
      </c>
      <c r="C3113" t="inlineStr">
        <is>
          <t>[Divinópolis- MG] [Laboratório] Impressão de etiquetas</t>
        </is>
      </c>
      <c r="D3113" t="inlineStr">
        <is>
          <t>-</t>
        </is>
      </c>
      <c r="E3113" t="inlineStr">
        <is>
          <t>24/07/2023</t>
        </is>
      </c>
      <c r="F3113" t="inlineStr">
        <is>
          <t>24/07/2023</t>
        </is>
      </c>
      <c r="G3113" t="inlineStr">
        <is>
          <t>Pendente</t>
        </is>
      </c>
    </row>
    <row r="3114">
      <c r="B3114" t="n">
        <v>106183</v>
      </c>
      <c r="C3114" t="inlineStr">
        <is>
          <t>[Peçanha-MG] BPA não é gerado na WEB</t>
        </is>
      </c>
      <c r="D3114" t="inlineStr">
        <is>
          <t>-</t>
        </is>
      </c>
      <c r="E3114" t="inlineStr">
        <is>
          <t>20/07/2023</t>
        </is>
      </c>
      <c r="F3114" t="inlineStr">
        <is>
          <t>20/07/2023</t>
        </is>
      </c>
      <c r="G3114" t="inlineStr">
        <is>
          <t>Pendente</t>
        </is>
      </c>
    </row>
    <row r="3115">
      <c r="B3115" t="n">
        <v>106182</v>
      </c>
      <c r="C3115" t="inlineStr">
        <is>
          <t>[Volta Redonda - RJ][Almoxarifado] Procedimento por checagem de princípio ativo</t>
        </is>
      </c>
      <c r="D3115" t="inlineStr">
        <is>
          <t>-</t>
        </is>
      </c>
      <c r="E3115" t="inlineStr">
        <is>
          <t>20/07/2023</t>
        </is>
      </c>
      <c r="F3115" t="inlineStr">
        <is>
          <t>20/07/2023</t>
        </is>
      </c>
      <c r="G3115" t="inlineStr">
        <is>
          <t>Pendente</t>
        </is>
      </c>
    </row>
    <row r="3116">
      <c r="B3116" t="n">
        <v>106181</v>
      </c>
      <c r="C3116" t="inlineStr">
        <is>
          <t>[São Gotardo-MG] [SOAP] Retirar DUM atendimento SOAP</t>
        </is>
      </c>
      <c r="D3116" t="inlineStr">
        <is>
          <t>-</t>
        </is>
      </c>
      <c r="E3116" t="inlineStr">
        <is>
          <t>20/07/2023</t>
        </is>
      </c>
      <c r="F3116" t="inlineStr">
        <is>
          <t>20/07/2023</t>
        </is>
      </c>
      <c r="G3116" t="inlineStr">
        <is>
          <t>Pendente</t>
        </is>
      </c>
    </row>
    <row r="3117">
      <c r="B3117" t="n">
        <v>106180</v>
      </c>
      <c r="C3117" t="inlineStr">
        <is>
          <t>[Botucatu - SP] [Almoxarifado] [Consumo de Produtos] ERRO ao tentar inserir um consumo de produto: ERROR: duplicate key value violates unique constraint "pk_consumoproduto"</t>
        </is>
      </c>
      <c r="D3117" t="inlineStr">
        <is>
          <t>-</t>
        </is>
      </c>
      <c r="E3117" t="inlineStr">
        <is>
          <t>20/07/2023</t>
        </is>
      </c>
      <c r="F3117" t="inlineStr">
        <is>
          <t>20/07/2023</t>
        </is>
      </c>
      <c r="G3117" t="inlineStr">
        <is>
          <t>Pendente</t>
        </is>
      </c>
    </row>
    <row r="3118">
      <c r="B3118" t="n">
        <v>106179</v>
      </c>
      <c r="C3118" t="inlineStr">
        <is>
          <t>[Ribeirão das Neves][Almoxarifado] Intervalo de prescrição</t>
        </is>
      </c>
      <c r="D3118" t="inlineStr">
        <is>
          <t>-</t>
        </is>
      </c>
      <c r="E3118" t="inlineStr">
        <is>
          <t>20/07/2023</t>
        </is>
      </c>
      <c r="F3118" t="inlineStr">
        <is>
          <t>20/07/2023</t>
        </is>
      </c>
      <c r="G3118" t="inlineStr">
        <is>
          <t>Pendente</t>
        </is>
      </c>
    </row>
    <row r="3119">
      <c r="B3119" t="n">
        <v>106178</v>
      </c>
      <c r="C3119" t="inlineStr">
        <is>
          <t>[Botucatu - SP] [Almoxarifado] [Prescrição] Erro na parametrização para prescrever princípio ativo (alto custo, não alto custo, ambos). Parametrização não está funcionando corretamente no Vivver WEB.</t>
        </is>
      </c>
      <c r="D3119" t="inlineStr">
        <is>
          <t>-</t>
        </is>
      </c>
      <c r="E3119" t="inlineStr">
        <is>
          <t>20/07/2023</t>
        </is>
      </c>
      <c r="F3119" t="inlineStr">
        <is>
          <t>20/07/2023</t>
        </is>
      </c>
      <c r="G3119" t="inlineStr">
        <is>
          <t>Pendente</t>
        </is>
      </c>
    </row>
    <row r="3120">
      <c r="B3120" t="n">
        <v>106176</v>
      </c>
      <c r="C3120" t="inlineStr">
        <is>
          <t>[Ribeirão das Neves][UPA] Checagem exibe prescrição de outra Unidade</t>
        </is>
      </c>
      <c r="D3120" t="inlineStr">
        <is>
          <t>-</t>
        </is>
      </c>
      <c r="E3120" t="inlineStr">
        <is>
          <t>20/07/2023</t>
        </is>
      </c>
      <c r="F3120" t="inlineStr">
        <is>
          <t>20/07/2023</t>
        </is>
      </c>
      <c r="G3120" t="inlineStr">
        <is>
          <t>Pendente</t>
        </is>
      </c>
    </row>
    <row r="3121">
      <c r="B3121" t="n">
        <v>106174</v>
      </c>
      <c r="C3121" t="inlineStr">
        <is>
          <t>[Botucatu - SP] [Almoxarifado] [Recebimento de transferência sem pedido] Mensagem de ajuste não realizado</t>
        </is>
      </c>
      <c r="D3121" t="inlineStr">
        <is>
          <t>-</t>
        </is>
      </c>
      <c r="E3121" t="inlineStr">
        <is>
          <t>20/07/2023</t>
        </is>
      </c>
      <c r="F3121" t="inlineStr">
        <is>
          <t>20/07/2023</t>
        </is>
      </c>
      <c r="G3121" t="inlineStr">
        <is>
          <t>Pendente</t>
        </is>
      </c>
    </row>
    <row r="3122">
      <c r="B3122" t="n">
        <v>106173</v>
      </c>
      <c r="C3122" t="inlineStr">
        <is>
          <t>[Botucatu - SP] [Almoxarifado] [Prescrição/Dispensações Anteriores] Problema no filtro de data</t>
        </is>
      </c>
      <c r="D3122" t="inlineStr">
        <is>
          <t>-</t>
        </is>
      </c>
      <c r="E3122" t="inlineStr">
        <is>
          <t>20/07/2023</t>
        </is>
      </c>
      <c r="F3122" t="inlineStr">
        <is>
          <t>20/07/2023</t>
        </is>
      </c>
      <c r="G3122" t="inlineStr">
        <is>
          <t>Pendente</t>
        </is>
      </c>
    </row>
    <row r="3123">
      <c r="B3123" t="n">
        <v>106160</v>
      </c>
      <c r="C3123" t="inlineStr">
        <is>
          <t>[Volta Redonda - RJ][Ambulatório] Não permitir preencher o campo e-mail se for inválido</t>
        </is>
      </c>
      <c r="D3123" t="inlineStr">
        <is>
          <t>-</t>
        </is>
      </c>
      <c r="E3123" t="inlineStr">
        <is>
          <t>18/07/2023</t>
        </is>
      </c>
      <c r="F3123" t="inlineStr">
        <is>
          <t>18/07/2023</t>
        </is>
      </c>
      <c r="G3123" t="inlineStr">
        <is>
          <t>Pendente</t>
        </is>
      </c>
    </row>
    <row r="3124">
      <c r="B3124" t="n">
        <v>106156</v>
      </c>
      <c r="C3124" t="inlineStr">
        <is>
          <t>[Santo Antonio Do Monte-Mg] [frotas] Mapa.</t>
        </is>
      </c>
      <c r="D3124" t="inlineStr">
        <is>
          <t>-</t>
        </is>
      </c>
      <c r="E3124" t="inlineStr">
        <is>
          <t>18/07/2023</t>
        </is>
      </c>
      <c r="F3124" t="inlineStr">
        <is>
          <t>18/07/2023</t>
        </is>
      </c>
      <c r="G3124" t="inlineStr">
        <is>
          <t>Pendente</t>
        </is>
      </c>
    </row>
    <row r="3125">
      <c r="B3125" t="n">
        <v>106155</v>
      </c>
      <c r="C3125" t="inlineStr">
        <is>
          <t>[Volta Redonda - RJ][ESF Móvel] Não permitir preencher o campo Condição Moradia se o tipo de imóvel não for compatível</t>
        </is>
      </c>
      <c r="D3125" t="inlineStr">
        <is>
          <t>-</t>
        </is>
      </c>
      <c r="E3125" t="inlineStr">
        <is>
          <t>18/07/2023</t>
        </is>
      </c>
      <c r="F3125" t="inlineStr">
        <is>
          <t>18/07/2023</t>
        </is>
      </c>
      <c r="G3125" t="inlineStr">
        <is>
          <t>Pendente</t>
        </is>
      </c>
    </row>
    <row r="3126">
      <c r="B3126" t="n">
        <v>106152</v>
      </c>
      <c r="C3126" t="inlineStr">
        <is>
          <t>[Pouso Alegre-MG] - [Laboratório] - BOTÃO IMPRESSÃO EM LOTE</t>
        </is>
      </c>
      <c r="D3126" t="inlineStr">
        <is>
          <t>-</t>
        </is>
      </c>
      <c r="E3126" t="inlineStr">
        <is>
          <t>18/07/2023</t>
        </is>
      </c>
      <c r="F3126" t="inlineStr">
        <is>
          <t>18/07/2023</t>
        </is>
      </c>
      <c r="G3126" t="inlineStr">
        <is>
          <t>Pendente</t>
        </is>
      </c>
    </row>
    <row r="3127">
      <c r="B3127" t="n">
        <v>106151</v>
      </c>
      <c r="C3127" t="inlineStr">
        <is>
          <t>[Nova Lima-MG] Inclusão do campo unidade execuante no relatorio de resolução da fila de espera</t>
        </is>
      </c>
      <c r="D3127" t="inlineStr">
        <is>
          <t>-</t>
        </is>
      </c>
      <c r="E3127" t="inlineStr">
        <is>
          <t>18/07/2023</t>
        </is>
      </c>
      <c r="F3127" t="inlineStr">
        <is>
          <t>18/07/2023</t>
        </is>
      </c>
      <c r="G3127" t="inlineStr">
        <is>
          <t>Pendente</t>
        </is>
      </c>
    </row>
    <row r="3128">
      <c r="B3128" t="n">
        <v>106150</v>
      </c>
      <c r="C3128" t="inlineStr">
        <is>
          <t>[Nova Lima - MG] [Administração] Usuário Endereço descritivo não habilitado PPI ITABIRITO</t>
        </is>
      </c>
      <c r="D3128" t="inlineStr">
        <is>
          <t>-</t>
        </is>
      </c>
      <c r="E3128" t="inlineStr">
        <is>
          <t>18/07/2023</t>
        </is>
      </c>
      <c r="F3128" t="inlineStr">
        <is>
          <t>18/07/2023</t>
        </is>
      </c>
      <c r="G3128" t="inlineStr">
        <is>
          <t>Pendente</t>
        </is>
      </c>
    </row>
    <row r="3129">
      <c r="B3129" t="n">
        <v>106149</v>
      </c>
      <c r="C3129" t="inlineStr">
        <is>
          <t>[Sarzedo- MG] [ Ambulatório] Impressão dos receituários</t>
        </is>
      </c>
      <c r="D3129" t="inlineStr">
        <is>
          <t>-</t>
        </is>
      </c>
      <c r="E3129" t="inlineStr">
        <is>
          <t>18/07/2023</t>
        </is>
      </c>
      <c r="F3129" t="inlineStr">
        <is>
          <t>18/07/2023</t>
        </is>
      </c>
      <c r="G3129" t="inlineStr">
        <is>
          <t>Pendente</t>
        </is>
      </c>
    </row>
    <row r="3130">
      <c r="B3130" t="n">
        <v>106148</v>
      </c>
      <c r="C3130" t="inlineStr">
        <is>
          <t>[MANTENA-MG] Erro na auditoria</t>
        </is>
      </c>
      <c r="D3130" t="inlineStr">
        <is>
          <t>-</t>
        </is>
      </c>
      <c r="E3130" t="inlineStr">
        <is>
          <t>18/07/2023</t>
        </is>
      </c>
      <c r="F3130" t="inlineStr">
        <is>
          <t>18/07/2023</t>
        </is>
      </c>
      <c r="G3130" t="inlineStr">
        <is>
          <t>Pendente</t>
        </is>
      </c>
    </row>
    <row r="3131">
      <c r="B3131" t="n">
        <v>106147</v>
      </c>
      <c r="C3131" t="inlineStr">
        <is>
          <t>[PATOS DE MINAS][Editor de Fichas] Inserir parâmetro no relatório 766- Ficha de Solicitação de Procedimento de Serviço</t>
        </is>
      </c>
      <c r="D3131" t="inlineStr">
        <is>
          <t>-</t>
        </is>
      </c>
      <c r="E3131" t="inlineStr">
        <is>
          <t>18/07/2023</t>
        </is>
      </c>
      <c r="F3131" t="inlineStr">
        <is>
          <t>18/07/2023</t>
        </is>
      </c>
      <c r="G3131" t="inlineStr">
        <is>
          <t>Pendente</t>
        </is>
      </c>
    </row>
    <row r="3132">
      <c r="B3132" t="n">
        <v>106146</v>
      </c>
      <c r="C3132" t="inlineStr">
        <is>
          <t>[Nova Lima-MG] [Regulação] Duplicidade de agendamentos</t>
        </is>
      </c>
      <c r="D3132" t="inlineStr">
        <is>
          <t>-</t>
        </is>
      </c>
      <c r="E3132" t="inlineStr">
        <is>
          <t>18/07/2023</t>
        </is>
      </c>
      <c r="F3132" t="inlineStr">
        <is>
          <t>18/07/2023</t>
        </is>
      </c>
      <c r="G3132" t="inlineStr">
        <is>
          <t>Pendente</t>
        </is>
      </c>
    </row>
    <row r="3133">
      <c r="B3133" t="n">
        <v>106144</v>
      </c>
      <c r="C3133" t="inlineStr">
        <is>
          <t>[Sorocaba-SP] – Regulação – Relatórios – Acompanhamento de Vagas</t>
        </is>
      </c>
      <c r="D3133" t="inlineStr">
        <is>
          <t>-</t>
        </is>
      </c>
      <c r="E3133" t="inlineStr">
        <is>
          <t>18/07/2023</t>
        </is>
      </c>
      <c r="F3133" t="inlineStr">
        <is>
          <t>18/07/2023</t>
        </is>
      </c>
      <c r="G3133" t="inlineStr">
        <is>
          <t>Pendente</t>
        </is>
      </c>
    </row>
    <row r="3134">
      <c r="B3134" t="n">
        <v>106133</v>
      </c>
      <c r="C3134" t="inlineStr">
        <is>
          <t>[Mantena-MG] Operador conseguindo acessar telas negadas em seu perfil</t>
        </is>
      </c>
      <c r="D3134" t="inlineStr">
        <is>
          <t>-</t>
        </is>
      </c>
      <c r="E3134" t="inlineStr">
        <is>
          <t>17/07/2023</t>
        </is>
      </c>
      <c r="F3134" t="inlineStr">
        <is>
          <t>17/07/2023</t>
        </is>
      </c>
      <c r="G3134" t="inlineStr">
        <is>
          <t>Pendente</t>
        </is>
      </c>
    </row>
    <row r="3135">
      <c r="B3135" t="n">
        <v>106130</v>
      </c>
      <c r="C3135" t="inlineStr">
        <is>
          <t>[Manhuaçu-MG] [Administração] Parâmetro unidade de referência no editor de fichas.</t>
        </is>
      </c>
      <c r="D3135" t="inlineStr">
        <is>
          <t>-</t>
        </is>
      </c>
      <c r="E3135" t="inlineStr">
        <is>
          <t>17/07/2023</t>
        </is>
      </c>
      <c r="F3135" t="inlineStr">
        <is>
          <t>17/07/2023</t>
        </is>
      </c>
      <c r="G3135" t="inlineStr">
        <is>
          <t>Pendente</t>
        </is>
      </c>
    </row>
    <row r="3136">
      <c r="B3136" t="n">
        <v>106128</v>
      </c>
      <c r="C3136" t="inlineStr">
        <is>
          <t>[Sarzedo- MG] [ Vigilância Sanitária] Carga CNAE</t>
        </is>
      </c>
      <c r="D3136" t="inlineStr">
        <is>
          <t>-</t>
        </is>
      </c>
      <c r="E3136" t="inlineStr">
        <is>
          <t>17/07/2023</t>
        </is>
      </c>
      <c r="F3136" t="inlineStr">
        <is>
          <t>17/07/2023</t>
        </is>
      </c>
      <c r="G3136" t="inlineStr">
        <is>
          <t>Pendente</t>
        </is>
      </c>
    </row>
    <row r="3137">
      <c r="B3137" t="n">
        <v>106127</v>
      </c>
      <c r="C3137" t="inlineStr">
        <is>
          <t>[Sarzedo- MG] [ BI] Não consegue salvar sala de situação</t>
        </is>
      </c>
      <c r="D3137" t="inlineStr">
        <is>
          <t>-</t>
        </is>
      </c>
      <c r="E3137" t="inlineStr">
        <is>
          <t>17/07/2023</t>
        </is>
      </c>
      <c r="F3137" t="inlineStr">
        <is>
          <t>17/07/2023</t>
        </is>
      </c>
      <c r="G3137" t="inlineStr">
        <is>
          <t>Pendente</t>
        </is>
      </c>
    </row>
    <row r="3138">
      <c r="B3138" t="n">
        <v>106126</v>
      </c>
      <c r="C3138" t="inlineStr">
        <is>
          <t>[Sarzedo- MG] [ Ambulatório] Relatório de Total de procedimentos com nome de outra unidade</t>
        </is>
      </c>
      <c r="D3138" t="inlineStr">
        <is>
          <t>-</t>
        </is>
      </c>
      <c r="E3138" t="inlineStr">
        <is>
          <t>17/07/2023</t>
        </is>
      </c>
      <c r="F3138" t="inlineStr">
        <is>
          <t>17/07/2023</t>
        </is>
      </c>
      <c r="G3138" t="inlineStr">
        <is>
          <t>Pendente</t>
        </is>
      </c>
    </row>
    <row r="3139">
      <c r="B3139" t="n">
        <v>106124</v>
      </c>
      <c r="C3139" t="inlineStr">
        <is>
          <t>[IGARAPÉ-MG] [REGULAÇÃO] Erro 500 ao tentar localizar lista cadastrada regulação</t>
        </is>
      </c>
      <c r="D3139" t="inlineStr">
        <is>
          <t>-</t>
        </is>
      </c>
      <c r="E3139" t="inlineStr">
        <is>
          <t>17/07/2023</t>
        </is>
      </c>
      <c r="F3139" t="inlineStr">
        <is>
          <t>17/07/2023</t>
        </is>
      </c>
      <c r="G3139" t="inlineStr">
        <is>
          <t>Pendente</t>
        </is>
      </c>
    </row>
    <row r="3140">
      <c r="B3140" t="n">
        <v>106123</v>
      </c>
      <c r="C3140" t="inlineStr">
        <is>
          <t>[São João Nepomuceno-MG] Parâmetro de unidade solicitante não sai na ficha</t>
        </is>
      </c>
      <c r="D3140" t="inlineStr">
        <is>
          <t>-</t>
        </is>
      </c>
      <c r="E3140" t="inlineStr">
        <is>
          <t>17/07/2023</t>
        </is>
      </c>
      <c r="F3140" t="inlineStr">
        <is>
          <t>17/07/2023</t>
        </is>
      </c>
      <c r="G3140" t="inlineStr">
        <is>
          <t>Pendente</t>
        </is>
      </c>
    </row>
    <row r="3141">
      <c r="B3141" t="n">
        <v>106120</v>
      </c>
      <c r="C3141" t="inlineStr">
        <is>
          <t>[São Gotardo-MG] [ESF] Relatório "Relação de Famílias por Micro-Área" não está gerando informação nenhuma</t>
        </is>
      </c>
      <c r="D3141" t="inlineStr">
        <is>
          <t>-</t>
        </is>
      </c>
      <c r="E3141" t="inlineStr">
        <is>
          <t>17/07/2023</t>
        </is>
      </c>
      <c r="F3141" t="inlineStr">
        <is>
          <t>17/07/2023</t>
        </is>
      </c>
      <c r="G3141" t="inlineStr">
        <is>
          <t>Pendente</t>
        </is>
      </c>
    </row>
    <row r="3142">
      <c r="B3142" t="n">
        <v>106118</v>
      </c>
      <c r="C3142" t="inlineStr">
        <is>
          <t>[Manhuaçu-MG] [Laboratório] Otimização das telas Digitação do Resultado em Lote e Liberação de Resultados em Lote e Emissão de Relatórios</t>
        </is>
      </c>
      <c r="D3142" t="inlineStr">
        <is>
          <t>-</t>
        </is>
      </c>
      <c r="E3142" t="inlineStr">
        <is>
          <t>17/07/2023</t>
        </is>
      </c>
      <c r="F3142" t="inlineStr">
        <is>
          <t>17/07/2023</t>
        </is>
      </c>
      <c r="G3142" t="inlineStr">
        <is>
          <t>Pendente</t>
        </is>
      </c>
    </row>
    <row r="3143">
      <c r="B3143" t="n">
        <v>106117</v>
      </c>
      <c r="C3143" t="inlineStr">
        <is>
          <t>[Sorocaba-SP] – Ambulatório – Relatórios de Pacientes Agendados</t>
        </is>
      </c>
      <c r="D3143" t="inlineStr">
        <is>
          <t>-</t>
        </is>
      </c>
      <c r="E3143" t="inlineStr">
        <is>
          <t>17/07/2023</t>
        </is>
      </c>
      <c r="F3143" t="inlineStr">
        <is>
          <t>17/07/2023</t>
        </is>
      </c>
      <c r="G3143" t="inlineStr">
        <is>
          <t>Pendente</t>
        </is>
      </c>
    </row>
    <row r="3144">
      <c r="B3144" t="n">
        <v>106115</v>
      </c>
      <c r="C3144" t="inlineStr">
        <is>
          <t>[Sarzedo- MG] [ BI] Relatorios Vigilancia Sanitaria - ultima inspeção</t>
        </is>
      </c>
      <c r="D3144" t="inlineStr">
        <is>
          <t>-</t>
        </is>
      </c>
      <c r="E3144" t="inlineStr">
        <is>
          <t>17/07/2023</t>
        </is>
      </c>
      <c r="F3144" t="inlineStr">
        <is>
          <t>17/07/2023</t>
        </is>
      </c>
      <c r="G3144" t="inlineStr">
        <is>
          <t>Pendente</t>
        </is>
      </c>
    </row>
    <row r="3145">
      <c r="B3145" t="n">
        <v>106114</v>
      </c>
      <c r="C3145" t="inlineStr">
        <is>
          <t>[Ribeirão das Neves][Almoxarifado] Erro na prescrição</t>
        </is>
      </c>
      <c r="D3145" t="inlineStr">
        <is>
          <t>-</t>
        </is>
      </c>
      <c r="E3145" t="inlineStr">
        <is>
          <t>17/07/2023</t>
        </is>
      </c>
      <c r="F3145" t="inlineStr">
        <is>
          <t>17/07/2023</t>
        </is>
      </c>
      <c r="G3145" t="inlineStr">
        <is>
          <t>Pendente</t>
        </is>
      </c>
    </row>
    <row r="3146">
      <c r="B3146" t="n">
        <v>106113</v>
      </c>
      <c r="C3146" t="inlineStr">
        <is>
          <t>[CARAÍ] [PEC] - Alertas de Paciente hipertenso não aparece.</t>
        </is>
      </c>
      <c r="D3146" t="inlineStr">
        <is>
          <t>-</t>
        </is>
      </c>
      <c r="E3146" t="inlineStr">
        <is>
          <t>17/07/2023</t>
        </is>
      </c>
      <c r="F3146" t="inlineStr">
        <is>
          <t>17/07/2023</t>
        </is>
      </c>
      <c r="G3146" t="inlineStr">
        <is>
          <t>Pendente</t>
        </is>
      </c>
    </row>
    <row r="3147">
      <c r="B3147" t="n">
        <v>106111</v>
      </c>
      <c r="C3147" t="inlineStr">
        <is>
          <t>[Divinopolis-MG] [Portal Cidadão] Sistema não esta salvando as informações alteradas do cadastro no Portal Cidadão</t>
        </is>
      </c>
      <c r="D3147" t="inlineStr">
        <is>
          <t>-</t>
        </is>
      </c>
      <c r="E3147" t="inlineStr">
        <is>
          <t>17/07/2023</t>
        </is>
      </c>
      <c r="F3147" t="inlineStr">
        <is>
          <t>17/07/2023</t>
        </is>
      </c>
      <c r="G3147" t="inlineStr">
        <is>
          <t>Pendente</t>
        </is>
      </c>
    </row>
    <row r="3148">
      <c r="B3148" t="n">
        <v>106110</v>
      </c>
      <c r="C3148" t="inlineStr">
        <is>
          <t>[Leopoldina-MG] [Regulação] Uso Controle cota física por unidade de saúde não funciona</t>
        </is>
      </c>
      <c r="D3148" t="inlineStr">
        <is>
          <t>-</t>
        </is>
      </c>
      <c r="E3148" t="inlineStr">
        <is>
          <t>17/07/2023</t>
        </is>
      </c>
      <c r="F3148" t="inlineStr">
        <is>
          <t>17/07/2023</t>
        </is>
      </c>
      <c r="G3148" t="inlineStr">
        <is>
          <t>Pendente</t>
        </is>
      </c>
    </row>
    <row r="3149">
      <c r="B3149" t="n">
        <v>106109</v>
      </c>
      <c r="C3149" t="inlineStr">
        <is>
          <t>[Leopoldina-MG] Erro ao receber pedidos solicitados.</t>
        </is>
      </c>
      <c r="D3149" t="inlineStr">
        <is>
          <t>-</t>
        </is>
      </c>
      <c r="E3149" t="inlineStr">
        <is>
          <t>17/07/2023</t>
        </is>
      </c>
      <c r="F3149" t="inlineStr">
        <is>
          <t>17/07/2023</t>
        </is>
      </c>
      <c r="G3149" t="inlineStr">
        <is>
          <t>Pendente</t>
        </is>
      </c>
    </row>
    <row r="3150">
      <c r="B3150" t="n">
        <v>106108</v>
      </c>
      <c r="C3150" t="inlineStr">
        <is>
          <t>[São Gotardo-MG] [Delphi] Liberação de um usuário no Delphi</t>
        </is>
      </c>
      <c r="D3150" t="inlineStr">
        <is>
          <t>-</t>
        </is>
      </c>
      <c r="E3150" t="inlineStr">
        <is>
          <t>17/07/2023</t>
        </is>
      </c>
      <c r="F3150" t="inlineStr">
        <is>
          <t>17/07/2023</t>
        </is>
      </c>
      <c r="G3150" t="inlineStr">
        <is>
          <t>Pendente</t>
        </is>
      </c>
    </row>
    <row r="3151">
      <c r="B3151" t="n">
        <v>106107</v>
      </c>
      <c r="C3151" t="inlineStr">
        <is>
          <t>[Sarzedo- MG] [ BI] Relatorios Vigilancia Sanitaria</t>
        </is>
      </c>
      <c r="D3151" t="inlineStr">
        <is>
          <t>-</t>
        </is>
      </c>
      <c r="E3151" t="inlineStr">
        <is>
          <t>17/07/2023</t>
        </is>
      </c>
      <c r="F3151" t="inlineStr">
        <is>
          <t>17/07/2023</t>
        </is>
      </c>
      <c r="G3151" t="inlineStr">
        <is>
          <t>Pendente</t>
        </is>
      </c>
    </row>
    <row r="3152">
      <c r="B3152" t="n">
        <v>106106</v>
      </c>
      <c r="C3152" t="inlineStr">
        <is>
          <t>[Divinopolis-MG] [Portal Cidadão] Acrescentar no portal cidadão resultado de exames</t>
        </is>
      </c>
      <c r="D3152" t="inlineStr">
        <is>
          <t>-</t>
        </is>
      </c>
      <c r="E3152" t="inlineStr">
        <is>
          <t>17/07/2023</t>
        </is>
      </c>
      <c r="F3152" t="inlineStr">
        <is>
          <t>17/07/2023</t>
        </is>
      </c>
      <c r="G3152" t="inlineStr">
        <is>
          <t>Pendente</t>
        </is>
      </c>
    </row>
    <row r="3153">
      <c r="B3153" t="n">
        <v>106103</v>
      </c>
      <c r="C3153" t="inlineStr">
        <is>
          <t>[Timóteo-MG] Erro na ficha de recepção de exames</t>
        </is>
      </c>
      <c r="D3153" t="inlineStr">
        <is>
          <t>-</t>
        </is>
      </c>
      <c r="E3153" t="inlineStr">
        <is>
          <t>17/07/2023</t>
        </is>
      </c>
      <c r="F3153" t="inlineStr">
        <is>
          <t>17/07/2023</t>
        </is>
      </c>
      <c r="G3153" t="inlineStr">
        <is>
          <t>Pendente</t>
        </is>
      </c>
    </row>
    <row r="3154">
      <c r="B3154" t="n">
        <v>106102</v>
      </c>
      <c r="C3154" t="inlineStr">
        <is>
          <t>[Volta Redonda - RJ][Regulação] Relatório de alterações de prioridade na fila está trazendo todas as movimentações das solicitações Município: Volta Redonda - RJ</t>
        </is>
      </c>
      <c r="D3154" t="inlineStr">
        <is>
          <t>-</t>
        </is>
      </c>
      <c r="E3154" t="inlineStr">
        <is>
          <t>17/07/2023</t>
        </is>
      </c>
      <c r="F3154" t="inlineStr">
        <is>
          <t>17/07/2023</t>
        </is>
      </c>
      <c r="G3154" t="inlineStr">
        <is>
          <t>Pendente</t>
        </is>
      </c>
    </row>
    <row r="3155">
      <c r="B3155" t="n">
        <v>106100</v>
      </c>
      <c r="C3155" t="inlineStr">
        <is>
          <t>[Contagem][Ambulatório][PEC][Fila para atendimento] Após recepção, alguns pacientes não caem na fila de atendimento.</t>
        </is>
      </c>
      <c r="D3155" t="inlineStr">
        <is>
          <t>-</t>
        </is>
      </c>
      <c r="E3155" t="inlineStr">
        <is>
          <t>17/07/2023</t>
        </is>
      </c>
      <c r="F3155" t="inlineStr">
        <is>
          <t>17/07/2023</t>
        </is>
      </c>
      <c r="G3155" t="inlineStr">
        <is>
          <t>Pendente</t>
        </is>
      </c>
    </row>
    <row r="3156">
      <c r="B3156" t="n">
        <v>106095</v>
      </c>
      <c r="C3156" t="inlineStr">
        <is>
          <t>[Pompeu-MG] [TFD] Parâmetros não saem na Ficha Genérida TFD</t>
        </is>
      </c>
      <c r="D3156" t="inlineStr">
        <is>
          <t>-</t>
        </is>
      </c>
      <c r="E3156" t="inlineStr">
        <is>
          <t>13/07/2023</t>
        </is>
      </c>
      <c r="F3156" t="inlineStr">
        <is>
          <t>13/07/2023</t>
        </is>
      </c>
      <c r="G3156" t="inlineStr">
        <is>
          <t>Pendente</t>
        </is>
      </c>
    </row>
    <row r="3157">
      <c r="B3157" t="n">
        <v>106094</v>
      </c>
      <c r="C3157" t="inlineStr">
        <is>
          <t>[Itabira-MG] Relatório pedido de produtos não aparece data de recebimento</t>
        </is>
      </c>
      <c r="D3157" t="inlineStr">
        <is>
          <t>-</t>
        </is>
      </c>
      <c r="E3157" t="inlineStr">
        <is>
          <t>13/07/2023</t>
        </is>
      </c>
      <c r="F3157" t="inlineStr">
        <is>
          <t>13/07/2023</t>
        </is>
      </c>
      <c r="G3157" t="inlineStr">
        <is>
          <t>Pendente</t>
        </is>
      </c>
    </row>
    <row r="3158">
      <c r="B3158" t="n">
        <v>106093</v>
      </c>
      <c r="C3158" t="inlineStr">
        <is>
          <t>[Bela Vista de MInas-MG]* Migração de Tela Delphi para WEB</t>
        </is>
      </c>
      <c r="D3158" t="inlineStr">
        <is>
          <t>-</t>
        </is>
      </c>
      <c r="E3158" t="inlineStr">
        <is>
          <t>13/07/2023</t>
        </is>
      </c>
      <c r="F3158" t="inlineStr">
        <is>
          <t>13/07/2023</t>
        </is>
      </c>
      <c r="G3158" t="inlineStr">
        <is>
          <t>Pendente</t>
        </is>
      </c>
    </row>
    <row r="3159">
      <c r="B3159" t="n">
        <v>106090</v>
      </c>
      <c r="C3159" t="inlineStr">
        <is>
          <t>[Congonhas-MG] [Laboratório] Erro na ficha de resultado de exames</t>
        </is>
      </c>
      <c r="D3159" t="inlineStr">
        <is>
          <t>-</t>
        </is>
      </c>
      <c r="E3159" t="inlineStr">
        <is>
          <t>13/07/2023</t>
        </is>
      </c>
      <c r="F3159" t="inlineStr">
        <is>
          <t>13/07/2023</t>
        </is>
      </c>
      <c r="G3159" t="inlineStr">
        <is>
          <t>Pendente</t>
        </is>
      </c>
    </row>
    <row r="3160">
      <c r="B3160" t="n">
        <v>106089</v>
      </c>
      <c r="C3160" t="inlineStr">
        <is>
          <t>[Divinopolis- MG] [Ambulatorio] Agenda direta de serviço</t>
        </is>
      </c>
      <c r="D3160" t="inlineStr">
        <is>
          <t>-</t>
        </is>
      </c>
      <c r="E3160" t="inlineStr">
        <is>
          <t>13/07/2023</t>
        </is>
      </c>
      <c r="F3160" t="inlineStr">
        <is>
          <t>13/07/2023</t>
        </is>
      </c>
      <c r="G3160" t="inlineStr">
        <is>
          <t>Pendente</t>
        </is>
      </c>
    </row>
    <row r="3161">
      <c r="B3161" t="n">
        <v>106088</v>
      </c>
      <c r="C3161" t="inlineStr">
        <is>
          <t>[LEOPOLDINA] [REGULAÇÃO] Bloqueio de teto físico.</t>
        </is>
      </c>
      <c r="D3161" t="inlineStr">
        <is>
          <t>-</t>
        </is>
      </c>
      <c r="E3161" t="inlineStr">
        <is>
          <t>13/07/2023</t>
        </is>
      </c>
      <c r="F3161" t="inlineStr">
        <is>
          <t>13/07/2023</t>
        </is>
      </c>
      <c r="G3161" t="inlineStr">
        <is>
          <t>Pendente</t>
        </is>
      </c>
    </row>
    <row r="3162">
      <c r="B3162" t="n">
        <v>106087</v>
      </c>
      <c r="C3162" t="inlineStr">
        <is>
          <t>[Bela Vista-MG] WEB - Regulação - Teto Financeiro da Unidade</t>
        </is>
      </c>
      <c r="D3162" t="inlineStr">
        <is>
          <t>-</t>
        </is>
      </c>
      <c r="E3162" t="inlineStr">
        <is>
          <t>13/07/2023</t>
        </is>
      </c>
      <c r="F3162" t="inlineStr">
        <is>
          <t>13/07/2023</t>
        </is>
      </c>
      <c r="G3162" t="inlineStr">
        <is>
          <t>Pendente</t>
        </is>
      </c>
    </row>
    <row r="3163">
      <c r="B3163" t="n">
        <v>106086</v>
      </c>
      <c r="C3163" t="inlineStr">
        <is>
          <t>[IGARAPE-MG] - [Laboratório] PARÂMETRO ID DA AMOSTRA NÃO APARECE NA SOLICITAÇÃO DE EXAMES.</t>
        </is>
      </c>
      <c r="D3163" t="inlineStr">
        <is>
          <t>-</t>
        </is>
      </c>
      <c r="E3163" t="inlineStr">
        <is>
          <t>13/07/2023</t>
        </is>
      </c>
      <c r="F3163" t="inlineStr">
        <is>
          <t>13/07/2023</t>
        </is>
      </c>
      <c r="G3163" t="inlineStr">
        <is>
          <t>Pendente</t>
        </is>
      </c>
    </row>
    <row r="3164">
      <c r="B3164" t="n">
        <v>106085</v>
      </c>
      <c r="C3164" t="inlineStr">
        <is>
          <t>[TAIOBEIRAS] [Ambulatorio] Solicitação de Procedimento de Serviço</t>
        </is>
      </c>
      <c r="D3164" t="inlineStr">
        <is>
          <t>-</t>
        </is>
      </c>
      <c r="E3164" t="inlineStr">
        <is>
          <t>13/07/2023</t>
        </is>
      </c>
      <c r="F3164" t="inlineStr">
        <is>
          <t>13/07/2023</t>
        </is>
      </c>
      <c r="G3164" t="inlineStr">
        <is>
          <t>Pendente</t>
        </is>
      </c>
    </row>
    <row r="3165">
      <c r="B3165" t="n">
        <v>106084</v>
      </c>
      <c r="C3165" t="inlineStr">
        <is>
          <t>[São Joao Nepomuceno-MG] Erro na importação Sigaf estorno gerando quantidade diferente.</t>
        </is>
      </c>
      <c r="D3165" t="inlineStr">
        <is>
          <t>-</t>
        </is>
      </c>
      <c r="E3165" t="inlineStr">
        <is>
          <t>13/07/2023</t>
        </is>
      </c>
      <c r="F3165" t="inlineStr">
        <is>
          <t>13/07/2023</t>
        </is>
      </c>
      <c r="G3165" t="inlineStr">
        <is>
          <t>Pendente</t>
        </is>
      </c>
    </row>
    <row r="3166">
      <c r="B3166" t="n">
        <v>106083</v>
      </c>
      <c r="C3166" t="inlineStr">
        <is>
          <t>[Sorocaba-SP] Cliente solicita que o desenvolvimento informe um prazo para realização das demandas</t>
        </is>
      </c>
      <c r="D3166" t="inlineStr">
        <is>
          <t>-</t>
        </is>
      </c>
      <c r="E3166" t="inlineStr">
        <is>
          <t>13/07/2023</t>
        </is>
      </c>
      <c r="F3166" t="inlineStr">
        <is>
          <t>13/07/2023</t>
        </is>
      </c>
      <c r="G3166" t="inlineStr">
        <is>
          <t>Pendente</t>
        </is>
      </c>
    </row>
    <row r="3167">
      <c r="B3167" t="n">
        <v>106079</v>
      </c>
      <c r="C3167" t="inlineStr">
        <is>
          <t>[Volta Redonda-RJ] [eSUS] [Indicadores] Cadastros Individual Simplificado não esta contabilizando no Relatório de Indicadores 05</t>
        </is>
      </c>
      <c r="D3167" t="inlineStr">
        <is>
          <t>-</t>
        </is>
      </c>
      <c r="E3167" t="inlineStr">
        <is>
          <t>13/07/2023</t>
        </is>
      </c>
      <c r="F3167" t="inlineStr">
        <is>
          <t>13/07/2023</t>
        </is>
      </c>
      <c r="G3167" t="inlineStr">
        <is>
          <t>Pendente</t>
        </is>
      </c>
    </row>
    <row r="3168">
      <c r="B3168" t="n">
        <v>106076</v>
      </c>
      <c r="C3168" t="inlineStr">
        <is>
          <t>[Montes Claros MG] - Criar parâmetro Observação do Cuidado na Filha de Evolução de Atendimento</t>
        </is>
      </c>
      <c r="D3168" t="inlineStr">
        <is>
          <t>-</t>
        </is>
      </c>
      <c r="E3168" t="inlineStr">
        <is>
          <t>12/07/2023</t>
        </is>
      </c>
      <c r="F3168" t="inlineStr">
        <is>
          <t>12/07/2023</t>
        </is>
      </c>
      <c r="G3168" t="inlineStr">
        <is>
          <t>Pendente</t>
        </is>
      </c>
    </row>
    <row r="3169">
      <c r="B3169" t="n">
        <v>106075</v>
      </c>
      <c r="C3169" t="inlineStr">
        <is>
          <t>[BELA VISTA DE MINAS][BI] Inserção de Visão</t>
        </is>
      </c>
      <c r="D3169" t="inlineStr">
        <is>
          <t>-</t>
        </is>
      </c>
      <c r="E3169" t="inlineStr">
        <is>
          <t>12/07/2023</t>
        </is>
      </c>
      <c r="F3169" t="inlineStr">
        <is>
          <t>12/07/2023</t>
        </is>
      </c>
      <c r="G3169" t="inlineStr">
        <is>
          <t>Pendente</t>
        </is>
      </c>
    </row>
    <row r="3170">
      <c r="B3170" t="n">
        <v>106074</v>
      </c>
      <c r="C3170" t="inlineStr">
        <is>
          <t>[Divinópolis - MG] [Regulação] Inclusão filtro Pendencia na fila de procedimentos</t>
        </is>
      </c>
      <c r="D3170" t="inlineStr">
        <is>
          <t>-</t>
        </is>
      </c>
      <c r="E3170" t="inlineStr">
        <is>
          <t>12/07/2023</t>
        </is>
      </c>
      <c r="F3170" t="inlineStr">
        <is>
          <t>12/07/2023</t>
        </is>
      </c>
      <c r="G3170" t="inlineStr">
        <is>
          <t>Pendente</t>
        </is>
      </c>
    </row>
    <row r="3171">
      <c r="B3171" t="n">
        <v>106072</v>
      </c>
      <c r="C3171" t="inlineStr">
        <is>
          <t>[ITAMARANDIBA][E-SUS] Erro Nas fichas de vacina- GRUPO DE ATENDIMENTO</t>
        </is>
      </c>
      <c r="D3171" t="inlineStr">
        <is>
          <t>-</t>
        </is>
      </c>
      <c r="E3171" t="inlineStr">
        <is>
          <t>12/07/2023</t>
        </is>
      </c>
      <c r="F3171" t="inlineStr">
        <is>
          <t>12/07/2023</t>
        </is>
      </c>
      <c r="G3171" t="inlineStr">
        <is>
          <t>Pendente</t>
        </is>
      </c>
    </row>
    <row r="3172">
      <c r="B3172" t="n">
        <v>106071</v>
      </c>
      <c r="C3172" t="inlineStr">
        <is>
          <t>[Bela Vista de MInas-MG][Regulação] Tela de Criação de contrato não permite inserir Contratado</t>
        </is>
      </c>
      <c r="D3172" t="inlineStr">
        <is>
          <t>-</t>
        </is>
      </c>
      <c r="E3172" t="inlineStr">
        <is>
          <t>12/07/2023</t>
        </is>
      </c>
      <c r="F3172" t="inlineStr">
        <is>
          <t>13/07/2023</t>
        </is>
      </c>
      <c r="G3172" t="inlineStr">
        <is>
          <t>Pendente</t>
        </is>
      </c>
    </row>
    <row r="3173">
      <c r="B3173" t="n">
        <v>106070</v>
      </c>
      <c r="C3173" t="inlineStr">
        <is>
          <t>[IGARAPE-MG] - PARÂMETRO IDE DA AMOSTRA- LABORATÓRIO</t>
        </is>
      </c>
      <c r="D3173" t="inlineStr">
        <is>
          <t>-</t>
        </is>
      </c>
      <c r="E3173" t="inlineStr">
        <is>
          <t>12/07/2023</t>
        </is>
      </c>
      <c r="F3173" t="inlineStr">
        <is>
          <t>12/07/2023</t>
        </is>
      </c>
      <c r="G3173" t="inlineStr">
        <is>
          <t>Pendente</t>
        </is>
      </c>
    </row>
    <row r="3174">
      <c r="B3174" t="n">
        <v>106069</v>
      </c>
      <c r="C3174" t="inlineStr">
        <is>
          <t>[Macae-RJ] Disponibilização de Ambiente com a base do esus importada e criação do botão consulta sistema externo para visualização dos dados.</t>
        </is>
      </c>
      <c r="D3174" t="inlineStr">
        <is>
          <t>-</t>
        </is>
      </c>
      <c r="E3174" t="inlineStr">
        <is>
          <t>12/07/2023</t>
        </is>
      </c>
      <c r="F3174" t="inlineStr">
        <is>
          <t>04/09/2023</t>
        </is>
      </c>
      <c r="G3174" t="inlineStr">
        <is>
          <t>Pendente</t>
        </is>
      </c>
    </row>
    <row r="3175">
      <c r="B3175" t="n">
        <v>106068</v>
      </c>
      <c r="C3175" t="inlineStr">
        <is>
          <t>[Divinópolis - MG] [Regulação] Acompanhamento das solicitações de serviço - emissão de XLS</t>
        </is>
      </c>
      <c r="D3175" t="inlineStr">
        <is>
          <t>-</t>
        </is>
      </c>
      <c r="E3175" t="inlineStr">
        <is>
          <t>12/07/2023</t>
        </is>
      </c>
      <c r="F3175" t="inlineStr">
        <is>
          <t>12/07/2023</t>
        </is>
      </c>
      <c r="G3175" t="inlineStr">
        <is>
          <t>Pendente</t>
        </is>
      </c>
    </row>
    <row r="3176">
      <c r="B3176" t="n">
        <v>106065</v>
      </c>
      <c r="C3176" t="inlineStr">
        <is>
          <t>[Leopoldina-MG] [Regulação] Uso Controle cota física por unidade de saúde não funciona</t>
        </is>
      </c>
      <c r="D3176" t="inlineStr">
        <is>
          <t>-</t>
        </is>
      </c>
      <c r="E3176" t="inlineStr">
        <is>
          <t>12/07/2023</t>
        </is>
      </c>
      <c r="F3176" t="inlineStr">
        <is>
          <t>12/07/2023</t>
        </is>
      </c>
      <c r="G3176" t="inlineStr">
        <is>
          <t>Pendente</t>
        </is>
      </c>
    </row>
    <row r="3177">
      <c r="B3177" t="n">
        <v>106064</v>
      </c>
      <c r="C3177" t="inlineStr">
        <is>
          <t>[Sorocaba-SP] [BI] [Visão] Inclusão da coluna "Nome Social" na referida view.</t>
        </is>
      </c>
      <c r="D3177" t="inlineStr">
        <is>
          <t>-</t>
        </is>
      </c>
      <c r="E3177" t="inlineStr">
        <is>
          <t>12/07/2023</t>
        </is>
      </c>
      <c r="F3177" t="inlineStr">
        <is>
          <t>12/07/2023</t>
        </is>
      </c>
      <c r="G3177" t="inlineStr">
        <is>
          <t>Pendente</t>
        </is>
      </c>
    </row>
    <row r="3178">
      <c r="B3178" t="n">
        <v>106063</v>
      </c>
      <c r="C3178" t="inlineStr">
        <is>
          <t>[Lagoa da Prata-MG] Inativação de CEP</t>
        </is>
      </c>
      <c r="D3178" t="inlineStr">
        <is>
          <t>-</t>
        </is>
      </c>
      <c r="E3178" t="inlineStr">
        <is>
          <t>12/07/2023</t>
        </is>
      </c>
      <c r="F3178" t="inlineStr">
        <is>
          <t>12/07/2023</t>
        </is>
      </c>
      <c r="G3178" t="inlineStr">
        <is>
          <t>Pendente</t>
        </is>
      </c>
    </row>
    <row r="3179">
      <c r="B3179" t="n">
        <v>106062</v>
      </c>
      <c r="C3179" t="inlineStr">
        <is>
          <t>[Volta Redonda - RJ][Regulação] Filtro Cancelados na Tela Classificação da Fila de Espera por Procedimento</t>
        </is>
      </c>
      <c r="D3179" t="inlineStr">
        <is>
          <t>-</t>
        </is>
      </c>
      <c r="E3179" t="inlineStr">
        <is>
          <t>12/07/2023</t>
        </is>
      </c>
      <c r="F3179" t="inlineStr">
        <is>
          <t>12/07/2023</t>
        </is>
      </c>
      <c r="G3179" t="inlineStr">
        <is>
          <t>Pendente</t>
        </is>
      </c>
    </row>
    <row r="3180">
      <c r="B3180" t="n">
        <v>106061</v>
      </c>
      <c r="C3180" t="inlineStr">
        <is>
          <t>[Volta Redonda - RJ][App ESF] Alguns campos no App ESF Móvel não esta sendo tratados: campo Nome da Mãe está permitindo salvar sem sobrenome</t>
        </is>
      </c>
      <c r="D3180" t="inlineStr">
        <is>
          <t>-</t>
        </is>
      </c>
      <c r="E3180" t="inlineStr">
        <is>
          <t>12/07/2023</t>
        </is>
      </c>
      <c r="F3180" t="inlineStr">
        <is>
          <t>12/07/2023</t>
        </is>
      </c>
      <c r="G3180" t="inlineStr">
        <is>
          <t>Pendente</t>
        </is>
      </c>
    </row>
    <row r="3181">
      <c r="B3181" t="n">
        <v>106060</v>
      </c>
      <c r="C3181" t="inlineStr">
        <is>
          <t>[Volta Redonda - RJ] [App ESF] O campo Número do Imóvel não está sendo obrigatório nas atualizações de cadastros</t>
        </is>
      </c>
      <c r="D3181" t="inlineStr">
        <is>
          <t>-</t>
        </is>
      </c>
      <c r="E3181" t="inlineStr">
        <is>
          <t>12/07/2023</t>
        </is>
      </c>
      <c r="F3181" t="inlineStr">
        <is>
          <t>12/07/2023</t>
        </is>
      </c>
      <c r="G3181" t="inlineStr">
        <is>
          <t>Pendente</t>
        </is>
      </c>
    </row>
    <row r="3182">
      <c r="B3182" t="n">
        <v>106059</v>
      </c>
      <c r="C3182" t="inlineStr">
        <is>
          <t>[Volta Redonda - RJ] [App ESF] O campo “Situação Moradia” não está sendo obrigatório</t>
        </is>
      </c>
      <c r="D3182" t="inlineStr">
        <is>
          <t>-</t>
        </is>
      </c>
      <c r="E3182" t="inlineStr">
        <is>
          <t>12/07/2023</t>
        </is>
      </c>
      <c r="F3182" t="inlineStr">
        <is>
          <t>12/07/2023</t>
        </is>
      </c>
      <c r="G3182" t="inlineStr">
        <is>
          <t>Pendente</t>
        </is>
      </c>
    </row>
    <row r="3183">
      <c r="B3183" t="n">
        <v>106054</v>
      </c>
      <c r="C3183" t="inlineStr">
        <is>
          <t>[Volta Redonda - RJ][Prontuário Eletrônico do Cidadão] Durante o atendimento ao clicar nas opções inativas o sistema sai do modo inserção e muda para localização</t>
        </is>
      </c>
      <c r="D3183" t="inlineStr">
        <is>
          <t>-</t>
        </is>
      </c>
      <c r="E3183" t="inlineStr">
        <is>
          <t>12/07/2023</t>
        </is>
      </c>
      <c r="F3183" t="inlineStr">
        <is>
          <t>12/07/2023</t>
        </is>
      </c>
      <c r="G3183" t="inlineStr">
        <is>
          <t>Pendente</t>
        </is>
      </c>
    </row>
    <row r="3184">
      <c r="B3184" t="n">
        <v>106052</v>
      </c>
      <c r="C3184" t="inlineStr">
        <is>
          <t>[TAIOBEIRAS] [Almoxarifado] Principio Ativo</t>
        </is>
      </c>
      <c r="D3184" t="inlineStr">
        <is>
          <t>-</t>
        </is>
      </c>
      <c r="E3184" t="inlineStr">
        <is>
          <t>11/07/2023</t>
        </is>
      </c>
      <c r="F3184" t="inlineStr">
        <is>
          <t>11/07/2023</t>
        </is>
      </c>
      <c r="G3184" t="inlineStr">
        <is>
          <t>Pendente</t>
        </is>
      </c>
    </row>
    <row r="3185">
      <c r="B3185" t="n">
        <v>106051</v>
      </c>
      <c r="C3185" t="inlineStr">
        <is>
          <t>[São João Nepomuceno-MG] [Regulação] Visualização da Agenda de Serviço prejudicada por problema de Resolutividade</t>
        </is>
      </c>
      <c r="D3185" t="inlineStr">
        <is>
          <t>-</t>
        </is>
      </c>
      <c r="E3185" t="inlineStr">
        <is>
          <t>11/07/2023</t>
        </is>
      </c>
      <c r="F3185" t="inlineStr">
        <is>
          <t>11/07/2023</t>
        </is>
      </c>
      <c r="G3185" t="inlineStr">
        <is>
          <t>Pendente</t>
        </is>
      </c>
    </row>
    <row r="3186">
      <c r="B3186" t="n">
        <v>106050</v>
      </c>
      <c r="C3186" t="inlineStr">
        <is>
          <t>[Mantena-MG] Erro na tela de agendamento direto de serviço</t>
        </is>
      </c>
      <c r="D3186" t="inlineStr">
        <is>
          <t>-</t>
        </is>
      </c>
      <c r="E3186" t="inlineStr">
        <is>
          <t>11/07/2023</t>
        </is>
      </c>
      <c r="F3186" t="inlineStr">
        <is>
          <t>11/07/2023</t>
        </is>
      </c>
      <c r="G3186" t="inlineStr">
        <is>
          <t>Pendente</t>
        </is>
      </c>
    </row>
    <row r="3187">
      <c r="B3187" t="n">
        <v>106049</v>
      </c>
      <c r="C3187" t="inlineStr">
        <is>
          <t>[Nova Lima-MG][Regulação] Inclusão de coluna no resultado.</t>
        </is>
      </c>
      <c r="D3187" t="inlineStr">
        <is>
          <t>-</t>
        </is>
      </c>
      <c r="E3187" t="inlineStr">
        <is>
          <t>11/07/2023</t>
        </is>
      </c>
      <c r="F3187" t="inlineStr">
        <is>
          <t>11/07/2023</t>
        </is>
      </c>
      <c r="G3187" t="inlineStr">
        <is>
          <t>Pendente</t>
        </is>
      </c>
    </row>
    <row r="3188">
      <c r="B3188" t="n">
        <v>106048</v>
      </c>
      <c r="C3188" t="inlineStr">
        <is>
          <t>[Divinópolis - MG] [Regulação] Acompanhamento das solicitações de serviço</t>
        </is>
      </c>
      <c r="D3188" t="inlineStr">
        <is>
          <t>-</t>
        </is>
      </c>
      <c r="E3188" t="inlineStr">
        <is>
          <t>11/07/2023</t>
        </is>
      </c>
      <c r="F3188" t="inlineStr">
        <is>
          <t>11/07/2023</t>
        </is>
      </c>
      <c r="G3188" t="inlineStr">
        <is>
          <t>Pendente</t>
        </is>
      </c>
    </row>
    <row r="3189">
      <c r="B3189" t="n">
        <v>106047</v>
      </c>
      <c r="C3189" t="inlineStr">
        <is>
          <t>[Nova Lima-MG] Adicionar função Consultar Dados de Outros Sistemas na tela de Atendimento SOAP</t>
        </is>
      </c>
      <c r="D3189" t="inlineStr">
        <is>
          <t>-</t>
        </is>
      </c>
      <c r="E3189" t="inlineStr">
        <is>
          <t>11/07/2023</t>
        </is>
      </c>
      <c r="F3189" t="inlineStr">
        <is>
          <t>11/07/2023</t>
        </is>
      </c>
      <c r="G3189" t="inlineStr">
        <is>
          <t>Pendente</t>
        </is>
      </c>
    </row>
    <row r="3190">
      <c r="B3190" t="n">
        <v>106045</v>
      </c>
      <c r="C3190" t="inlineStr">
        <is>
          <t>[Nova Lima-MG][Regulação] Inclusão de valor subtotal por unidade no relatório de solicitação por período</t>
        </is>
      </c>
      <c r="D3190" t="inlineStr">
        <is>
          <t>-</t>
        </is>
      </c>
      <c r="E3190" t="inlineStr">
        <is>
          <t>11/07/2023</t>
        </is>
      </c>
      <c r="F3190" t="inlineStr">
        <is>
          <t>11/07/2023</t>
        </is>
      </c>
      <c r="G3190" t="inlineStr">
        <is>
          <t>Pendente</t>
        </is>
      </c>
    </row>
    <row r="3191">
      <c r="B3191" t="n">
        <v>106042</v>
      </c>
      <c r="C3191" t="inlineStr">
        <is>
          <t>[Timóteo-MG] [BI] Incluir campo hora recepção visão 53</t>
        </is>
      </c>
      <c r="D3191" t="inlineStr">
        <is>
          <t>-</t>
        </is>
      </c>
      <c r="E3191" t="inlineStr">
        <is>
          <t>10/07/2023</t>
        </is>
      </c>
      <c r="F3191" t="inlineStr">
        <is>
          <t>10/07/2023</t>
        </is>
      </c>
      <c r="G3191" t="inlineStr">
        <is>
          <t>Pendente</t>
        </is>
      </c>
    </row>
    <row r="3192">
      <c r="B3192" t="n">
        <v>106041</v>
      </c>
      <c r="C3192" t="inlineStr">
        <is>
          <t>[PATOS DE MINAS][Ambulatório] Sistema está aceitando a alteração de registro mesmo quando os campos obrigatórios não estão preenchidos.</t>
        </is>
      </c>
      <c r="D3192" t="inlineStr">
        <is>
          <t>-</t>
        </is>
      </c>
      <c r="E3192" t="inlineStr">
        <is>
          <t>10/07/2023</t>
        </is>
      </c>
      <c r="F3192" t="inlineStr">
        <is>
          <t>10/07/2023</t>
        </is>
      </c>
      <c r="G3192" t="inlineStr">
        <is>
          <t>Pendente</t>
        </is>
      </c>
    </row>
    <row r="3193">
      <c r="B3193" t="n">
        <v>106040</v>
      </c>
      <c r="C3193" t="inlineStr">
        <is>
          <t>[Divinopolis-MG] [Ambulatório] Relatório de Pacientes Agendados</t>
        </is>
      </c>
      <c r="D3193" t="inlineStr">
        <is>
          <t>-</t>
        </is>
      </c>
      <c r="E3193" t="inlineStr">
        <is>
          <t>10/07/2023</t>
        </is>
      </c>
      <c r="F3193" t="inlineStr">
        <is>
          <t>10/07/2023</t>
        </is>
      </c>
      <c r="G3193" t="inlineStr">
        <is>
          <t>Pendente</t>
        </is>
      </c>
    </row>
    <row r="3194">
      <c r="B3194" t="n">
        <v>106039</v>
      </c>
      <c r="C3194" t="inlineStr">
        <is>
          <t>[Ribeirão das Neves][UPA] Erro ao inserir pressão aferida (PA) no atendimento</t>
        </is>
      </c>
      <c r="D3194" t="inlineStr">
        <is>
          <t>-</t>
        </is>
      </c>
      <c r="E3194" t="inlineStr">
        <is>
          <t>10/07/2023</t>
        </is>
      </c>
      <c r="F3194" t="inlineStr">
        <is>
          <t>10/07/2023</t>
        </is>
      </c>
      <c r="G3194" t="inlineStr">
        <is>
          <t>Pendente</t>
        </is>
      </c>
    </row>
    <row r="3195">
      <c r="B3195" t="n">
        <v>106037</v>
      </c>
      <c r="C3195" t="inlineStr">
        <is>
          <t>[São João Nepomuceno-MG][Almoxarifado] Entrada com lote incorreto e já movimentado.</t>
        </is>
      </c>
      <c r="D3195" t="inlineStr">
        <is>
          <t>-</t>
        </is>
      </c>
      <c r="E3195" t="inlineStr">
        <is>
          <t>10/07/2023</t>
        </is>
      </c>
      <c r="F3195" t="inlineStr">
        <is>
          <t>10/07/2023</t>
        </is>
      </c>
      <c r="G3195" t="inlineStr">
        <is>
          <t>Pendente</t>
        </is>
      </c>
    </row>
    <row r="3196">
      <c r="B3196" t="n">
        <v>106036</v>
      </c>
      <c r="C3196" t="inlineStr">
        <is>
          <t>[MIRABELA - MG] Cadastro de Imuno Pfizer pediátrica menor de 5 anos</t>
        </is>
      </c>
      <c r="D3196" t="inlineStr">
        <is>
          <t>-</t>
        </is>
      </c>
      <c r="E3196" t="inlineStr">
        <is>
          <t>10/07/2023</t>
        </is>
      </c>
      <c r="F3196" t="inlineStr">
        <is>
          <t>10/07/2023</t>
        </is>
      </c>
      <c r="G3196" t="inlineStr">
        <is>
          <t>Pendente</t>
        </is>
      </c>
    </row>
    <row r="3197">
      <c r="B3197" t="n">
        <v>106035</v>
      </c>
      <c r="C3197" t="inlineStr">
        <is>
          <t>[Divinópolis - MG] [Regulação] Alteração cor dos pacientes em Informar Pendência</t>
        </is>
      </c>
      <c r="D3197" t="inlineStr">
        <is>
          <t>-</t>
        </is>
      </c>
      <c r="E3197" t="inlineStr">
        <is>
          <t>10/07/2023</t>
        </is>
      </c>
      <c r="F3197" t="inlineStr">
        <is>
          <t>10/07/2023</t>
        </is>
      </c>
      <c r="G3197" t="inlineStr">
        <is>
          <t>Pendente</t>
        </is>
      </c>
    </row>
    <row r="3198">
      <c r="B3198" t="n">
        <v>106034</v>
      </c>
      <c r="C3198" t="inlineStr">
        <is>
          <t>[Caraí-MG] [e-SUS] Relatório não sendo gerado</t>
        </is>
      </c>
      <c r="D3198" t="inlineStr">
        <is>
          <t>-</t>
        </is>
      </c>
      <c r="E3198" t="inlineStr">
        <is>
          <t>10/07/2023</t>
        </is>
      </c>
      <c r="F3198" t="inlineStr">
        <is>
          <t>10/07/2023</t>
        </is>
      </c>
      <c r="G3198" t="inlineStr">
        <is>
          <t>Pendente</t>
        </is>
      </c>
    </row>
    <row r="3199">
      <c r="B3199" t="n">
        <v>106033</v>
      </c>
      <c r="C3199" t="inlineStr">
        <is>
          <t>[Sarzedo - MG] [ Ambulatório] Laudo pela recepcao de serviço ser formato JPG</t>
        </is>
      </c>
      <c r="D3199" t="inlineStr">
        <is>
          <t>-</t>
        </is>
      </c>
      <c r="E3199" t="inlineStr">
        <is>
          <t>10/07/2023</t>
        </is>
      </c>
      <c r="F3199" t="inlineStr">
        <is>
          <t>10/07/2023</t>
        </is>
      </c>
      <c r="G3199" t="inlineStr">
        <is>
          <t>Pendente</t>
        </is>
      </c>
    </row>
    <row r="3200">
      <c r="B3200" t="n">
        <v>106032</v>
      </c>
      <c r="C3200" t="inlineStr">
        <is>
          <t>[Divinopolis-MG] [Ambulatório] Relatório de pacientes agendados</t>
        </is>
      </c>
      <c r="D3200" t="inlineStr">
        <is>
          <t>-</t>
        </is>
      </c>
      <c r="E3200" t="inlineStr">
        <is>
          <t>10/07/2023</t>
        </is>
      </c>
      <c r="F3200" t="inlineStr">
        <is>
          <t>10/07/2023</t>
        </is>
      </c>
      <c r="G3200" t="inlineStr">
        <is>
          <t>Pendente</t>
        </is>
      </c>
    </row>
    <row r="3201">
      <c r="B3201" t="n">
        <v>106029</v>
      </c>
      <c r="C3201" t="inlineStr">
        <is>
          <t>[Botucatu - SP] [Administração] [Editor de Ficha] Problema no parâmetro {item_dispensacao_1_qdedispensadatotal}</t>
        </is>
      </c>
      <c r="D3201" t="inlineStr">
        <is>
          <t>-</t>
        </is>
      </c>
      <c r="E3201" t="inlineStr">
        <is>
          <t>10/07/2023</t>
        </is>
      </c>
      <c r="F3201" t="inlineStr">
        <is>
          <t>10/07/2023</t>
        </is>
      </c>
      <c r="G3201" t="inlineStr">
        <is>
          <t>Pendente</t>
        </is>
      </c>
    </row>
    <row r="3202">
      <c r="B3202" t="n">
        <v>106013</v>
      </c>
      <c r="C3202" t="inlineStr">
        <is>
          <t>[Passos-MG] [UPA] Criar um PACS para armazenamento de Raio-X.</t>
        </is>
      </c>
      <c r="D3202" t="inlineStr">
        <is>
          <t>-</t>
        </is>
      </c>
      <c r="E3202" t="inlineStr">
        <is>
          <t>07/07/2023</t>
        </is>
      </c>
      <c r="F3202" t="inlineStr">
        <is>
          <t>07/07/2023</t>
        </is>
      </c>
      <c r="G3202" t="inlineStr">
        <is>
          <t>Pendente</t>
        </is>
      </c>
    </row>
    <row r="3203">
      <c r="B3203" t="n">
        <v>106012</v>
      </c>
      <c r="C3203" t="inlineStr">
        <is>
          <t>[Sarzedo - MG] [ BI] Visões para o BI de Sarzedo</t>
        </is>
      </c>
      <c r="D3203" t="inlineStr">
        <is>
          <t>-</t>
        </is>
      </c>
      <c r="E3203" t="inlineStr">
        <is>
          <t>07/07/2023</t>
        </is>
      </c>
      <c r="F3203" t="inlineStr">
        <is>
          <t>07/07/2023</t>
        </is>
      </c>
      <c r="G3203" t="inlineStr">
        <is>
          <t>Pendente</t>
        </is>
      </c>
    </row>
    <row r="3204">
      <c r="B3204" t="n">
        <v>106011</v>
      </c>
      <c r="C3204" t="inlineStr">
        <is>
          <t>[Botucatu - SP] [Administração] [Unidade de Saúde] Pedido de adição de opção em parâmetro</t>
        </is>
      </c>
      <c r="D3204" t="inlineStr">
        <is>
          <t>-</t>
        </is>
      </c>
      <c r="E3204" t="inlineStr">
        <is>
          <t>07/07/2023</t>
        </is>
      </c>
      <c r="F3204" t="inlineStr">
        <is>
          <t>07/07/2023</t>
        </is>
      </c>
      <c r="G3204" t="inlineStr">
        <is>
          <t>Pendente</t>
        </is>
      </c>
    </row>
    <row r="3205">
      <c r="B3205" t="n">
        <v>106010</v>
      </c>
      <c r="C3205" t="inlineStr">
        <is>
          <t>[Volta Redonda - RJ][Prontuário Eletrônico do Cidadão] O sistema não está mudando o status do usuário na fila de atendimento</t>
        </is>
      </c>
      <c r="D3205" t="inlineStr">
        <is>
          <t>-</t>
        </is>
      </c>
      <c r="E3205" t="inlineStr">
        <is>
          <t>07/07/2023</t>
        </is>
      </c>
      <c r="F3205" t="inlineStr">
        <is>
          <t>07/07/2023</t>
        </is>
      </c>
      <c r="G3205" t="inlineStr">
        <is>
          <t>Pendente</t>
        </is>
      </c>
    </row>
    <row r="3206">
      <c r="B3206" t="n">
        <v>106005</v>
      </c>
      <c r="C3206" t="inlineStr">
        <is>
          <t>[JoãoPessoa-PB] [e-SUS] Fica de Vacinação permite salvar sem informar nenhum Imunobiológico.</t>
        </is>
      </c>
      <c r="D3206" t="inlineStr">
        <is>
          <t>-</t>
        </is>
      </c>
      <c r="E3206" t="inlineStr">
        <is>
          <t>07/07/2023</t>
        </is>
      </c>
      <c r="F3206" t="inlineStr">
        <is>
          <t>07/07/2023</t>
        </is>
      </c>
      <c r="G3206" t="inlineStr">
        <is>
          <t>Pendente</t>
        </is>
      </c>
    </row>
    <row r="3207">
      <c r="B3207" t="n">
        <v>106004</v>
      </c>
      <c r="C3207" t="inlineStr">
        <is>
          <t>[JoãoPessoa-PB] [e-SUS] Relatório e-sus Consumo Alimentar valores errados.</t>
        </is>
      </c>
      <c r="D3207" t="inlineStr">
        <is>
          <t>-</t>
        </is>
      </c>
      <c r="E3207" t="inlineStr">
        <is>
          <t>07/07/2023</t>
        </is>
      </c>
      <c r="F3207" t="inlineStr">
        <is>
          <t>07/07/2023</t>
        </is>
      </c>
      <c r="G3207" t="inlineStr">
        <is>
          <t>Pendente</t>
        </is>
      </c>
    </row>
    <row r="3208">
      <c r="B3208" t="n">
        <v>106003</v>
      </c>
      <c r="C3208" t="inlineStr">
        <is>
          <t>[Machado-MG] [Hospital] Erro 500 Tela de agendamento de cirurgia</t>
        </is>
      </c>
      <c r="D3208" t="inlineStr">
        <is>
          <t>-</t>
        </is>
      </c>
      <c r="E3208" t="inlineStr">
        <is>
          <t>07/07/2023</t>
        </is>
      </c>
      <c r="F3208" t="inlineStr">
        <is>
          <t>07/07/2023</t>
        </is>
      </c>
      <c r="G3208" t="inlineStr">
        <is>
          <t>Pendente</t>
        </is>
      </c>
    </row>
    <row r="3209">
      <c r="B3209" t="n">
        <v>106002</v>
      </c>
      <c r="C3209" t="inlineStr">
        <is>
          <t>[Montes Claros] [Tablet] [Problemas com a Geolocalização]</t>
        </is>
      </c>
      <c r="D3209" t="inlineStr">
        <is>
          <t>-</t>
        </is>
      </c>
      <c r="E3209" t="inlineStr">
        <is>
          <t>07/07/2023</t>
        </is>
      </c>
      <c r="F3209" t="inlineStr">
        <is>
          <t>07/07/2023</t>
        </is>
      </c>
      <c r="G3209" t="inlineStr">
        <is>
          <t>Pendente</t>
        </is>
      </c>
    </row>
    <row r="3210">
      <c r="B3210" t="n">
        <v>106000</v>
      </c>
      <c r="C3210" t="inlineStr">
        <is>
          <t>[Volta Redonda - RJ][Ambulatório] O sistema está permitindo salvar o raça/cor inválida</t>
        </is>
      </c>
      <c r="D3210" t="inlineStr">
        <is>
          <t>-</t>
        </is>
      </c>
      <c r="E3210" t="inlineStr">
        <is>
          <t>07/07/2023</t>
        </is>
      </c>
      <c r="F3210" t="inlineStr">
        <is>
          <t>07/07/2023</t>
        </is>
      </c>
      <c r="G3210" t="inlineStr">
        <is>
          <t>Pendente</t>
        </is>
      </c>
    </row>
    <row r="3211">
      <c r="B3211" t="n">
        <v>105997</v>
      </c>
      <c r="C3211" t="inlineStr">
        <is>
          <t>[Ribeirão das Neves - MG] [ Ambulatório] Laudo pela recepcao de serviço ser formato JPG</t>
        </is>
      </c>
      <c r="D3211" t="inlineStr">
        <is>
          <t>-</t>
        </is>
      </c>
      <c r="E3211" t="inlineStr">
        <is>
          <t>07/07/2023</t>
        </is>
      </c>
      <c r="F3211" t="inlineStr">
        <is>
          <t>07/07/2023</t>
        </is>
      </c>
      <c r="G3211" t="inlineStr">
        <is>
          <t>Pendente</t>
        </is>
      </c>
    </row>
    <row r="3212">
      <c r="B3212" t="n">
        <v>105996</v>
      </c>
      <c r="C3212" t="inlineStr">
        <is>
          <t>[Ribeirão das Neves - MG] [ UPA] Histórico de atendimento com horários errados</t>
        </is>
      </c>
      <c r="D3212" t="inlineStr">
        <is>
          <t>-</t>
        </is>
      </c>
      <c r="E3212" t="inlineStr">
        <is>
          <t>07/07/2023</t>
        </is>
      </c>
      <c r="F3212" t="inlineStr">
        <is>
          <t>07/07/2023</t>
        </is>
      </c>
      <c r="G3212" t="inlineStr">
        <is>
          <t>Pendente</t>
        </is>
      </c>
    </row>
    <row r="3213">
      <c r="B3213" t="n">
        <v>105995</v>
      </c>
      <c r="C3213" t="inlineStr">
        <is>
          <t>[JoãoPessoa-PB] [Business Intelligent] Os campos da Visão 151, referentes a Doença cardíaca, respiratória, rins e deficiência estão SEM INFORMAÇÃO.</t>
        </is>
      </c>
      <c r="D3213" t="inlineStr">
        <is>
          <t>-</t>
        </is>
      </c>
      <c r="E3213" t="inlineStr">
        <is>
          <t>07/07/2023</t>
        </is>
      </c>
      <c r="F3213" t="inlineStr">
        <is>
          <t>07/07/2023</t>
        </is>
      </c>
      <c r="G3213" t="inlineStr">
        <is>
          <t>Pendente</t>
        </is>
      </c>
    </row>
    <row r="3214">
      <c r="B3214" t="n">
        <v>105994</v>
      </c>
      <c r="C3214" t="inlineStr">
        <is>
          <t>[Ribeirão das Neves][UPA] Função Não permitir alterar evolução de outro profissional</t>
        </is>
      </c>
      <c r="D3214" t="inlineStr">
        <is>
          <t>-</t>
        </is>
      </c>
      <c r="E3214" t="inlineStr">
        <is>
          <t>07/07/2023</t>
        </is>
      </c>
      <c r="F3214" t="inlineStr">
        <is>
          <t>07/07/2023</t>
        </is>
      </c>
      <c r="G3214" t="inlineStr">
        <is>
          <t>Pendente</t>
        </is>
      </c>
    </row>
    <row r="3215">
      <c r="B3215" t="n">
        <v>105993</v>
      </c>
      <c r="C3215" t="inlineStr">
        <is>
          <t>[Ribeirão das Neves][UPA] Erro de chamada de paciente na fila 'Não respondeu ao chamado'</t>
        </is>
      </c>
      <c r="D3215" t="inlineStr">
        <is>
          <t>-</t>
        </is>
      </c>
      <c r="E3215" t="inlineStr">
        <is>
          <t>07/07/2023</t>
        </is>
      </c>
      <c r="F3215" t="inlineStr">
        <is>
          <t>07/07/2023</t>
        </is>
      </c>
      <c r="G3215" t="inlineStr">
        <is>
          <t>Pendente</t>
        </is>
      </c>
    </row>
    <row r="3216">
      <c r="B3216" t="n">
        <v>105992</v>
      </c>
      <c r="C3216" t="inlineStr">
        <is>
          <t>[Ribeirão das Neves][UPA] Erro na reclassificação dos pacientes</t>
        </is>
      </c>
      <c r="D3216" t="inlineStr">
        <is>
          <t>-</t>
        </is>
      </c>
      <c r="E3216" t="inlineStr">
        <is>
          <t>07/07/2023</t>
        </is>
      </c>
      <c r="F3216" t="inlineStr">
        <is>
          <t>07/07/2023</t>
        </is>
      </c>
      <c r="G3216" t="inlineStr">
        <is>
          <t>Pendente</t>
        </is>
      </c>
    </row>
    <row r="3217">
      <c r="B3217" t="n">
        <v>105991</v>
      </c>
      <c r="C3217" t="inlineStr">
        <is>
          <t>[Divinópolis - MG] [Regulação] Excluídos pela fila de espera</t>
        </is>
      </c>
      <c r="D3217" t="inlineStr">
        <is>
          <t>-</t>
        </is>
      </c>
      <c r="E3217" t="inlineStr">
        <is>
          <t>07/07/2023</t>
        </is>
      </c>
      <c r="F3217" t="inlineStr">
        <is>
          <t>07/07/2023</t>
        </is>
      </c>
      <c r="G3217" t="inlineStr">
        <is>
          <t>Pendente</t>
        </is>
      </c>
    </row>
    <row r="3218">
      <c r="B3218" t="n">
        <v>105990</v>
      </c>
      <c r="C3218" t="inlineStr">
        <is>
          <t>[Ribeirão das Neves][Ambulatório] Erro na ficha de recepção de serviços</t>
        </is>
      </c>
      <c r="D3218" t="inlineStr">
        <is>
          <t>-</t>
        </is>
      </c>
      <c r="E3218" t="inlineStr">
        <is>
          <t>07/07/2023</t>
        </is>
      </c>
      <c r="F3218" t="inlineStr">
        <is>
          <t>07/07/2023</t>
        </is>
      </c>
      <c r="G3218" t="inlineStr">
        <is>
          <t>Pendente</t>
        </is>
      </c>
    </row>
    <row r="3219">
      <c r="B3219" t="n">
        <v>105986</v>
      </c>
      <c r="C3219" t="inlineStr">
        <is>
          <t>[Santo Antonio do Monte-MG] [BI] Relatório 12 ordernar por datas arquivo HTML</t>
        </is>
      </c>
      <c r="D3219" t="inlineStr">
        <is>
          <t>-</t>
        </is>
      </c>
      <c r="E3219" t="inlineStr">
        <is>
          <t>06/07/2023</t>
        </is>
      </c>
      <c r="F3219" t="inlineStr">
        <is>
          <t>06/07/2023</t>
        </is>
      </c>
      <c r="G3219" t="inlineStr">
        <is>
          <t>Pendente</t>
        </is>
      </c>
    </row>
    <row r="3220">
      <c r="B3220" t="n">
        <v>105982</v>
      </c>
      <c r="C3220" t="inlineStr">
        <is>
          <t>[Contagem-MG] [Regulação] Relatorio de agendamento não informando dados</t>
        </is>
      </c>
      <c r="D3220" t="inlineStr">
        <is>
          <t>-</t>
        </is>
      </c>
      <c r="E3220" t="inlineStr">
        <is>
          <t>06/07/2023</t>
        </is>
      </c>
      <c r="F3220" t="inlineStr">
        <is>
          <t>06/07/2023</t>
        </is>
      </c>
      <c r="G3220" t="inlineStr">
        <is>
          <t>Pendente</t>
        </is>
      </c>
    </row>
    <row r="3221">
      <c r="B3221" t="n">
        <v>105979</v>
      </c>
      <c r="C3221" t="inlineStr">
        <is>
          <t>[Sorocaba-SP][APP Cidadão] Inativação de telas</t>
        </is>
      </c>
      <c r="D3221" t="inlineStr">
        <is>
          <t>-</t>
        </is>
      </c>
      <c r="E3221" t="inlineStr">
        <is>
          <t>06/07/2023</t>
        </is>
      </c>
      <c r="F3221" t="inlineStr">
        <is>
          <t>06/07/2023</t>
        </is>
      </c>
      <c r="G3221" t="inlineStr">
        <is>
          <t>Pendente</t>
        </is>
      </c>
    </row>
    <row r="3222">
      <c r="B3222" t="n">
        <v>105976</v>
      </c>
      <c r="C3222" t="inlineStr">
        <is>
          <t>[Itaúna-MG] [e-SUS] Indicadores - Relatórios</t>
        </is>
      </c>
      <c r="D3222" t="inlineStr">
        <is>
          <t>-</t>
        </is>
      </c>
      <c r="E3222" t="inlineStr">
        <is>
          <t>06/07/2023</t>
        </is>
      </c>
      <c r="F3222" t="inlineStr">
        <is>
          <t>06/07/2023</t>
        </is>
      </c>
      <c r="G3222" t="inlineStr">
        <is>
          <t>Pendente</t>
        </is>
      </c>
    </row>
    <row r="3223">
      <c r="B3223" t="n">
        <v>105974</v>
      </c>
      <c r="C3223" t="inlineStr">
        <is>
          <t>[Volta Redonda - RJ] [Hospital] [Recepção] Cancelamento de Paciente não sai da "Fila de Espera de Triagem"</t>
        </is>
      </c>
      <c r="D3223" t="inlineStr">
        <is>
          <t>-</t>
        </is>
      </c>
      <c r="E3223" t="inlineStr">
        <is>
          <t>06/07/2023</t>
        </is>
      </c>
      <c r="F3223" t="inlineStr">
        <is>
          <t>06/07/2023</t>
        </is>
      </c>
      <c r="G3223" t="inlineStr">
        <is>
          <t>Pendente</t>
        </is>
      </c>
    </row>
    <row r="3224">
      <c r="A3224" t="inlineStr">
        <is>
          <t>novo</t>
        </is>
      </c>
      <c r="B3224" t="n">
        <v>0</v>
      </c>
      <c r="C3224" t="inlineStr">
        <is>
          <t>novo</t>
        </is>
      </c>
      <c r="D3224" t="inlineStr">
        <is>
          <t>novo</t>
        </is>
      </c>
      <c r="E3224" t="inlineStr">
        <is>
          <t>novo</t>
        </is>
      </c>
      <c r="F3224" t="inlineStr">
        <is>
          <t>novo</t>
        </is>
      </c>
      <c r="G3224" t="inlineStr">
        <is>
          <t>Pendente</t>
        </is>
      </c>
    </row>
    <row r="3225">
      <c r="B3225" t="n">
        <v>105973</v>
      </c>
      <c r="C3225" t="inlineStr">
        <is>
          <t>[Volta Redonda - RJ][e-SUS] Criação de um campo para Observações na Visita Domiciliar (Ficha de Visita Domiciliar)</t>
        </is>
      </c>
      <c r="D3225" t="inlineStr">
        <is>
          <t>-</t>
        </is>
      </c>
      <c r="E3225" t="inlineStr">
        <is>
          <t>06/07/2023</t>
        </is>
      </c>
      <c r="F3225" t="inlineStr">
        <is>
          <t>06/07/2023</t>
        </is>
      </c>
      <c r="G3225" t="inlineStr">
        <is>
          <t>Pendente</t>
        </is>
      </c>
    </row>
    <row r="3226">
      <c r="B3226" t="n">
        <v>105971</v>
      </c>
      <c r="C3226" t="inlineStr">
        <is>
          <t>[Volta Redonda - RJ][Ambulatório] [Usuário] Que as Visitas Domiciliares sejam listadas no cadastro do "Usuário"</t>
        </is>
      </c>
      <c r="D3226" t="inlineStr">
        <is>
          <t>-</t>
        </is>
      </c>
      <c r="E3226" t="inlineStr">
        <is>
          <t>06/07/2023</t>
        </is>
      </c>
      <c r="F3226" t="inlineStr">
        <is>
          <t>06/07/2023</t>
        </is>
      </c>
      <c r="G3226" t="inlineStr">
        <is>
          <t>Pendente</t>
        </is>
      </c>
    </row>
    <row r="3227">
      <c r="B3227" t="n">
        <v>105970</v>
      </c>
      <c r="C3227" t="inlineStr">
        <is>
          <t>[Volta Redonda - RJ][Regulação] Que o Faturamento seja um parâmetro por Tipo de Serviço de Saúde</t>
        </is>
      </c>
      <c r="D3227" t="inlineStr">
        <is>
          <t>-</t>
        </is>
      </c>
      <c r="E3227" t="inlineStr">
        <is>
          <t>06/07/2023</t>
        </is>
      </c>
      <c r="F3227" t="inlineStr">
        <is>
          <t>06/07/2023</t>
        </is>
      </c>
      <c r="G3227" t="inlineStr">
        <is>
          <t>Pendente</t>
        </is>
      </c>
    </row>
    <row r="3228">
      <c r="B3228" t="n">
        <v>105969</v>
      </c>
      <c r="C3228" t="inlineStr">
        <is>
          <t>[Volta Redonda - RJ][ESF] Relatório Relação de Famílias Visitadas</t>
        </is>
      </c>
      <c r="D3228" t="inlineStr">
        <is>
          <t>-</t>
        </is>
      </c>
      <c r="E3228" t="inlineStr">
        <is>
          <t>06/07/2023</t>
        </is>
      </c>
      <c r="F3228" t="inlineStr">
        <is>
          <t>06/07/2023</t>
        </is>
      </c>
      <c r="G3228" t="inlineStr">
        <is>
          <t>Pendente</t>
        </is>
      </c>
    </row>
    <row r="3229">
      <c r="B3229" t="n">
        <v>105968</v>
      </c>
      <c r="C3229" t="inlineStr">
        <is>
          <t>[Volta Redonda - RJ][Administração] Ordenação por coluna selecionada</t>
        </is>
      </c>
      <c r="D3229" t="inlineStr">
        <is>
          <t>-</t>
        </is>
      </c>
      <c r="E3229" t="inlineStr">
        <is>
          <t>06/07/2023</t>
        </is>
      </c>
      <c r="F3229" t="inlineStr">
        <is>
          <t>06/07/2023</t>
        </is>
      </c>
      <c r="G3229" t="inlineStr">
        <is>
          <t>Pendente</t>
        </is>
      </c>
    </row>
    <row r="3230">
      <c r="B3230" t="n">
        <v>105967</v>
      </c>
      <c r="C3230" t="inlineStr">
        <is>
          <t>[Volta Redonda - RJ] [Hospital] Recepção Externa - Ter a Tela "Triagem" avulsa</t>
        </is>
      </c>
      <c r="D3230" t="inlineStr">
        <is>
          <t>-</t>
        </is>
      </c>
      <c r="E3230" t="inlineStr">
        <is>
          <t>06/07/2023</t>
        </is>
      </c>
      <c r="F3230" t="inlineStr">
        <is>
          <t>06/07/2023</t>
        </is>
      </c>
      <c r="G3230" t="inlineStr">
        <is>
          <t>Pendente</t>
        </is>
      </c>
    </row>
    <row r="3231">
      <c r="B3231" t="n">
        <v>105966</v>
      </c>
      <c r="C3231" t="inlineStr">
        <is>
          <t>[Volta Redonda - RJ][App ESF] Criação de campo "Observação" na Visita Domiciliar</t>
        </is>
      </c>
      <c r="D3231" t="inlineStr">
        <is>
          <t>-</t>
        </is>
      </c>
      <c r="E3231" t="inlineStr">
        <is>
          <t>06/07/2023</t>
        </is>
      </c>
      <c r="F3231" t="inlineStr">
        <is>
          <t>06/07/2023</t>
        </is>
      </c>
      <c r="G3231" t="inlineStr">
        <is>
          <t>Pendente</t>
        </is>
      </c>
    </row>
    <row r="3232">
      <c r="B3232" t="n">
        <v>105953</v>
      </c>
      <c r="C3232" t="inlineStr">
        <is>
          <t>[João Monlevade-MG] Login de Operador não permite mais de 10 caracteres</t>
        </is>
      </c>
      <c r="D3232" t="inlineStr">
        <is>
          <t>-</t>
        </is>
      </c>
      <c r="E3232" t="inlineStr">
        <is>
          <t>05/07/2023</t>
        </is>
      </c>
      <c r="F3232" t="inlineStr">
        <is>
          <t>05/07/2023</t>
        </is>
      </c>
      <c r="G3232" t="inlineStr">
        <is>
          <t>Pendente</t>
        </is>
      </c>
    </row>
    <row r="3233">
      <c r="B3233" t="n">
        <v>105949</v>
      </c>
      <c r="C3233" t="inlineStr">
        <is>
          <t>[Manhuaçu-MG] Relatório Recepção/Atendimento</t>
        </is>
      </c>
      <c r="D3233" t="inlineStr">
        <is>
          <t>-</t>
        </is>
      </c>
      <c r="E3233" t="inlineStr">
        <is>
          <t>04/07/2023</t>
        </is>
      </c>
      <c r="F3233" t="inlineStr">
        <is>
          <t>04/07/2023</t>
        </is>
      </c>
      <c r="G3233" t="inlineStr">
        <is>
          <t>Pendente</t>
        </is>
      </c>
    </row>
    <row r="3234">
      <c r="B3234" t="n">
        <v>105947</v>
      </c>
      <c r="C3234" t="inlineStr">
        <is>
          <t>[SC-Machado-MG][Central de Internação] Solicitação de Internação</t>
        </is>
      </c>
      <c r="D3234" t="inlineStr">
        <is>
          <t>-</t>
        </is>
      </c>
      <c r="E3234" t="inlineStr">
        <is>
          <t>04/07/2023</t>
        </is>
      </c>
      <c r="F3234" t="inlineStr">
        <is>
          <t>09/01/2024</t>
        </is>
      </c>
      <c r="G3234" t="inlineStr">
        <is>
          <t>Pendente</t>
        </is>
      </c>
    </row>
    <row r="3235">
      <c r="B3235" t="n">
        <v>105946</v>
      </c>
      <c r="C3235" t="inlineStr">
        <is>
          <t>[Curvelo-MG] [Módulo e-SUS/Indicadores/02- Gestantes com realização de exames para sífilis e HIV] Breve relato da solicitação (Tela fica carregando o relatório e não finaliza)</t>
        </is>
      </c>
      <c r="D3235" t="inlineStr">
        <is>
          <t>-</t>
        </is>
      </c>
      <c r="E3235" t="inlineStr">
        <is>
          <t>04/07/2023</t>
        </is>
      </c>
      <c r="F3235" t="inlineStr">
        <is>
          <t>04/07/2023</t>
        </is>
      </c>
      <c r="G3235" t="inlineStr">
        <is>
          <t>Pendente</t>
        </is>
      </c>
    </row>
    <row r="3236">
      <c r="B3236" t="n">
        <v>105943</v>
      </c>
      <c r="C3236" t="inlineStr">
        <is>
          <t>[Ribeirão das Neves - MG] [e-SUS] Erro 500 em FICHA DO ESUS</t>
        </is>
      </c>
      <c r="D3236" t="inlineStr">
        <is>
          <t>-</t>
        </is>
      </c>
      <c r="E3236" t="inlineStr">
        <is>
          <t>04/07/2023</t>
        </is>
      </c>
      <c r="F3236" t="inlineStr">
        <is>
          <t>04/07/2023</t>
        </is>
      </c>
      <c r="G3236" t="inlineStr">
        <is>
          <t>Pendente</t>
        </is>
      </c>
    </row>
    <row r="3237">
      <c r="B3237" t="n">
        <v>105939</v>
      </c>
      <c r="C3237" t="inlineStr">
        <is>
          <t>[Ribeirão das Neves-MG] [UPA] Imprimir todo o atendimento do paciente (com evoluções)</t>
        </is>
      </c>
      <c r="D3237" t="inlineStr">
        <is>
          <t>-</t>
        </is>
      </c>
      <c r="E3237" t="inlineStr">
        <is>
          <t>04/07/2023</t>
        </is>
      </c>
      <c r="F3237" t="inlineStr">
        <is>
          <t>04/07/2023</t>
        </is>
      </c>
      <c r="G3237" t="inlineStr">
        <is>
          <t>Pendente</t>
        </is>
      </c>
    </row>
    <row r="3238">
      <c r="B3238" t="n">
        <v>105936</v>
      </c>
      <c r="C3238" t="inlineStr">
        <is>
          <t>[Leopoldina-UF] [Imunização] Carga de estratégia vacinal inexistente</t>
        </is>
      </c>
      <c r="D3238" t="inlineStr">
        <is>
          <t>-</t>
        </is>
      </c>
      <c r="E3238" t="inlineStr">
        <is>
          <t>04/07/2023</t>
        </is>
      </c>
      <c r="F3238" t="inlineStr">
        <is>
          <t>04/07/2023</t>
        </is>
      </c>
      <c r="G3238" t="inlineStr">
        <is>
          <t>Pendente</t>
        </is>
      </c>
    </row>
    <row r="3239">
      <c r="B3239" t="n">
        <v>105916</v>
      </c>
      <c r="C3239" t="inlineStr">
        <is>
          <t>[Nova Lima-MG] Adequar ficha de atendimento odontológico com o E-SUS</t>
        </is>
      </c>
      <c r="D3239" t="inlineStr">
        <is>
          <t>-</t>
        </is>
      </c>
      <c r="E3239" t="inlineStr">
        <is>
          <t>03/07/2023</t>
        </is>
      </c>
      <c r="F3239" t="inlineStr">
        <is>
          <t>03/07/2023</t>
        </is>
      </c>
      <c r="G3239" t="inlineStr">
        <is>
          <t>Pendente</t>
        </is>
      </c>
    </row>
    <row r="3240">
      <c r="B3240" t="n">
        <v>105915</v>
      </c>
      <c r="C3240" t="inlineStr">
        <is>
          <t>[Ribeirão das Neves-MG] [UPA] Visualização de Alta</t>
        </is>
      </c>
      <c r="D3240" t="inlineStr">
        <is>
          <t>-</t>
        </is>
      </c>
      <c r="E3240" t="inlineStr">
        <is>
          <t>03/07/2023</t>
        </is>
      </c>
      <c r="F3240" t="inlineStr">
        <is>
          <t>03/07/2023</t>
        </is>
      </c>
      <c r="G3240" t="inlineStr">
        <is>
          <t>Pendente</t>
        </is>
      </c>
    </row>
    <row r="3241">
      <c r="B3241" t="n">
        <v>105913</v>
      </c>
      <c r="C3241" t="inlineStr">
        <is>
          <t>[Macaé- RJ] [Almoxarifado] Campo Observação Registro de Debito</t>
        </is>
      </c>
      <c r="D3241" t="inlineStr">
        <is>
          <t>-</t>
        </is>
      </c>
      <c r="E3241" t="inlineStr">
        <is>
          <t>03/07/2023</t>
        </is>
      </c>
      <c r="F3241" t="inlineStr">
        <is>
          <t>03/07/2023</t>
        </is>
      </c>
      <c r="G3241" t="inlineStr">
        <is>
          <t>Pendente</t>
        </is>
      </c>
    </row>
    <row r="3242">
      <c r="B3242" t="n">
        <v>105910</v>
      </c>
      <c r="C3242" t="inlineStr">
        <is>
          <t>[Macaé- RJ] [Almoxarifado] Impossibilitar inserir o mesmo nº de nota fiscal</t>
        </is>
      </c>
      <c r="D3242" t="inlineStr">
        <is>
          <t>-</t>
        </is>
      </c>
      <c r="E3242" t="inlineStr">
        <is>
          <t>03/07/2023</t>
        </is>
      </c>
      <c r="F3242" t="inlineStr">
        <is>
          <t>03/07/2023</t>
        </is>
      </c>
      <c r="G3242" t="inlineStr">
        <is>
          <t>Pendente</t>
        </is>
      </c>
    </row>
    <row r="3243">
      <c r="B3243" t="n">
        <v>105908</v>
      </c>
      <c r="C3243" t="inlineStr">
        <is>
          <t>[Ouro Branco - MG] Informações da agenda sendo cortadas</t>
        </is>
      </c>
      <c r="D3243" t="inlineStr">
        <is>
          <t>-</t>
        </is>
      </c>
      <c r="E3243" t="inlineStr">
        <is>
          <t>03/07/2023</t>
        </is>
      </c>
      <c r="F3243" t="inlineStr">
        <is>
          <t>03/07/2023</t>
        </is>
      </c>
      <c r="G3243" t="inlineStr">
        <is>
          <t>Pendente</t>
        </is>
      </c>
    </row>
    <row r="3244">
      <c r="B3244" t="n">
        <v>105906</v>
      </c>
      <c r="C3244" t="inlineStr">
        <is>
          <t>[Carmo do Paranaíba-MG][UPA] Erro na solicitação de internação.</t>
        </is>
      </c>
      <c r="D3244" t="inlineStr">
        <is>
          <t>-</t>
        </is>
      </c>
      <c r="E3244" t="inlineStr">
        <is>
          <t>03/07/2023</t>
        </is>
      </c>
      <c r="F3244" t="inlineStr">
        <is>
          <t>04/07/2023</t>
        </is>
      </c>
      <c r="G3244" t="inlineStr">
        <is>
          <t>Pendente</t>
        </is>
      </c>
    </row>
    <row r="3245">
      <c r="B3245" t="n">
        <v>105904</v>
      </c>
      <c r="C3245" t="inlineStr">
        <is>
          <t>[Ribeirão das neves] [Almoxarifado] Intervalo de Prescrição</t>
        </is>
      </c>
      <c r="D3245" t="inlineStr">
        <is>
          <t>-</t>
        </is>
      </c>
      <c r="E3245" t="inlineStr">
        <is>
          <t>03/07/2023</t>
        </is>
      </c>
      <c r="F3245" t="inlineStr">
        <is>
          <t>03/07/2023</t>
        </is>
      </c>
      <c r="G3245" t="inlineStr">
        <is>
          <t>Pendente</t>
        </is>
      </c>
    </row>
    <row r="3246">
      <c r="B3246" t="n">
        <v>105899</v>
      </c>
      <c r="C3246" t="inlineStr">
        <is>
          <t>[Passos-MG] [Regulação] Visualização da Agenda de Serviço prejudicada por problema de Resolutividade</t>
        </is>
      </c>
      <c r="D3246" t="inlineStr">
        <is>
          <t>-</t>
        </is>
      </c>
      <c r="E3246" t="inlineStr">
        <is>
          <t>03/07/2023</t>
        </is>
      </c>
      <c r="F3246" t="inlineStr">
        <is>
          <t>03/07/2023</t>
        </is>
      </c>
      <c r="G3246" t="inlineStr">
        <is>
          <t>Pendente</t>
        </is>
      </c>
    </row>
    <row r="3247">
      <c r="B3247" t="n">
        <v>105894</v>
      </c>
      <c r="C3247" t="inlineStr">
        <is>
          <t>[Volta Redonda - RJ] [Hospital] Relatório de pacientes que não respondeu o chamado das Filas: "Acolhimento com Classificação de Risco" e "Atendimento"</t>
        </is>
      </c>
      <c r="D3247" t="inlineStr">
        <is>
          <t>-</t>
        </is>
      </c>
      <c r="E3247" t="inlineStr">
        <is>
          <t>03/07/2023</t>
        </is>
      </c>
      <c r="F3247" t="inlineStr">
        <is>
          <t>03/07/2023</t>
        </is>
      </c>
      <c r="G3247" t="inlineStr">
        <is>
          <t>Pendente</t>
        </is>
      </c>
    </row>
    <row r="3248">
      <c r="B3248" t="n">
        <v>105891</v>
      </c>
      <c r="C3248" t="inlineStr">
        <is>
          <t>[Volta Redonda - RJ][Regulação] Ao imprimir todas as solicitações/agendamentos na tela "Classificação da Fila de Espera por Procedimento" não esta ocorrendo quebra de páginas.</t>
        </is>
      </c>
      <c r="D3248" t="inlineStr">
        <is>
          <t>-</t>
        </is>
      </c>
      <c r="E3248" t="inlineStr">
        <is>
          <t>03/07/2023</t>
        </is>
      </c>
      <c r="F3248" t="inlineStr">
        <is>
          <t>03/07/2023</t>
        </is>
      </c>
      <c r="G3248" t="inlineStr">
        <is>
          <t>Pendente</t>
        </is>
      </c>
    </row>
    <row r="3249">
      <c r="B3249" t="n">
        <v>105888</v>
      </c>
      <c r="C3249" t="inlineStr">
        <is>
          <t>[Volta Redonda - RJ][App ESF Móvel] Município de Nascimento no Cadastro do Cidadão</t>
        </is>
      </c>
      <c r="D3249" t="inlineStr">
        <is>
          <t>-</t>
        </is>
      </c>
      <c r="E3249" t="inlineStr">
        <is>
          <t>03/07/2023</t>
        </is>
      </c>
      <c r="F3249" t="inlineStr">
        <is>
          <t>03/07/2023</t>
        </is>
      </c>
      <c r="G3249" t="inlineStr">
        <is>
          <t>Pendente</t>
        </is>
      </c>
    </row>
    <row r="3250">
      <c r="B3250" t="n">
        <v>105887</v>
      </c>
      <c r="C3250" t="inlineStr">
        <is>
          <t>[Contagem][Laboratório][Solicitação de exame] Criar novo campo de "Justificativa"</t>
        </is>
      </c>
      <c r="D3250" t="inlineStr">
        <is>
          <t>-</t>
        </is>
      </c>
      <c r="E3250" t="inlineStr">
        <is>
          <t>03/07/2023</t>
        </is>
      </c>
      <c r="F3250" t="inlineStr">
        <is>
          <t>08/02/2024</t>
        </is>
      </c>
      <c r="G3250" t="inlineStr">
        <is>
          <t>Pendente</t>
        </is>
      </c>
    </row>
    <row r="3251">
      <c r="B3251" t="n">
        <v>105886</v>
      </c>
      <c r="C3251" t="inlineStr">
        <is>
          <t>[Contagem][Administração] Erro 500 ao tentar acessar a tela para importação de tabelas externas.</t>
        </is>
      </c>
      <c r="D3251" t="inlineStr">
        <is>
          <t>-</t>
        </is>
      </c>
      <c r="E3251" t="inlineStr">
        <is>
          <t>03/07/2023</t>
        </is>
      </c>
      <c r="F3251" t="inlineStr">
        <is>
          <t>03/07/2023</t>
        </is>
      </c>
      <c r="G3251" t="inlineStr">
        <is>
          <t>Pendente</t>
        </is>
      </c>
    </row>
    <row r="3252">
      <c r="B3252" t="n">
        <v>105876</v>
      </c>
      <c r="C3252" t="inlineStr">
        <is>
          <t>[Contagem] [BI] [Visão 171] Visão está apresentando dados divergentes da solicitação e agendamento.</t>
        </is>
      </c>
      <c r="D3252" t="inlineStr">
        <is>
          <t>-</t>
        </is>
      </c>
      <c r="E3252" t="inlineStr">
        <is>
          <t>03/07/2023</t>
        </is>
      </c>
      <c r="F3252" t="inlineStr">
        <is>
          <t>03/07/2023</t>
        </is>
      </c>
      <c r="G3252" t="inlineStr">
        <is>
          <t>Pendente</t>
        </is>
      </c>
    </row>
    <row r="3253">
      <c r="B3253" t="n">
        <v>105873</v>
      </c>
      <c r="C3253" t="inlineStr">
        <is>
          <t>[Volta Redonda-RJ] [eSUS] Solicita criação de filtro (unidade de saúde)que as exportações eSUS sejam feitas por Unidade de Saúde</t>
        </is>
      </c>
      <c r="D3253" t="inlineStr">
        <is>
          <t>-</t>
        </is>
      </c>
      <c r="E3253" t="inlineStr">
        <is>
          <t>03/07/2023</t>
        </is>
      </c>
      <c r="F3253" t="inlineStr">
        <is>
          <t>03/07/2023</t>
        </is>
      </c>
      <c r="G3253" t="inlineStr">
        <is>
          <t>Pendente</t>
        </is>
      </c>
    </row>
    <row r="3254">
      <c r="B3254" t="n">
        <v>105872</v>
      </c>
      <c r="C3254" t="inlineStr">
        <is>
          <t>[Volta Redonda - RJ][Business Intelligence] Criação de uma visão BI da Solicitação de Procedimento e Serviço com os agendamento, recepção e laudo anexado</t>
        </is>
      </c>
      <c r="D3254" t="inlineStr">
        <is>
          <t>-</t>
        </is>
      </c>
      <c r="E3254" t="inlineStr">
        <is>
          <t>03/07/2023</t>
        </is>
      </c>
      <c r="F3254" t="inlineStr">
        <is>
          <t>03/07/2023</t>
        </is>
      </c>
      <c r="G3254" t="inlineStr">
        <is>
          <t>Pendente</t>
        </is>
      </c>
    </row>
    <row r="3255">
      <c r="B3255" t="n">
        <v>105865</v>
      </c>
      <c r="C3255" t="inlineStr">
        <is>
          <t>[TAIOBEIRAS] [Almoxarifado] Relatório – Rastreabilidade de Produtos</t>
        </is>
      </c>
      <c r="D3255" t="inlineStr">
        <is>
          <t>-</t>
        </is>
      </c>
      <c r="E3255" t="inlineStr">
        <is>
          <t>30/06/2023</t>
        </is>
      </c>
      <c r="F3255" t="inlineStr">
        <is>
          <t>30/06/2023</t>
        </is>
      </c>
      <c r="G3255" t="inlineStr">
        <is>
          <t>Pendente</t>
        </is>
      </c>
    </row>
    <row r="3256">
      <c r="B3256" t="n">
        <v>105864</v>
      </c>
      <c r="C3256" t="inlineStr">
        <is>
          <t>[CARAI-MG ] Problema relatório Gestante / Puerpério</t>
        </is>
      </c>
      <c r="D3256" t="inlineStr">
        <is>
          <t>-</t>
        </is>
      </c>
      <c r="E3256" t="inlineStr">
        <is>
          <t>30/06/2023</t>
        </is>
      </c>
      <c r="F3256" t="inlineStr">
        <is>
          <t>30/06/2023</t>
        </is>
      </c>
      <c r="G3256" t="inlineStr">
        <is>
          <t>Pendente</t>
        </is>
      </c>
    </row>
    <row r="3257">
      <c r="B3257" t="n">
        <v>105863</v>
      </c>
      <c r="C3257" t="inlineStr">
        <is>
          <t>[Montes Claros - MG] [ E-SUS ] Erro no relatório de indicador 02</t>
        </is>
      </c>
      <c r="D3257" t="inlineStr">
        <is>
          <t>-</t>
        </is>
      </c>
      <c r="E3257" t="inlineStr">
        <is>
          <t>30/06/2023</t>
        </is>
      </c>
      <c r="F3257" t="inlineStr">
        <is>
          <t>30/06/2023</t>
        </is>
      </c>
      <c r="G3257" t="inlineStr">
        <is>
          <t>Pendente</t>
        </is>
      </c>
    </row>
    <row r="3258">
      <c r="B3258" t="n">
        <v>105862</v>
      </c>
      <c r="C3258" t="inlineStr">
        <is>
          <t>[Caraí -Mg] [Imunização] Script para vacina lançadas como Transcrição</t>
        </is>
      </c>
      <c r="D3258" t="inlineStr">
        <is>
          <t>-</t>
        </is>
      </c>
      <c r="E3258" t="inlineStr">
        <is>
          <t>30/06/2023</t>
        </is>
      </c>
      <c r="F3258" t="inlineStr">
        <is>
          <t>30/06/2023</t>
        </is>
      </c>
      <c r="G3258" t="inlineStr">
        <is>
          <t>Pendente</t>
        </is>
      </c>
    </row>
    <row r="3259">
      <c r="B3259" t="n">
        <v>105861</v>
      </c>
      <c r="C3259" t="inlineStr">
        <is>
          <t>[Santo Antonio do Monte-MG][Regulação] Sistema não permite agendamentos múltiplos mesmo parametrizado</t>
        </is>
      </c>
      <c r="D3259" t="inlineStr">
        <is>
          <t>-</t>
        </is>
      </c>
      <c r="E3259" t="inlineStr">
        <is>
          <t>30/06/2023</t>
        </is>
      </c>
      <c r="F3259" t="inlineStr">
        <is>
          <t>30/06/2023</t>
        </is>
      </c>
      <c r="G3259" t="inlineStr">
        <is>
          <t>Pendente</t>
        </is>
      </c>
    </row>
    <row r="3260">
      <c r="B3260" t="n">
        <v>105860</v>
      </c>
      <c r="C3260" t="inlineStr">
        <is>
          <t>[Sorocaba-SP] [Laboratorio] Migração do módulo Laboratório</t>
        </is>
      </c>
      <c r="D3260" t="inlineStr">
        <is>
          <t>-</t>
        </is>
      </c>
      <c r="E3260" t="inlineStr">
        <is>
          <t>30/06/2023</t>
        </is>
      </c>
      <c r="F3260" t="inlineStr">
        <is>
          <t>30/06/2023</t>
        </is>
      </c>
      <c r="G3260" t="inlineStr">
        <is>
          <t>Pendente</t>
        </is>
      </c>
    </row>
    <row r="3261">
      <c r="B3261" t="n">
        <v>105841</v>
      </c>
      <c r="C3261" t="inlineStr">
        <is>
          <t>[Contagem][Ambulatório][Solicitação][Solicitação de procedimento de serviço] Ao imprimir a solicitação de serviço, sistema apresentou um horário errado.</t>
        </is>
      </c>
      <c r="D3261" t="inlineStr">
        <is>
          <t>-</t>
        </is>
      </c>
      <c r="E3261" t="inlineStr">
        <is>
          <t>28/06/2023</t>
        </is>
      </c>
      <c r="F3261" t="inlineStr">
        <is>
          <t>28/06/2023</t>
        </is>
      </c>
      <c r="G3261" t="inlineStr">
        <is>
          <t>Pendente</t>
        </is>
      </c>
    </row>
    <row r="3262">
      <c r="B3262" t="n">
        <v>105840</v>
      </c>
      <c r="C3262" t="inlineStr">
        <is>
          <t>[Nova Lima-MG] Fila para Atendimento PEC com erros</t>
        </is>
      </c>
      <c r="D3262" t="inlineStr">
        <is>
          <t>-</t>
        </is>
      </c>
      <c r="E3262" t="inlineStr">
        <is>
          <t>28/06/2023</t>
        </is>
      </c>
      <c r="F3262" t="inlineStr">
        <is>
          <t>28/06/2023</t>
        </is>
      </c>
      <c r="G3262" t="inlineStr">
        <is>
          <t>Pendente</t>
        </is>
      </c>
    </row>
    <row r="3263">
      <c r="B3263" t="n">
        <v>105835</v>
      </c>
      <c r="C3263" t="inlineStr">
        <is>
          <t>[Rio Pardo de Minas-MG] [e-SUS] Paciente duplicado no relatório</t>
        </is>
      </c>
      <c r="D3263" t="inlineStr">
        <is>
          <t>-</t>
        </is>
      </c>
      <c r="E3263" t="inlineStr">
        <is>
          <t>28/06/2023</t>
        </is>
      </c>
      <c r="F3263" t="inlineStr">
        <is>
          <t>28/06/2023</t>
        </is>
      </c>
      <c r="G3263" t="inlineStr">
        <is>
          <t>Pendente</t>
        </is>
      </c>
    </row>
    <row r="3264">
      <c r="B3264" t="n">
        <v>105832</v>
      </c>
      <c r="C3264" t="inlineStr">
        <is>
          <t>[Sorocaba-SP] [Laboratório] (Solicitação de Exames, Subtração da visualização do nome do usuário )</t>
        </is>
      </c>
      <c r="D3264" t="inlineStr">
        <is>
          <t>-</t>
        </is>
      </c>
      <c r="E3264" t="inlineStr">
        <is>
          <t>28/06/2023</t>
        </is>
      </c>
      <c r="F3264" t="inlineStr">
        <is>
          <t>28/06/2023</t>
        </is>
      </c>
      <c r="G3264" t="inlineStr">
        <is>
          <t>Pendente</t>
        </is>
      </c>
    </row>
    <row r="3265">
      <c r="B3265" t="n">
        <v>105831</v>
      </c>
      <c r="C3265" t="inlineStr">
        <is>
          <t>[João Pessoa-PB][Laboratório] Valores de referência incorretos</t>
        </is>
      </c>
      <c r="D3265" t="inlineStr">
        <is>
          <t>-</t>
        </is>
      </c>
      <c r="E3265" t="inlineStr">
        <is>
          <t>28/06/2023</t>
        </is>
      </c>
      <c r="F3265" t="inlineStr">
        <is>
          <t>28/06/2023</t>
        </is>
      </c>
      <c r="G3265" t="inlineStr">
        <is>
          <t>Pendente</t>
        </is>
      </c>
    </row>
    <row r="3266">
      <c r="B3266" t="n">
        <v>105827</v>
      </c>
      <c r="C3266" t="inlineStr">
        <is>
          <t>[Divinopolis-MG] [Administração] Editor de Ficha</t>
        </is>
      </c>
      <c r="D3266" t="inlineStr">
        <is>
          <t>-</t>
        </is>
      </c>
      <c r="E3266" t="inlineStr">
        <is>
          <t>27/06/2023</t>
        </is>
      </c>
      <c r="F3266" t="inlineStr">
        <is>
          <t>27/06/2023</t>
        </is>
      </c>
      <c r="G3266" t="inlineStr">
        <is>
          <t>Pendente</t>
        </is>
      </c>
    </row>
    <row r="3267">
      <c r="B3267" t="n">
        <v>105825</v>
      </c>
      <c r="C3267" t="inlineStr">
        <is>
          <t>[Divinópolis-MG][Segurança] Tabela paciente indisponível</t>
        </is>
      </c>
      <c r="D3267" t="inlineStr">
        <is>
          <t>-</t>
        </is>
      </c>
      <c r="E3267" t="inlineStr">
        <is>
          <t>27/06/2023</t>
        </is>
      </c>
      <c r="F3267" t="inlineStr">
        <is>
          <t>27/06/2023</t>
        </is>
      </c>
      <c r="G3267" t="inlineStr">
        <is>
          <t>Pendente</t>
        </is>
      </c>
    </row>
    <row r="3268">
      <c r="B3268" t="n">
        <v>105820</v>
      </c>
      <c r="C3268" t="inlineStr">
        <is>
          <t>[Sorocaba-SP] [imunização] Mensagem de Duplicidade ao salvar Consumo de produto</t>
        </is>
      </c>
      <c r="D3268" t="inlineStr">
        <is>
          <t>-</t>
        </is>
      </c>
      <c r="E3268" t="inlineStr">
        <is>
          <t>27/06/2023</t>
        </is>
      </c>
      <c r="F3268" t="inlineStr">
        <is>
          <t>27/06/2023</t>
        </is>
      </c>
      <c r="G3268" t="inlineStr">
        <is>
          <t>Pendente</t>
        </is>
      </c>
    </row>
    <row r="3269">
      <c r="B3269" t="n">
        <v>105818</v>
      </c>
      <c r="C3269" t="inlineStr">
        <is>
          <t>[Machado-MG][Laboratório] Observações sendo apagadas após salvar solicitação</t>
        </is>
      </c>
      <c r="D3269" t="inlineStr">
        <is>
          <t>-</t>
        </is>
      </c>
      <c r="E3269" t="inlineStr">
        <is>
          <t>27/06/2023</t>
        </is>
      </c>
      <c r="F3269" t="inlineStr">
        <is>
          <t>27/06/2023</t>
        </is>
      </c>
      <c r="G3269" t="inlineStr">
        <is>
          <t>Pendente</t>
        </is>
      </c>
    </row>
    <row r="3270">
      <c r="B3270" t="n">
        <v>105815</v>
      </c>
      <c r="C3270" t="inlineStr">
        <is>
          <t>[Divinópolis-MG] [Almoxarifado] Relatório estoque de produtos com erro na localização do produto.</t>
        </is>
      </c>
      <c r="D3270" t="inlineStr">
        <is>
          <t>-</t>
        </is>
      </c>
      <c r="E3270" t="inlineStr">
        <is>
          <t>27/06/2023</t>
        </is>
      </c>
      <c r="F3270" t="inlineStr">
        <is>
          <t>27/06/2023</t>
        </is>
      </c>
      <c r="G3270" t="inlineStr">
        <is>
          <t>Pendente</t>
        </is>
      </c>
    </row>
    <row r="3271">
      <c r="B3271" t="n">
        <v>105814</v>
      </c>
      <c r="C3271" t="inlineStr">
        <is>
          <t>[Olhos D Agua MG]</t>
        </is>
      </c>
      <c r="D3271" t="inlineStr">
        <is>
          <t>-</t>
        </is>
      </c>
      <c r="E3271" t="inlineStr">
        <is>
          <t>27/06/2023</t>
        </is>
      </c>
      <c r="F3271" t="inlineStr">
        <is>
          <t>27/06/2023</t>
        </is>
      </c>
      <c r="G3271" t="inlineStr">
        <is>
          <t>Pendente</t>
        </is>
      </c>
    </row>
    <row r="3272">
      <c r="B3272" t="n">
        <v>105813</v>
      </c>
      <c r="C3272" t="inlineStr">
        <is>
          <t>[Manhuaçu-MG] Ativar Robô SIGAF</t>
        </is>
      </c>
      <c r="D3272" t="inlineStr">
        <is>
          <t>-</t>
        </is>
      </c>
      <c r="E3272" t="inlineStr">
        <is>
          <t>27/06/2023</t>
        </is>
      </c>
      <c r="F3272" t="inlineStr">
        <is>
          <t>27/06/2023</t>
        </is>
      </c>
      <c r="G3272" t="inlineStr">
        <is>
          <t>Pendente</t>
        </is>
      </c>
    </row>
    <row r="3273">
      <c r="B3273" t="n">
        <v>105810</v>
      </c>
      <c r="C3273" t="inlineStr">
        <is>
          <t>[Bela vista de Minas - MG] [Imunização] Erro ao criar esquema de imunização</t>
        </is>
      </c>
      <c r="D3273" t="inlineStr">
        <is>
          <t>-</t>
        </is>
      </c>
      <c r="E3273" t="inlineStr">
        <is>
          <t>27/06/2023</t>
        </is>
      </c>
      <c r="F3273" t="inlineStr">
        <is>
          <t>27/06/2023</t>
        </is>
      </c>
      <c r="G3273" t="inlineStr">
        <is>
          <t>Pendente</t>
        </is>
      </c>
    </row>
    <row r="3274">
      <c r="B3274" t="n">
        <v>105809</v>
      </c>
      <c r="C3274" t="inlineStr">
        <is>
          <t>[Alfenas-MG] [E-SUS - Exportar Dados E-SUS] Msg de erro ao gerar lotes no periodo de 2015 a 2020 Fichas de Cadastro Domiciliar</t>
        </is>
      </c>
      <c r="D3274" t="inlineStr">
        <is>
          <t>-</t>
        </is>
      </c>
      <c r="E3274" t="inlineStr">
        <is>
          <t>27/06/2023</t>
        </is>
      </c>
      <c r="F3274" t="inlineStr">
        <is>
          <t>27/06/2023</t>
        </is>
      </c>
      <c r="G3274" t="inlineStr">
        <is>
          <t>Pendente</t>
        </is>
      </c>
    </row>
    <row r="3275">
      <c r="B3275" t="n">
        <v>105808</v>
      </c>
      <c r="C3275" t="inlineStr">
        <is>
          <t>[Taiobeiras] [Almoxarifado] Unidade de Medida</t>
        </is>
      </c>
      <c r="D3275" t="inlineStr">
        <is>
          <t>-</t>
        </is>
      </c>
      <c r="E3275" t="inlineStr">
        <is>
          <t>27/06/2023</t>
        </is>
      </c>
      <c r="F3275" t="inlineStr">
        <is>
          <t>27/06/2023</t>
        </is>
      </c>
      <c r="G3275" t="inlineStr">
        <is>
          <t>Pendente</t>
        </is>
      </c>
    </row>
    <row r="3276">
      <c r="B3276" t="n">
        <v>105805</v>
      </c>
      <c r="C3276" t="inlineStr">
        <is>
          <t>[Manhuaçu-MG] [Ambulatório] Relatório não consta informações importantes no cabeçalho de cada página gerada.</t>
        </is>
      </c>
      <c r="D3276" t="inlineStr">
        <is>
          <t>-</t>
        </is>
      </c>
      <c r="E3276" t="inlineStr">
        <is>
          <t>27/06/2023</t>
        </is>
      </c>
      <c r="F3276" t="inlineStr">
        <is>
          <t>27/06/2023</t>
        </is>
      </c>
      <c r="G3276" t="inlineStr">
        <is>
          <t>Pendente</t>
        </is>
      </c>
    </row>
    <row r="3277">
      <c r="B3277" t="n">
        <v>105803</v>
      </c>
      <c r="C3277" t="inlineStr">
        <is>
          <t>[Sorocaba-SP] [Laboratório] implementação da coluna "Posto de Coleta"</t>
        </is>
      </c>
      <c r="D3277" t="inlineStr">
        <is>
          <t>-</t>
        </is>
      </c>
      <c r="E3277" t="inlineStr">
        <is>
          <t>27/06/2023</t>
        </is>
      </c>
      <c r="F3277" t="inlineStr">
        <is>
          <t>27/06/2023</t>
        </is>
      </c>
      <c r="G3277" t="inlineStr">
        <is>
          <t>Pendente</t>
        </is>
      </c>
    </row>
    <row r="3278">
      <c r="B3278" t="n">
        <v>105802</v>
      </c>
      <c r="C3278" t="inlineStr">
        <is>
          <t>[Governador Valadares-MG] ERRO AO CRIAR LISTA DE SMUNICÍPIOS PARA CONTROLE DE PACTUAÇÃO - WEB</t>
        </is>
      </c>
      <c r="D3278" t="inlineStr">
        <is>
          <t>-</t>
        </is>
      </c>
      <c r="E3278" t="inlineStr">
        <is>
          <t>27/06/2023</t>
        </is>
      </c>
      <c r="F3278" t="inlineStr">
        <is>
          <t>27/06/2023</t>
        </is>
      </c>
      <c r="G3278" t="inlineStr">
        <is>
          <t>Pendente</t>
        </is>
      </c>
    </row>
    <row r="3279">
      <c r="B3279" t="n">
        <v>105800</v>
      </c>
      <c r="C3279" t="inlineStr">
        <is>
          <t>[Passos-MG] Erro na criação de agenda de serviço</t>
        </is>
      </c>
      <c r="D3279" t="inlineStr">
        <is>
          <t>-</t>
        </is>
      </c>
      <c r="E3279" t="inlineStr">
        <is>
          <t>26/06/2023</t>
        </is>
      </c>
      <c r="F3279" t="inlineStr">
        <is>
          <t>26/06/2023</t>
        </is>
      </c>
      <c r="G3279" t="inlineStr">
        <is>
          <t>Pendente</t>
        </is>
      </c>
    </row>
    <row r="3280">
      <c r="B3280" t="n">
        <v>105799</v>
      </c>
      <c r="C3280" t="inlineStr">
        <is>
          <t>[Sorocaba-SP] [Laboratorio] Ajustar o "focus" da tela de Solicitação de Exames</t>
        </is>
      </c>
      <c r="D3280" t="inlineStr">
        <is>
          <t>-</t>
        </is>
      </c>
      <c r="E3280" t="inlineStr">
        <is>
          <t>26/06/2023</t>
        </is>
      </c>
      <c r="F3280" t="inlineStr">
        <is>
          <t>27/06/2023</t>
        </is>
      </c>
      <c r="G3280" t="inlineStr">
        <is>
          <t>Pendente</t>
        </is>
      </c>
    </row>
    <row r="3281">
      <c r="B3281" t="n">
        <v>105798</v>
      </c>
      <c r="C3281" t="inlineStr">
        <is>
          <t>[Volta Redonda-RJ] [PEC/SOAP] Campo observação na solicitação de exames</t>
        </is>
      </c>
      <c r="D3281" t="inlineStr">
        <is>
          <t>-</t>
        </is>
      </c>
      <c r="E3281" t="inlineStr">
        <is>
          <t>26/06/2023</t>
        </is>
      </c>
      <c r="F3281" t="inlineStr">
        <is>
          <t>26/06/2023</t>
        </is>
      </c>
      <c r="G3281" t="inlineStr">
        <is>
          <t>Pendente</t>
        </is>
      </c>
    </row>
    <row r="3282">
      <c r="B3282" t="n">
        <v>105797</v>
      </c>
      <c r="C3282" t="inlineStr">
        <is>
          <t>[Passos-MG] Erro na solicitação de procedimento de Serviço</t>
        </is>
      </c>
      <c r="D3282" t="inlineStr">
        <is>
          <t>-</t>
        </is>
      </c>
      <c r="E3282" t="inlineStr">
        <is>
          <t>26/06/2023</t>
        </is>
      </c>
      <c r="F3282" t="inlineStr">
        <is>
          <t>26/06/2023</t>
        </is>
      </c>
      <c r="G3282" t="inlineStr">
        <is>
          <t>Pendente</t>
        </is>
      </c>
    </row>
    <row r="3283">
      <c r="B3283" t="n">
        <v>105796</v>
      </c>
      <c r="C3283" t="inlineStr">
        <is>
          <t>[Passos-MG] Solicitações estão desaparecendo da tela de usuário</t>
        </is>
      </c>
      <c r="D3283" t="inlineStr">
        <is>
          <t>-</t>
        </is>
      </c>
      <c r="E3283" t="inlineStr">
        <is>
          <t>26/06/2023</t>
        </is>
      </c>
      <c r="F3283" t="inlineStr">
        <is>
          <t>26/06/2023</t>
        </is>
      </c>
      <c r="G3283" t="inlineStr">
        <is>
          <t>Pendente</t>
        </is>
      </c>
    </row>
    <row r="3284">
      <c r="B3284" t="n">
        <v>105795</v>
      </c>
      <c r="C3284" t="inlineStr">
        <is>
          <t>[MATEUS LEME -MG] [ESTRATEGIA DE SAUDE DE FAMILIA] Inclusão do tipo de Equipe EAP na tela "Área (Equipe)"</t>
        </is>
      </c>
      <c r="D3284" t="inlineStr">
        <is>
          <t>-</t>
        </is>
      </c>
      <c r="E3284" t="inlineStr">
        <is>
          <t>26/06/2023</t>
        </is>
      </c>
      <c r="F3284" t="inlineStr">
        <is>
          <t>26/06/2023</t>
        </is>
      </c>
      <c r="G3284" t="inlineStr">
        <is>
          <t>Pendente</t>
        </is>
      </c>
    </row>
    <row r="3285">
      <c r="B3285" t="n">
        <v>105794</v>
      </c>
      <c r="C3285" t="inlineStr">
        <is>
          <t>[ITACARAMBI - MG] [Administração] Encaminhamento de profissionais</t>
        </is>
      </c>
      <c r="D3285" t="inlineStr">
        <is>
          <t>-</t>
        </is>
      </c>
      <c r="E3285" t="inlineStr">
        <is>
          <t>26/06/2023</t>
        </is>
      </c>
      <c r="F3285" t="inlineStr">
        <is>
          <t>26/06/2023</t>
        </is>
      </c>
      <c r="G3285" t="inlineStr">
        <is>
          <t>Pendente</t>
        </is>
      </c>
    </row>
    <row r="3286">
      <c r="B3286" t="n">
        <v>105793</v>
      </c>
      <c r="C3286" t="inlineStr">
        <is>
          <t>[Mateus Leme-MG] [E-SUS] Erro de busca ficha de marcadores de consumo alimentar</t>
        </is>
      </c>
      <c r="D3286" t="inlineStr">
        <is>
          <t>-</t>
        </is>
      </c>
      <c r="E3286" t="inlineStr">
        <is>
          <t>26/06/2023</t>
        </is>
      </c>
      <c r="F3286" t="inlineStr">
        <is>
          <t>26/06/2023</t>
        </is>
      </c>
      <c r="G3286" t="inlineStr">
        <is>
          <t>Pendente</t>
        </is>
      </c>
    </row>
    <row r="3287">
      <c r="B3287" t="n">
        <v>105792</v>
      </c>
      <c r="C3287" t="inlineStr">
        <is>
          <t>[Contagem] [Solicitação][Solicitação de serviço] Erro 500 ao tentar visualizar o histórico de uma determinada solicitação de procedimento de serviço.</t>
        </is>
      </c>
      <c r="D3287" t="inlineStr">
        <is>
          <t>-</t>
        </is>
      </c>
      <c r="E3287" t="inlineStr">
        <is>
          <t>26/06/2023</t>
        </is>
      </c>
      <c r="F3287" t="inlineStr">
        <is>
          <t>26/06/2023</t>
        </is>
      </c>
      <c r="G3287" t="inlineStr">
        <is>
          <t>Pendente</t>
        </is>
      </c>
    </row>
    <row r="3288">
      <c r="B3288" t="n">
        <v>105791</v>
      </c>
      <c r="C3288" t="inlineStr">
        <is>
          <t>[Cataguases-MG] [Imunização] Duplicidade em numero de entrada de produtos</t>
        </is>
      </c>
      <c r="D3288" t="inlineStr">
        <is>
          <t>-</t>
        </is>
      </c>
      <c r="E3288" t="inlineStr">
        <is>
          <t>26/06/2023</t>
        </is>
      </c>
      <c r="F3288" t="inlineStr">
        <is>
          <t>26/06/2023</t>
        </is>
      </c>
      <c r="G3288" t="inlineStr">
        <is>
          <t>Pendente</t>
        </is>
      </c>
    </row>
    <row r="3289">
      <c r="B3289" t="n">
        <v>105790</v>
      </c>
      <c r="C3289" t="inlineStr">
        <is>
          <t>[São João Nepomuceno-MG] Erro ao alterar CNS do profissional</t>
        </is>
      </c>
      <c r="D3289" t="inlineStr">
        <is>
          <t>-</t>
        </is>
      </c>
      <c r="E3289" t="inlineStr">
        <is>
          <t>26/06/2023</t>
        </is>
      </c>
      <c r="F3289" t="inlineStr">
        <is>
          <t>26/06/2023</t>
        </is>
      </c>
      <c r="G3289" t="inlineStr">
        <is>
          <t>Pendente</t>
        </is>
      </c>
    </row>
    <row r="3290">
      <c r="B3290" t="n">
        <v>105787</v>
      </c>
      <c r="C3290" t="inlineStr">
        <is>
          <t>[Contagem] [Administração] [Unidade de saúde] Erro de faixa de numeração ao cadastrar uma nova unidade de saúde para um município de PPI</t>
        </is>
      </c>
      <c r="D3290" t="inlineStr">
        <is>
          <t>-</t>
        </is>
      </c>
      <c r="E3290" t="inlineStr">
        <is>
          <t>26/06/2023</t>
        </is>
      </c>
      <c r="F3290" t="inlineStr">
        <is>
          <t>26/06/2023</t>
        </is>
      </c>
      <c r="G3290" t="inlineStr">
        <is>
          <t>Pendente</t>
        </is>
      </c>
    </row>
    <row r="3291">
      <c r="B3291" t="n">
        <v>105774</v>
      </c>
      <c r="C3291" t="inlineStr">
        <is>
          <t>[Ituiutaba -MG] [REGULAÇÃO] Grupo não regulado está consumindo valores do teto financeiro estipulado .</t>
        </is>
      </c>
      <c r="D3291" t="inlineStr">
        <is>
          <t>-</t>
        </is>
      </c>
      <c r="E3291" t="inlineStr">
        <is>
          <t>23/06/2023</t>
        </is>
      </c>
      <c r="F3291" t="inlineStr">
        <is>
          <t>23/06/2023</t>
        </is>
      </c>
      <c r="G3291" t="inlineStr">
        <is>
          <t>Pendente</t>
        </is>
      </c>
    </row>
    <row r="3292">
      <c r="B3292" t="n">
        <v>105773</v>
      </c>
      <c r="C3292" t="inlineStr">
        <is>
          <t>[Montes Claros] [Imunização] Estoque da Caixa Térmica</t>
        </is>
      </c>
      <c r="D3292" t="inlineStr">
        <is>
          <t>-</t>
        </is>
      </c>
      <c r="E3292" t="inlineStr">
        <is>
          <t>23/06/2023</t>
        </is>
      </c>
      <c r="F3292" t="inlineStr">
        <is>
          <t>23/06/2023</t>
        </is>
      </c>
      <c r="G3292" t="inlineStr">
        <is>
          <t>Pendente</t>
        </is>
      </c>
    </row>
    <row r="3293">
      <c r="B3293" t="n">
        <v>105772</v>
      </c>
      <c r="C3293" t="inlineStr">
        <is>
          <t>[Itacarambi-MG][Administração] Sistema não permite troca de CNS de profissional</t>
        </is>
      </c>
      <c r="D3293" t="inlineStr">
        <is>
          <t>-</t>
        </is>
      </c>
      <c r="E3293" t="inlineStr">
        <is>
          <t>23/06/2023</t>
        </is>
      </c>
      <c r="F3293" t="inlineStr">
        <is>
          <t>23/06/2023</t>
        </is>
      </c>
      <c r="G3293" t="inlineStr">
        <is>
          <t>Pendente</t>
        </is>
      </c>
    </row>
    <row r="3294">
      <c r="B3294" t="n">
        <v>105771</v>
      </c>
      <c r="C3294" t="inlineStr">
        <is>
          <t>[Volta Redonda-RJ] [Hospital] Criação de Partograma Eletrônico</t>
        </is>
      </c>
      <c r="D3294" t="inlineStr">
        <is>
          <t>-</t>
        </is>
      </c>
      <c r="E3294" t="inlineStr">
        <is>
          <t>23/06/2023</t>
        </is>
      </c>
      <c r="F3294" t="inlineStr">
        <is>
          <t>23/06/2023</t>
        </is>
      </c>
      <c r="G3294" t="inlineStr">
        <is>
          <t>Pendente</t>
        </is>
      </c>
    </row>
    <row r="3295">
      <c r="B3295" t="n">
        <v>105770</v>
      </c>
      <c r="C3295" t="inlineStr">
        <is>
          <t>[Botucatu - SP] [Almoxarifado] Ao tentar salvar novo consumo apresenta erro (anexo).</t>
        </is>
      </c>
      <c r="D3295" t="inlineStr">
        <is>
          <t>-</t>
        </is>
      </c>
      <c r="E3295" t="inlineStr">
        <is>
          <t>22/06/2023</t>
        </is>
      </c>
      <c r="F3295" t="inlineStr">
        <is>
          <t>22/06/2023</t>
        </is>
      </c>
      <c r="G3295" t="inlineStr">
        <is>
          <t>Pendente</t>
        </is>
      </c>
    </row>
    <row r="3296">
      <c r="B3296" t="n">
        <v>105768</v>
      </c>
      <c r="C3296" t="inlineStr">
        <is>
          <t>[Botucatu - SP] [Laboratório] [Integração - Worklist / Solicitação de exames] Alteração de envio da solicitação de exames para o worklist</t>
        </is>
      </c>
      <c r="D3296" t="inlineStr">
        <is>
          <t>-</t>
        </is>
      </c>
      <c r="E3296" t="inlineStr">
        <is>
          <t>22/06/2023</t>
        </is>
      </c>
      <c r="F3296" t="inlineStr">
        <is>
          <t>22/06/2023</t>
        </is>
      </c>
      <c r="G3296" t="inlineStr">
        <is>
          <t>Pendente</t>
        </is>
      </c>
    </row>
    <row r="3297">
      <c r="B3297" t="n">
        <v>105766</v>
      </c>
      <c r="C3297" t="inlineStr">
        <is>
          <t>[Volta Redonda - RJ] [Editor de Fichas] Colocar o parâmetro observação dos cuidados tela Atendimento, Evolução</t>
        </is>
      </c>
      <c r="D3297" t="inlineStr">
        <is>
          <t>-</t>
        </is>
      </c>
      <c r="E3297" t="inlineStr">
        <is>
          <t>22/06/2023</t>
        </is>
      </c>
      <c r="F3297" t="inlineStr">
        <is>
          <t>22/06/2023</t>
        </is>
      </c>
      <c r="G3297" t="inlineStr">
        <is>
          <t>Pendente</t>
        </is>
      </c>
    </row>
    <row r="3298">
      <c r="B3298" t="n">
        <v>105765</v>
      </c>
      <c r="C3298" t="inlineStr">
        <is>
          <t>[Volta Redonda - RJ] [Business Intelligence] Visão BI Cadastro Domiciliar</t>
        </is>
      </c>
      <c r="D3298" t="inlineStr">
        <is>
          <t>-</t>
        </is>
      </c>
      <c r="E3298" t="inlineStr">
        <is>
          <t>22/06/2023</t>
        </is>
      </c>
      <c r="F3298" t="inlineStr">
        <is>
          <t>22/06/2023</t>
        </is>
      </c>
      <c r="G3298" t="inlineStr">
        <is>
          <t>Pendente</t>
        </is>
      </c>
    </row>
    <row r="3299">
      <c r="B3299" t="n">
        <v>105764</v>
      </c>
      <c r="C3299" t="inlineStr">
        <is>
          <t>[João Pessoa-PB][Laboratório] Tela de resultados anteriores exibindo informações diferentes</t>
        </is>
      </c>
      <c r="D3299" t="inlineStr">
        <is>
          <t>-</t>
        </is>
      </c>
      <c r="E3299" t="inlineStr">
        <is>
          <t>22/06/2023</t>
        </is>
      </c>
      <c r="F3299" t="inlineStr">
        <is>
          <t>15/08/2023</t>
        </is>
      </c>
      <c r="G3299" t="inlineStr">
        <is>
          <t>Pendente</t>
        </is>
      </c>
    </row>
    <row r="3300">
      <c r="B3300" t="n">
        <v>105757</v>
      </c>
      <c r="C3300" t="inlineStr">
        <is>
          <t>[Sorocaba-SP][Administração] Parâmetros não funcionando noo editor de fichas</t>
        </is>
      </c>
      <c r="D3300" t="inlineStr">
        <is>
          <t>-</t>
        </is>
      </c>
      <c r="E3300" t="inlineStr">
        <is>
          <t>21/06/2023</t>
        </is>
      </c>
      <c r="F3300" t="inlineStr">
        <is>
          <t>21/06/2023</t>
        </is>
      </c>
      <c r="G3300" t="inlineStr">
        <is>
          <t>Pendente</t>
        </is>
      </c>
    </row>
    <row r="3301">
      <c r="B3301" t="n">
        <v>105755</v>
      </c>
      <c r="C3301" t="inlineStr">
        <is>
          <t>[Itaúna-MG] [ALMOXARIFADO - DEBITO] [ZERAR Produtos "presos" em reserva]</t>
        </is>
      </c>
      <c r="D3301" t="inlineStr">
        <is>
          <t>-</t>
        </is>
      </c>
      <c r="E3301" t="inlineStr">
        <is>
          <t>21/06/2023</t>
        </is>
      </c>
      <c r="F3301" t="inlineStr">
        <is>
          <t>21/06/2023</t>
        </is>
      </c>
      <c r="G3301" t="inlineStr">
        <is>
          <t>Pendente</t>
        </is>
      </c>
    </row>
    <row r="3302">
      <c r="B3302" t="n">
        <v>105754</v>
      </c>
      <c r="C3302" t="inlineStr">
        <is>
          <t>[Pitangueiras-SP] [ALMOXARIFADO] - PRESCRIÇÃO</t>
        </is>
      </c>
      <c r="D3302" t="inlineStr">
        <is>
          <t>-</t>
        </is>
      </c>
      <c r="E3302" t="inlineStr">
        <is>
          <t>21/06/2023</t>
        </is>
      </c>
      <c r="F3302" t="inlineStr">
        <is>
          <t>21/06/2023</t>
        </is>
      </c>
      <c r="G3302" t="inlineStr">
        <is>
          <t>Pendente</t>
        </is>
      </c>
    </row>
    <row r="3303">
      <c r="B3303" t="n">
        <v>105751</v>
      </c>
      <c r="C3303" t="inlineStr">
        <is>
          <t>[Nova Lima-MG] [Melhoria] Relatório de Pacientes marcados e Regulados filtro por prioridade</t>
        </is>
      </c>
      <c r="D3303" t="inlineStr">
        <is>
          <t>-</t>
        </is>
      </c>
      <c r="E3303" t="inlineStr">
        <is>
          <t>21/06/2023</t>
        </is>
      </c>
      <c r="F3303" t="inlineStr">
        <is>
          <t>21/06/2023</t>
        </is>
      </c>
      <c r="G3303" t="inlineStr">
        <is>
          <t>Pendente</t>
        </is>
      </c>
    </row>
    <row r="3304">
      <c r="B3304" t="n">
        <v>105750</v>
      </c>
      <c r="C3304" t="inlineStr">
        <is>
          <t>[Nova Lima-MG] [Melhoria] Relatório de Tempo do Paciente na Fila da Regulação</t>
        </is>
      </c>
      <c r="D3304" t="inlineStr">
        <is>
          <t>-</t>
        </is>
      </c>
      <c r="E3304" t="inlineStr">
        <is>
          <t>21/06/2023</t>
        </is>
      </c>
      <c r="F3304" t="inlineStr">
        <is>
          <t>21/06/2023</t>
        </is>
      </c>
      <c r="G3304" t="inlineStr">
        <is>
          <t>Pendente</t>
        </is>
      </c>
    </row>
    <row r="3305">
      <c r="B3305" t="n">
        <v>105746</v>
      </c>
      <c r="C3305" t="inlineStr">
        <is>
          <t>[Nova Lima-MG] [Melhoria] Novo Relatório de Alteração de Priodade na Fila Por Operador</t>
        </is>
      </c>
      <c r="D3305" t="inlineStr">
        <is>
          <t>-</t>
        </is>
      </c>
      <c r="E3305" t="inlineStr">
        <is>
          <t>21/06/2023</t>
        </is>
      </c>
      <c r="F3305" t="inlineStr">
        <is>
          <t>17/07/2023</t>
        </is>
      </c>
      <c r="G3305" t="inlineStr">
        <is>
          <t>Pendente</t>
        </is>
      </c>
    </row>
    <row r="3306">
      <c r="B3306" t="n">
        <v>105744</v>
      </c>
      <c r="C3306" t="inlineStr">
        <is>
          <t>[Volta Redonda - RJ] [Banco de Dados] Realizar a parametrização da tela "Procedimento por checagem de principio ativo"</t>
        </is>
      </c>
      <c r="D3306" t="inlineStr">
        <is>
          <t>-</t>
        </is>
      </c>
      <c r="E3306" t="inlineStr">
        <is>
          <t>20/06/2023</t>
        </is>
      </c>
      <c r="F3306" t="inlineStr">
        <is>
          <t>20/06/2023</t>
        </is>
      </c>
      <c r="G3306" t="inlineStr">
        <is>
          <t>Pendente</t>
        </is>
      </c>
    </row>
    <row r="3307">
      <c r="B3307" t="n">
        <v>105743</v>
      </c>
      <c r="C3307" t="inlineStr">
        <is>
          <t>[Pouso Alegre-MG][Estratégia da saúde da família]Relatório - Relação de famílias visitadas</t>
        </is>
      </c>
      <c r="D3307" t="inlineStr">
        <is>
          <t>-</t>
        </is>
      </c>
      <c r="E3307" t="inlineStr">
        <is>
          <t>20/06/2023</t>
        </is>
      </c>
      <c r="F3307" t="inlineStr">
        <is>
          <t>20/06/2023</t>
        </is>
      </c>
      <c r="G3307" t="inlineStr">
        <is>
          <t>Pendente</t>
        </is>
      </c>
    </row>
    <row r="3308">
      <c r="B3308" t="n">
        <v>105742</v>
      </c>
      <c r="C3308" t="inlineStr">
        <is>
          <t>[Divinópolis-MG] [Regulação] Relatório de ações da agenda não busca nenhuma informação</t>
        </is>
      </c>
      <c r="D3308" t="inlineStr">
        <is>
          <t>-</t>
        </is>
      </c>
      <c r="E3308" t="inlineStr">
        <is>
          <t>20/06/2023</t>
        </is>
      </c>
      <c r="F3308" t="inlineStr">
        <is>
          <t>20/06/2023</t>
        </is>
      </c>
      <c r="G3308" t="inlineStr">
        <is>
          <t>Pendente</t>
        </is>
      </c>
    </row>
    <row r="3309">
      <c r="B3309" t="n">
        <v>105741</v>
      </c>
      <c r="C3309" t="inlineStr">
        <is>
          <t>[Divinopolis-MG] [Ambulatório] Relatórios</t>
        </is>
      </c>
      <c r="D3309" t="inlineStr">
        <is>
          <t>-</t>
        </is>
      </c>
      <c r="E3309" t="inlineStr">
        <is>
          <t>20/06/2023</t>
        </is>
      </c>
      <c r="F3309" t="inlineStr">
        <is>
          <t>20/06/2023</t>
        </is>
      </c>
      <c r="G3309" t="inlineStr">
        <is>
          <t>Pendente</t>
        </is>
      </c>
    </row>
    <row r="3310">
      <c r="B3310" t="n">
        <v>105739</v>
      </c>
      <c r="C3310" t="inlineStr">
        <is>
          <t>[Santa Luzia-MG] Solicita que o ambiente do Painel esteja alocado dentro da infra estrutura do municipio</t>
        </is>
      </c>
      <c r="D3310" t="inlineStr">
        <is>
          <t>-</t>
        </is>
      </c>
      <c r="E3310" t="inlineStr">
        <is>
          <t>20/06/2023</t>
        </is>
      </c>
      <c r="F3310" t="inlineStr">
        <is>
          <t>23/06/2023</t>
        </is>
      </c>
      <c r="G3310" t="inlineStr">
        <is>
          <t>Pendente</t>
        </is>
      </c>
    </row>
    <row r="3311">
      <c r="B3311" t="n">
        <v>105738</v>
      </c>
      <c r="C3311" t="inlineStr">
        <is>
          <t>[VOLTA REDONDA] [Prontuário Eletrônico do Cidadão] Filtro por CBO e Unidade em Histórico do Atendimento PEC/SOAP</t>
        </is>
      </c>
      <c r="D3311" t="inlineStr">
        <is>
          <t>-</t>
        </is>
      </c>
      <c r="E3311" t="inlineStr">
        <is>
          <t>20/06/2023</t>
        </is>
      </c>
      <c r="F3311" t="inlineStr">
        <is>
          <t>20/06/2023</t>
        </is>
      </c>
      <c r="G3311" t="inlineStr">
        <is>
          <t>Pendente</t>
        </is>
      </c>
    </row>
    <row r="3312">
      <c r="B3312" t="n">
        <v>105737</v>
      </c>
      <c r="C3312" t="inlineStr">
        <is>
          <t>[Dom Bosco - MG] [Administração] Sistema não esta permitindo incluir o Registro e conselho do profissional.</t>
        </is>
      </c>
      <c r="D3312" t="inlineStr">
        <is>
          <t>-</t>
        </is>
      </c>
      <c r="E3312" t="inlineStr">
        <is>
          <t>20/06/2023</t>
        </is>
      </c>
      <c r="F3312" t="inlineStr">
        <is>
          <t>20/06/2023</t>
        </is>
      </c>
      <c r="G3312" t="inlineStr">
        <is>
          <t>Pendente</t>
        </is>
      </c>
    </row>
    <row r="3313">
      <c r="B3313" t="n">
        <v>105736</v>
      </c>
      <c r="C3313" t="inlineStr">
        <is>
          <t>[São Domingos do Prata-MG] Erro 500 ao acessar histórico da solicitação de procedimento de serviço</t>
        </is>
      </c>
      <c r="D3313" t="inlineStr">
        <is>
          <t>-</t>
        </is>
      </c>
      <c r="E3313" t="inlineStr">
        <is>
          <t>20/06/2023</t>
        </is>
      </c>
      <c r="F3313" t="inlineStr">
        <is>
          <t>20/06/2023</t>
        </is>
      </c>
      <c r="G3313" t="inlineStr">
        <is>
          <t>Pendente</t>
        </is>
      </c>
    </row>
    <row r="3314">
      <c r="B3314" t="n">
        <v>105735</v>
      </c>
      <c r="C3314" t="inlineStr">
        <is>
          <t>[TAIOBEIRAS] [Farmácia] PRESCRIÇÃO</t>
        </is>
      </c>
      <c r="D3314" t="inlineStr">
        <is>
          <t>-</t>
        </is>
      </c>
      <c r="E3314" t="inlineStr">
        <is>
          <t>20/06/2023</t>
        </is>
      </c>
      <c r="F3314" t="inlineStr">
        <is>
          <t>20/06/2023</t>
        </is>
      </c>
      <c r="G3314" t="inlineStr">
        <is>
          <t>Pendente</t>
        </is>
      </c>
    </row>
    <row r="3315">
      <c r="B3315" t="n">
        <v>105733</v>
      </c>
      <c r="C3315" t="inlineStr">
        <is>
          <t>[Ribeirão das Neves-MG] [UPA] Localização de pacientes recepcionados na UPA não filtra</t>
        </is>
      </c>
      <c r="D3315" t="inlineStr">
        <is>
          <t>-</t>
        </is>
      </c>
      <c r="E3315" t="inlineStr">
        <is>
          <t>20/06/2023</t>
        </is>
      </c>
      <c r="F3315" t="inlineStr">
        <is>
          <t>20/06/2023</t>
        </is>
      </c>
      <c r="G3315" t="inlineStr">
        <is>
          <t>Pendente</t>
        </is>
      </c>
    </row>
    <row r="3316">
      <c r="B3316" t="n">
        <v>105732</v>
      </c>
      <c r="C3316" t="inlineStr">
        <is>
          <t>[Ribeirão das Neves-MG] [UPA] Paciente cancelado não sai da fila</t>
        </is>
      </c>
      <c r="D3316" t="inlineStr">
        <is>
          <t>-</t>
        </is>
      </c>
      <c r="E3316" t="inlineStr">
        <is>
          <t>20/06/2023</t>
        </is>
      </c>
      <c r="F3316" t="inlineStr">
        <is>
          <t>20/06/2023</t>
        </is>
      </c>
      <c r="G3316" t="inlineStr">
        <is>
          <t>Pendente</t>
        </is>
      </c>
    </row>
    <row r="3317">
      <c r="B3317" t="n">
        <v>105731</v>
      </c>
      <c r="C3317" t="inlineStr">
        <is>
          <t>[PATOS DE MINAS-MG] [e-SUS] DEsabilitação de campos proprocionais ao sexo do paciente</t>
        </is>
      </c>
      <c r="D3317" t="inlineStr">
        <is>
          <t>-</t>
        </is>
      </c>
      <c r="E3317" t="inlineStr">
        <is>
          <t>20/06/2023</t>
        </is>
      </c>
      <c r="F3317" t="inlineStr">
        <is>
          <t>20/06/2023</t>
        </is>
      </c>
      <c r="G3317" t="inlineStr">
        <is>
          <t>Pendente</t>
        </is>
      </c>
    </row>
    <row r="3318">
      <c r="B3318" t="n">
        <v>105730</v>
      </c>
      <c r="C3318" t="inlineStr">
        <is>
          <t>[Divinopolis-MG][ Almoxarifado] recebimento de produto de fornecedor com erro</t>
        </is>
      </c>
      <c r="D3318" t="inlineStr">
        <is>
          <t>-</t>
        </is>
      </c>
      <c r="E3318" t="inlineStr">
        <is>
          <t>20/06/2023</t>
        </is>
      </c>
      <c r="F3318" t="inlineStr">
        <is>
          <t>20/06/2023</t>
        </is>
      </c>
      <c r="G3318" t="inlineStr">
        <is>
          <t>Pendente</t>
        </is>
      </c>
    </row>
    <row r="3319">
      <c r="B3319" t="n">
        <v>105729</v>
      </c>
      <c r="C3319" t="inlineStr">
        <is>
          <t>[Botucatu - SP] [Ambulatório] [Agendamento] [Agendamento de Consultas e Procedimentos - Local] Ao tentar transferir agenda do profissional acontece o erro Erro: "Não é possível bloquear/remanejar agen</t>
        </is>
      </c>
      <c r="D3319" t="inlineStr">
        <is>
          <t>-</t>
        </is>
      </c>
      <c r="E3319" t="inlineStr">
        <is>
          <t>20/06/2023</t>
        </is>
      </c>
      <c r="F3319" t="inlineStr">
        <is>
          <t>20/06/2023</t>
        </is>
      </c>
      <c r="G3319" t="inlineStr">
        <is>
          <t>Pendente</t>
        </is>
      </c>
    </row>
    <row r="3320">
      <c r="B3320" t="n">
        <v>105728</v>
      </c>
      <c r="C3320" t="inlineStr">
        <is>
          <t>[Mantena-MG] [Administração] Ficha não esta trazendo o cid relacionado a tela de solicitação de procedimento de serviço</t>
        </is>
      </c>
      <c r="D3320" t="inlineStr">
        <is>
          <t>-</t>
        </is>
      </c>
      <c r="E3320" t="inlineStr">
        <is>
          <t>20/06/2023</t>
        </is>
      </c>
      <c r="F3320" t="inlineStr">
        <is>
          <t>20/06/2023</t>
        </is>
      </c>
      <c r="G3320" t="inlineStr">
        <is>
          <t>Pendente</t>
        </is>
      </c>
    </row>
    <row r="3321">
      <c r="B3321" t="n">
        <v>105725</v>
      </c>
      <c r="C3321" t="inlineStr">
        <is>
          <t>[Passos-MG] [Almoxarifado] Aumentar a quantidade de produtos que podem ser selecionados na tela de pedidos de produtos</t>
        </is>
      </c>
      <c r="D3321" t="inlineStr">
        <is>
          <t>-</t>
        </is>
      </c>
      <c r="E3321" t="inlineStr">
        <is>
          <t>20/06/2023</t>
        </is>
      </c>
      <c r="F3321" t="inlineStr">
        <is>
          <t>20/06/2023</t>
        </is>
      </c>
      <c r="G3321" t="inlineStr">
        <is>
          <t>Pendente</t>
        </is>
      </c>
    </row>
    <row r="3322">
      <c r="B3322" t="n">
        <v>105723</v>
      </c>
      <c r="C3322" t="inlineStr">
        <is>
          <t>[Itaúna-MG] [Ambulatório - Usuário] [Carregar CEP's BR]</t>
        </is>
      </c>
      <c r="D3322" t="inlineStr">
        <is>
          <t>-</t>
        </is>
      </c>
      <c r="E3322" t="inlineStr">
        <is>
          <t>20/06/2023</t>
        </is>
      </c>
      <c r="F3322" t="inlineStr">
        <is>
          <t>20/06/2023</t>
        </is>
      </c>
      <c r="G3322" t="inlineStr">
        <is>
          <t>Pendente</t>
        </is>
      </c>
    </row>
    <row r="3323">
      <c r="B3323" t="n">
        <v>105720</v>
      </c>
      <c r="C3323" t="inlineStr">
        <is>
          <t>[Lagoa da Prata -MG ] [Imunização] Cartão de Vacina não apresenta dados</t>
        </is>
      </c>
      <c r="D3323" t="inlineStr">
        <is>
          <t>-</t>
        </is>
      </c>
      <c r="E3323" t="inlineStr">
        <is>
          <t>20/06/2023</t>
        </is>
      </c>
      <c r="F3323" t="inlineStr">
        <is>
          <t>20/06/2023</t>
        </is>
      </c>
      <c r="G3323" t="inlineStr">
        <is>
          <t>Pendente</t>
        </is>
      </c>
    </row>
    <row r="3324">
      <c r="B3324" t="n">
        <v>105713</v>
      </c>
      <c r="C3324" t="inlineStr">
        <is>
          <t>[São João Nepomuceno-MG] [BI] Duplicidade de atendimentos visão</t>
        </is>
      </c>
      <c r="D3324" t="inlineStr">
        <is>
          <t>-</t>
        </is>
      </c>
      <c r="E3324" t="inlineStr">
        <is>
          <t>19/06/2023</t>
        </is>
      </c>
      <c r="F3324" t="inlineStr">
        <is>
          <t>19/06/2023</t>
        </is>
      </c>
      <c r="G3324" t="inlineStr">
        <is>
          <t>Pendente</t>
        </is>
      </c>
    </row>
    <row r="3325">
      <c r="B3325" t="n">
        <v>105710</v>
      </c>
      <c r="C3325" t="inlineStr">
        <is>
          <t>[Passos-MG] Erro 500 cadastro unidade de saúde</t>
        </is>
      </c>
      <c r="D3325" t="inlineStr">
        <is>
          <t>-</t>
        </is>
      </c>
      <c r="E3325" t="inlineStr">
        <is>
          <t>19/06/2023</t>
        </is>
      </c>
      <c r="F3325" t="inlineStr">
        <is>
          <t>19/06/2023</t>
        </is>
      </c>
      <c r="G3325" t="inlineStr">
        <is>
          <t>Pendente</t>
        </is>
      </c>
    </row>
    <row r="3326">
      <c r="B3326" t="n">
        <v>105709</v>
      </c>
      <c r="C3326" t="inlineStr">
        <is>
          <t>[Volta Redonda - RJ] [Business Intelligence] Visão BI de Profissional e Operador</t>
        </is>
      </c>
      <c r="D3326" t="inlineStr">
        <is>
          <t>-</t>
        </is>
      </c>
      <c r="E3326" t="inlineStr">
        <is>
          <t>19/06/2023</t>
        </is>
      </c>
      <c r="F3326" t="inlineStr">
        <is>
          <t>19/06/2023</t>
        </is>
      </c>
      <c r="G3326" t="inlineStr">
        <is>
          <t>Pendente</t>
        </is>
      </c>
    </row>
    <row r="3327">
      <c r="B3327" t="n">
        <v>105700</v>
      </c>
      <c r="C3327" t="inlineStr">
        <is>
          <t>[Volta Redonda - RJ][PEC] Colocar a marca visual (LOGO) no Comprovante de comparecimento</t>
        </is>
      </c>
      <c r="D3327" t="inlineStr">
        <is>
          <t>-</t>
        </is>
      </c>
      <c r="E3327" t="inlineStr">
        <is>
          <t>16/06/2023</t>
        </is>
      </c>
      <c r="F3327" t="inlineStr">
        <is>
          <t>28/09/2023</t>
        </is>
      </c>
      <c r="G3327" t="inlineStr">
        <is>
          <t>Pendente</t>
        </is>
      </c>
    </row>
    <row r="3328">
      <c r="B3328" t="n">
        <v>105699</v>
      </c>
      <c r="C3328" t="inlineStr">
        <is>
          <t>[Pitangueiras - SP] [Ambulatório] Impressão da Receita na tela de Atendimento.</t>
        </is>
      </c>
      <c r="D3328" t="inlineStr">
        <is>
          <t>-</t>
        </is>
      </c>
      <c r="E3328" t="inlineStr">
        <is>
          <t>16/06/2023</t>
        </is>
      </c>
      <c r="F3328" t="inlineStr">
        <is>
          <t>16/06/2023</t>
        </is>
      </c>
      <c r="G3328" t="inlineStr">
        <is>
          <t>Pendente</t>
        </is>
      </c>
    </row>
    <row r="3329">
      <c r="B3329" t="n">
        <v>105695</v>
      </c>
      <c r="C3329" t="inlineStr">
        <is>
          <t>[Volta Redonda - RJ] [Business Intelligence] Visão BI Classificação da Fila de Espera por procedimento</t>
        </is>
      </c>
      <c r="D3329" t="inlineStr">
        <is>
          <t>-</t>
        </is>
      </c>
      <c r="E3329" t="inlineStr">
        <is>
          <t>16/06/2023</t>
        </is>
      </c>
      <c r="F3329" t="inlineStr">
        <is>
          <t>16/06/2023</t>
        </is>
      </c>
      <c r="G3329" t="inlineStr">
        <is>
          <t>Pendente</t>
        </is>
      </c>
    </row>
    <row r="3330">
      <c r="B3330" t="n">
        <v>105693</v>
      </c>
      <c r="C3330" t="inlineStr">
        <is>
          <t>[Divinópolis - MG] [Ambulatório] Relatório de pacientes agendados</t>
        </is>
      </c>
      <c r="D3330" t="inlineStr">
        <is>
          <t>-</t>
        </is>
      </c>
      <c r="E3330" t="inlineStr">
        <is>
          <t>16/06/2023</t>
        </is>
      </c>
      <c r="F3330" t="inlineStr">
        <is>
          <t>16/06/2023</t>
        </is>
      </c>
      <c r="G3330" t="inlineStr">
        <is>
          <t>Pendente</t>
        </is>
      </c>
    </row>
    <row r="3331">
      <c r="B3331" t="n">
        <v>105692</v>
      </c>
      <c r="C3331" t="inlineStr">
        <is>
          <t>[Sorocaba-SP] – API / Listar Especialidades da unidade de referência</t>
        </is>
      </c>
      <c r="D3331" t="inlineStr">
        <is>
          <t>-</t>
        </is>
      </c>
      <c r="E3331" t="inlineStr">
        <is>
          <t>16/06/2023</t>
        </is>
      </c>
      <c r="F3331" t="inlineStr">
        <is>
          <t>16/06/2023</t>
        </is>
      </c>
      <c r="G3331" t="inlineStr">
        <is>
          <t>Pendente</t>
        </is>
      </c>
    </row>
    <row r="3332">
      <c r="B3332" t="n">
        <v>105691</v>
      </c>
      <c r="C3332" t="inlineStr">
        <is>
          <t>[Januária-MG][Imunização] Grupos de atendimento em desacordo com nova versão do PEC</t>
        </is>
      </c>
      <c r="D3332" t="inlineStr">
        <is>
          <t>-</t>
        </is>
      </c>
      <c r="E3332" t="inlineStr">
        <is>
          <t>16/06/2023</t>
        </is>
      </c>
      <c r="F3332" t="inlineStr">
        <is>
          <t>16/06/2023</t>
        </is>
      </c>
      <c r="G3332" t="inlineStr">
        <is>
          <t>Pendente</t>
        </is>
      </c>
    </row>
    <row r="3333">
      <c r="B3333" t="n">
        <v>105690</v>
      </c>
      <c r="C3333" t="inlineStr">
        <is>
          <t>[Pouso Alegre-MG][Integração][SIGAF] Limpar dados de envio integração SIGAF</t>
        </is>
      </c>
      <c r="D3333" t="inlineStr">
        <is>
          <t>-</t>
        </is>
      </c>
      <c r="E3333" t="inlineStr">
        <is>
          <t>16/06/2023</t>
        </is>
      </c>
      <c r="F3333" t="inlineStr">
        <is>
          <t>16/06/2023</t>
        </is>
      </c>
      <c r="G3333" t="inlineStr">
        <is>
          <t>Pendente</t>
        </is>
      </c>
    </row>
    <row r="3334">
      <c r="B3334" t="n">
        <v>105686</v>
      </c>
      <c r="C3334" t="inlineStr">
        <is>
          <t>[JoãoPessoa-PB] [Ambulatório] Consulta CADSUS trazendo CNS provisório.</t>
        </is>
      </c>
      <c r="D3334" t="inlineStr">
        <is>
          <t>-</t>
        </is>
      </c>
      <c r="E3334" t="inlineStr">
        <is>
          <t>15/06/2023</t>
        </is>
      </c>
      <c r="F3334" t="inlineStr">
        <is>
          <t>15/06/2023</t>
        </is>
      </c>
      <c r="G3334" t="inlineStr">
        <is>
          <t>Pendente</t>
        </is>
      </c>
    </row>
    <row r="3335">
      <c r="B3335" t="n">
        <v>105685</v>
      </c>
      <c r="C3335" t="inlineStr">
        <is>
          <t>[JoãoPessoa-PB] [Ambulatório] Consulta CADSUS com problemas.</t>
        </is>
      </c>
      <c r="D3335" t="inlineStr">
        <is>
          <t>-</t>
        </is>
      </c>
      <c r="E3335" t="inlineStr">
        <is>
          <t>15/06/2023</t>
        </is>
      </c>
      <c r="F3335" t="inlineStr">
        <is>
          <t>15/06/2023</t>
        </is>
      </c>
      <c r="G3335" t="inlineStr">
        <is>
          <t>Pendente</t>
        </is>
      </c>
    </row>
    <row r="3336">
      <c r="B3336" t="n">
        <v>105683</v>
      </c>
      <c r="C3336" t="inlineStr">
        <is>
          <t>[Volta Redonda - RJ] [PEC/Hospital] Parecer Profissional</t>
        </is>
      </c>
      <c r="D3336" t="inlineStr">
        <is>
          <t>-</t>
        </is>
      </c>
      <c r="E3336" t="inlineStr">
        <is>
          <t>15/06/2023</t>
        </is>
      </c>
      <c r="F3336" t="inlineStr">
        <is>
          <t>15/06/2023</t>
        </is>
      </c>
      <c r="G3336" t="inlineStr">
        <is>
          <t>Pendente</t>
        </is>
      </c>
    </row>
    <row r="3337">
      <c r="B3337" t="n">
        <v>105682</v>
      </c>
      <c r="C3337" t="inlineStr">
        <is>
          <t>[Divinópolis - MG] [Portal Cidadão] Atualização portal Cidadão</t>
        </is>
      </c>
      <c r="D3337" t="inlineStr">
        <is>
          <t>-</t>
        </is>
      </c>
      <c r="E3337" t="inlineStr">
        <is>
          <t>15/06/2023</t>
        </is>
      </c>
      <c r="F3337" t="inlineStr">
        <is>
          <t>15/06/2023</t>
        </is>
      </c>
      <c r="G3337" t="inlineStr">
        <is>
          <t>Pendente</t>
        </is>
      </c>
    </row>
    <row r="3338">
      <c r="B3338" t="n">
        <v>105681</v>
      </c>
      <c r="C3338" t="inlineStr">
        <is>
          <t>[Divinópolis - MG] [Classificação de Risco] Inativação da opção sem classificação de risco</t>
        </is>
      </c>
      <c r="D3338" t="inlineStr">
        <is>
          <t>-</t>
        </is>
      </c>
      <c r="E3338" t="inlineStr">
        <is>
          <t>15/06/2023</t>
        </is>
      </c>
      <c r="F3338" t="inlineStr">
        <is>
          <t>15/06/2023</t>
        </is>
      </c>
      <c r="G3338" t="inlineStr">
        <is>
          <t>Pendente</t>
        </is>
      </c>
    </row>
    <row r="3339">
      <c r="B3339" t="n">
        <v>105680</v>
      </c>
      <c r="C3339" t="inlineStr">
        <is>
          <t>[Pecanha-MG] BI</t>
        </is>
      </c>
      <c r="D3339" t="inlineStr">
        <is>
          <t>-</t>
        </is>
      </c>
      <c r="E3339" t="inlineStr">
        <is>
          <t>15/06/2023</t>
        </is>
      </c>
      <c r="F3339" t="inlineStr">
        <is>
          <t>15/06/2023</t>
        </is>
      </c>
      <c r="G3339" t="inlineStr">
        <is>
          <t>Pendente</t>
        </is>
      </c>
    </row>
    <row r="3340">
      <c r="B3340" t="n">
        <v>105676</v>
      </c>
      <c r="C3340" t="inlineStr">
        <is>
          <t>[Divinopolis-MG] [Regulação]</t>
        </is>
      </c>
      <c r="D3340" t="inlineStr">
        <is>
          <t>-</t>
        </is>
      </c>
      <c r="E3340" t="inlineStr">
        <is>
          <t>15/06/2023</t>
        </is>
      </c>
      <c r="F3340" t="inlineStr">
        <is>
          <t>15/06/2023</t>
        </is>
      </c>
      <c r="G3340" t="inlineStr">
        <is>
          <t>Pendente</t>
        </is>
      </c>
    </row>
    <row r="3341">
      <c r="B3341" t="n">
        <v>105674</v>
      </c>
      <c r="C3341" t="inlineStr">
        <is>
          <t>[LUZ-MG] [Frotas] Não está sendo possível alocar os passageiros</t>
        </is>
      </c>
      <c r="D3341" t="inlineStr">
        <is>
          <t>-</t>
        </is>
      </c>
      <c r="E3341" t="inlineStr">
        <is>
          <t>15/06/2023</t>
        </is>
      </c>
      <c r="F3341" t="inlineStr">
        <is>
          <t>15/06/2023</t>
        </is>
      </c>
      <c r="G3341" t="inlineStr">
        <is>
          <t>Pendente</t>
        </is>
      </c>
    </row>
    <row r="3342">
      <c r="B3342" t="n">
        <v>105672</v>
      </c>
      <c r="C3342" t="inlineStr">
        <is>
          <t>[Muriae-MG] [Regulação] Parâmetro para que o sistema não estorne a cota financeira quando o paciente não for recepcionado.</t>
        </is>
      </c>
      <c r="D3342" t="inlineStr">
        <is>
          <t>-</t>
        </is>
      </c>
      <c r="E3342" t="inlineStr">
        <is>
          <t>15/06/2023</t>
        </is>
      </c>
      <c r="F3342" t="inlineStr">
        <is>
          <t>12/07/2023</t>
        </is>
      </c>
      <c r="G3342" t="inlineStr">
        <is>
          <t>Pendente</t>
        </is>
      </c>
    </row>
    <row r="3343">
      <c r="B3343" t="n">
        <v>105671</v>
      </c>
      <c r="C3343" t="inlineStr">
        <is>
          <t>[Muriaé-MG][Município] Mudança de nome</t>
        </is>
      </c>
      <c r="D3343" t="inlineStr">
        <is>
          <t>-</t>
        </is>
      </c>
      <c r="E3343" t="inlineStr">
        <is>
          <t>15/06/2023</t>
        </is>
      </c>
      <c r="F3343" t="inlineStr">
        <is>
          <t>15/06/2023</t>
        </is>
      </c>
      <c r="G3343" t="inlineStr">
        <is>
          <t>Pendente</t>
        </is>
      </c>
    </row>
    <row r="3344">
      <c r="B3344" t="n">
        <v>105670</v>
      </c>
      <c r="C3344" t="inlineStr">
        <is>
          <t>[Salinas MG] [Hospital/UPA]- Erro na Tela Painel de Internação (Duplicidade das Internações).</t>
        </is>
      </c>
      <c r="D3344" t="inlineStr">
        <is>
          <t>-</t>
        </is>
      </c>
      <c r="E3344" t="inlineStr">
        <is>
          <t>15/06/2023</t>
        </is>
      </c>
      <c r="F3344" t="inlineStr">
        <is>
          <t>15/06/2023</t>
        </is>
      </c>
      <c r="G3344" t="inlineStr">
        <is>
          <t>Pendente</t>
        </is>
      </c>
    </row>
    <row r="3345">
      <c r="B3345" t="n">
        <v>105669</v>
      </c>
      <c r="C3345" t="inlineStr">
        <is>
          <t>[Manhuaçu-mg] [Ambulatório] Exames solicitados não aparecem na pagina EXAMES na tela de usuários.</t>
        </is>
      </c>
      <c r="D3345" t="inlineStr">
        <is>
          <t>-</t>
        </is>
      </c>
      <c r="E3345" t="inlineStr">
        <is>
          <t>15/06/2023</t>
        </is>
      </c>
      <c r="F3345" t="inlineStr">
        <is>
          <t>15/06/2023</t>
        </is>
      </c>
      <c r="G3345" t="inlineStr">
        <is>
          <t>Pendente</t>
        </is>
      </c>
    </row>
    <row r="3346">
      <c r="B3346" t="n">
        <v>105668</v>
      </c>
      <c r="C3346" t="inlineStr">
        <is>
          <t>[Mirabela -MG] [Imunização - Registro no Cartão] Campo Grupo de Atendimento .</t>
        </is>
      </c>
      <c r="D3346" t="inlineStr">
        <is>
          <t>-</t>
        </is>
      </c>
      <c r="E3346" t="inlineStr">
        <is>
          <t>15/06/2023</t>
        </is>
      </c>
      <c r="F3346" t="inlineStr">
        <is>
          <t>15/06/2023</t>
        </is>
      </c>
      <c r="G3346" t="inlineStr">
        <is>
          <t>Pendente</t>
        </is>
      </c>
    </row>
    <row r="3347">
      <c r="B3347" t="n">
        <v>105666</v>
      </c>
      <c r="C3347" t="inlineStr">
        <is>
          <t>[Divinópolis - MG] [Ambulatório ] Paciente transferido não consegue ser reagendado</t>
        </is>
      </c>
      <c r="D3347" t="inlineStr">
        <is>
          <t>-</t>
        </is>
      </c>
      <c r="E3347" t="inlineStr">
        <is>
          <t>15/06/2023</t>
        </is>
      </c>
      <c r="F3347" t="inlineStr">
        <is>
          <t>15/06/2023</t>
        </is>
      </c>
      <c r="G3347" t="inlineStr">
        <is>
          <t>Pendente</t>
        </is>
      </c>
    </row>
    <row r="3348">
      <c r="B3348" t="n">
        <v>105665</v>
      </c>
      <c r="C3348" t="inlineStr">
        <is>
          <t>[Muriaé-MG] [Regulação] Erro ao realizar tranferencia de agendamentos</t>
        </is>
      </c>
      <c r="D3348" t="inlineStr">
        <is>
          <t>-</t>
        </is>
      </c>
      <c r="E3348" t="inlineStr">
        <is>
          <t>15/06/2023</t>
        </is>
      </c>
      <c r="F3348" t="inlineStr">
        <is>
          <t>15/06/2023</t>
        </is>
      </c>
      <c r="G3348" t="inlineStr">
        <is>
          <t>Pendente</t>
        </is>
      </c>
    </row>
    <row r="3349">
      <c r="B3349" t="n">
        <v>105662</v>
      </c>
      <c r="C3349" t="inlineStr">
        <is>
          <t>[Ribeirão das Neves-MG] Inativação de Princípios Ativos</t>
        </is>
      </c>
      <c r="D3349" t="inlineStr">
        <is>
          <t>-</t>
        </is>
      </c>
      <c r="E3349" t="inlineStr">
        <is>
          <t>14/06/2023</t>
        </is>
      </c>
      <c r="F3349" t="inlineStr">
        <is>
          <t>14/06/2023</t>
        </is>
      </c>
      <c r="G3349" t="inlineStr">
        <is>
          <t>Pendente</t>
        </is>
      </c>
    </row>
    <row r="3350">
      <c r="B3350" t="n">
        <v>105661</v>
      </c>
      <c r="C3350" t="inlineStr">
        <is>
          <t>[Volta Redonda - RJ] [Regulação] Relatório de Pendência</t>
        </is>
      </c>
      <c r="D3350" t="inlineStr">
        <is>
          <t>-</t>
        </is>
      </c>
      <c r="E3350" t="inlineStr">
        <is>
          <t>14/06/2023</t>
        </is>
      </c>
      <c r="F3350" t="inlineStr">
        <is>
          <t>03/07/2023</t>
        </is>
      </c>
      <c r="G3350" t="inlineStr">
        <is>
          <t>Pendente</t>
        </is>
      </c>
    </row>
    <row r="3351">
      <c r="B3351" t="n">
        <v>105660</v>
      </c>
      <c r="C3351" t="inlineStr">
        <is>
          <t>[Volta Redonda-RJ] [Ambulatório] Função que permita agendamentos de procedimentos para varias sessões</t>
        </is>
      </c>
      <c r="D3351" t="inlineStr">
        <is>
          <t>-</t>
        </is>
      </c>
      <c r="E3351" t="inlineStr">
        <is>
          <t>14/06/2023</t>
        </is>
      </c>
      <c r="F3351" t="inlineStr">
        <is>
          <t>14/06/2023</t>
        </is>
      </c>
      <c r="G3351" t="inlineStr">
        <is>
          <t>Pendente</t>
        </is>
      </c>
    </row>
    <row r="3352">
      <c r="B3352" t="n">
        <v>105659</v>
      </c>
      <c r="C3352" t="inlineStr">
        <is>
          <t>[Volta Redonda - RJ] [Regulação] Classificação da fila de espera por procedimento filtro com incidência</t>
        </is>
      </c>
      <c r="D3352" t="inlineStr">
        <is>
          <t>-</t>
        </is>
      </c>
      <c r="E3352" t="inlineStr">
        <is>
          <t>14/06/2023</t>
        </is>
      </c>
      <c r="F3352" t="inlineStr">
        <is>
          <t>14/06/2023</t>
        </is>
      </c>
      <c r="G3352" t="inlineStr">
        <is>
          <t>Pendente</t>
        </is>
      </c>
    </row>
    <row r="3353">
      <c r="B3353" t="n">
        <v>105657</v>
      </c>
      <c r="C3353" t="inlineStr">
        <is>
          <t>[Montes Claros-MG][Administração] Duplicidade no parâmetro {nomprocedimento_agendado}</t>
        </is>
      </c>
      <c r="D3353" t="inlineStr">
        <is>
          <t>-</t>
        </is>
      </c>
      <c r="E3353" t="inlineStr">
        <is>
          <t>14/06/2023</t>
        </is>
      </c>
      <c r="F3353" t="inlineStr">
        <is>
          <t>14/06/2023</t>
        </is>
      </c>
      <c r="G3353" t="inlineStr">
        <is>
          <t>Pendente</t>
        </is>
      </c>
    </row>
    <row r="3354">
      <c r="B3354" t="n">
        <v>105655</v>
      </c>
      <c r="C3354" t="inlineStr">
        <is>
          <t>[Montes Claros MG][Ambulatório] Excluir Anexo indevido no Cadastro do Usuário.</t>
        </is>
      </c>
      <c r="D3354" t="inlineStr">
        <is>
          <t>-</t>
        </is>
      </c>
      <c r="E3354" t="inlineStr">
        <is>
          <t>14/06/2023</t>
        </is>
      </c>
      <c r="F3354" t="inlineStr">
        <is>
          <t>14/06/2023</t>
        </is>
      </c>
      <c r="G3354" t="inlineStr">
        <is>
          <t>Pendente</t>
        </is>
      </c>
    </row>
    <row r="3355">
      <c r="B3355" t="n">
        <v>105654</v>
      </c>
      <c r="C3355" t="inlineStr">
        <is>
          <t>[Santo Antonio Do Monte-Mg] [Laboratorio] integração.</t>
        </is>
      </c>
      <c r="D3355" t="inlineStr">
        <is>
          <t>-</t>
        </is>
      </c>
      <c r="E3355" t="inlineStr">
        <is>
          <t>14/06/2023</t>
        </is>
      </c>
      <c r="F3355" t="inlineStr">
        <is>
          <t>14/06/2023</t>
        </is>
      </c>
      <c r="G3355" t="inlineStr">
        <is>
          <t>Pendente</t>
        </is>
      </c>
    </row>
    <row r="3356">
      <c r="B3356" t="n">
        <v>105641</v>
      </c>
      <c r="C3356" t="inlineStr">
        <is>
          <t>Sarzedo-MG] [Ambulatorio] Mudança de nome ao salvar tela de recepção UPA</t>
        </is>
      </c>
      <c r="D3356" t="inlineStr">
        <is>
          <t>-</t>
        </is>
      </c>
      <c r="E3356" t="inlineStr">
        <is>
          <t>12/06/2023</t>
        </is>
      </c>
      <c r="F3356" t="inlineStr">
        <is>
          <t>12/06/2023</t>
        </is>
      </c>
      <c r="G3356" t="inlineStr">
        <is>
          <t>Pendente</t>
        </is>
      </c>
    </row>
    <row r="3357">
      <c r="B3357" t="n">
        <v>105636</v>
      </c>
      <c r="C3357" t="inlineStr">
        <is>
          <t>[OURO BRANCO- MG] [LABORATÓRIO] Relatório de exames pendentes não trás corretamente o posto de coleta.</t>
        </is>
      </c>
      <c r="D3357" t="inlineStr">
        <is>
          <t>-</t>
        </is>
      </c>
      <c r="E3357" t="inlineStr">
        <is>
          <t>12/06/2023</t>
        </is>
      </c>
      <c r="F3357" t="inlineStr">
        <is>
          <t>12/06/2023</t>
        </is>
      </c>
      <c r="G3357" t="inlineStr">
        <is>
          <t>Pendente</t>
        </is>
      </c>
    </row>
    <row r="3358">
      <c r="B3358" t="n">
        <v>105634</v>
      </c>
      <c r="C3358" t="inlineStr">
        <is>
          <t>[São Domingos Do Prata -MG] [ almoxarifado ] Sistema esta apresentando erro ao tentar salvar um principio ativo.</t>
        </is>
      </c>
      <c r="D3358" t="inlineStr">
        <is>
          <t>-</t>
        </is>
      </c>
      <c r="E3358" t="inlineStr">
        <is>
          <t>12/06/2023</t>
        </is>
      </c>
      <c r="F3358" t="inlineStr">
        <is>
          <t>12/06/2023</t>
        </is>
      </c>
      <c r="G3358" t="inlineStr">
        <is>
          <t>Pendente</t>
        </is>
      </c>
    </row>
    <row r="3359">
      <c r="B3359" t="n">
        <v>105633</v>
      </c>
      <c r="C3359" t="inlineStr">
        <is>
          <t>[Alvinópolis-MG] [Imunização] Realizar carga de estratégia conforme regra E-SUS</t>
        </is>
      </c>
      <c r="D3359" t="inlineStr">
        <is>
          <t>-</t>
        </is>
      </c>
      <c r="E3359" t="inlineStr">
        <is>
          <t>12/06/2023</t>
        </is>
      </c>
      <c r="F3359" t="inlineStr">
        <is>
          <t>12/06/2023</t>
        </is>
      </c>
      <c r="G3359" t="inlineStr">
        <is>
          <t>Pendente</t>
        </is>
      </c>
    </row>
    <row r="3360">
      <c r="B3360" t="n">
        <v>105629</v>
      </c>
      <c r="C3360" t="inlineStr">
        <is>
          <t>[Brasília de Minas MG] Erro ao Inserir estratégia Vacinal</t>
        </is>
      </c>
      <c r="D3360" t="inlineStr">
        <is>
          <t>-</t>
        </is>
      </c>
      <c r="E3360" t="inlineStr">
        <is>
          <t>07/06/2023</t>
        </is>
      </c>
      <c r="F3360" t="inlineStr">
        <is>
          <t>07/06/2023</t>
        </is>
      </c>
      <c r="G3360" t="inlineStr">
        <is>
          <t>Pendente</t>
        </is>
      </c>
    </row>
    <row r="3361">
      <c r="B3361" t="n">
        <v>105627</v>
      </c>
      <c r="C3361" t="inlineStr">
        <is>
          <t>[Salinas-mg] [Regulação] Cota fisica</t>
        </is>
      </c>
      <c r="D3361" t="inlineStr">
        <is>
          <t>-</t>
        </is>
      </c>
      <c r="E3361" t="inlineStr">
        <is>
          <t>07/06/2023</t>
        </is>
      </c>
      <c r="F3361" t="inlineStr">
        <is>
          <t>07/06/2023</t>
        </is>
      </c>
      <c r="G3361" t="inlineStr">
        <is>
          <t>Pendente</t>
        </is>
      </c>
    </row>
    <row r="3362">
      <c r="B3362" t="n">
        <v>105626</v>
      </c>
      <c r="C3362" t="inlineStr">
        <is>
          <t>[Taiobeiras] [Almoxarifado] PRESCRIÇÃO</t>
        </is>
      </c>
      <c r="D3362" t="inlineStr">
        <is>
          <t>-</t>
        </is>
      </c>
      <c r="E3362" t="inlineStr">
        <is>
          <t>07/06/2023</t>
        </is>
      </c>
      <c r="F3362" t="inlineStr">
        <is>
          <t>07/06/2023</t>
        </is>
      </c>
      <c r="G3362" t="inlineStr">
        <is>
          <t>Pendente</t>
        </is>
      </c>
    </row>
    <row r="3363">
      <c r="B3363" t="n">
        <v>105625</v>
      </c>
      <c r="C3363" t="inlineStr">
        <is>
          <t>[Contagem-MG] [Ambulatório] [Solicitação de procedimento de serviço] Sistema está permitindo duplicar solicitação de um mesmo procedimento que já se encontra em fila de espera.</t>
        </is>
      </c>
      <c r="D3363" t="inlineStr">
        <is>
          <t>-</t>
        </is>
      </c>
      <c r="E3363" t="inlineStr">
        <is>
          <t>07/06/2023</t>
        </is>
      </c>
      <c r="F3363" t="inlineStr">
        <is>
          <t>07/06/2023</t>
        </is>
      </c>
      <c r="G3363" t="inlineStr">
        <is>
          <t>Pendente</t>
        </is>
      </c>
    </row>
    <row r="3364">
      <c r="B3364" t="n">
        <v>105622</v>
      </c>
      <c r="C3364" t="inlineStr">
        <is>
          <t>[Itabira-MG][BI] Criação de visão</t>
        </is>
      </c>
      <c r="D3364" t="inlineStr">
        <is>
          <t>-</t>
        </is>
      </c>
      <c r="E3364" t="inlineStr">
        <is>
          <t>07/06/2023</t>
        </is>
      </c>
      <c r="F3364" t="inlineStr">
        <is>
          <t>07/06/2023</t>
        </is>
      </c>
      <c r="G3364" t="inlineStr">
        <is>
          <t>Pendente</t>
        </is>
      </c>
    </row>
    <row r="3365">
      <c r="B3365" t="n">
        <v>105621</v>
      </c>
      <c r="C3365" t="inlineStr">
        <is>
          <t>[Machado-MG][Administração][Editor de Fichas][Ficha de Checagem]</t>
        </is>
      </c>
      <c r="D3365" t="inlineStr">
        <is>
          <t>-</t>
        </is>
      </c>
      <c r="E3365" t="inlineStr">
        <is>
          <t>07/06/2023</t>
        </is>
      </c>
      <c r="F3365" t="inlineStr">
        <is>
          <t>07/06/2023</t>
        </is>
      </c>
      <c r="G3365" t="inlineStr">
        <is>
          <t>Pendente</t>
        </is>
      </c>
    </row>
    <row r="3366">
      <c r="B3366" t="n">
        <v>105620</v>
      </c>
      <c r="C3366" t="inlineStr">
        <is>
          <t>[Volta Redonda-RJ][Ambulatório][Regulação] Transferência de agendamento para outro profissional</t>
        </is>
      </c>
      <c r="D3366" t="inlineStr">
        <is>
          <t>-</t>
        </is>
      </c>
      <c r="E3366" t="inlineStr">
        <is>
          <t>07/06/2023</t>
        </is>
      </c>
      <c r="F3366" t="inlineStr">
        <is>
          <t>07/06/2023</t>
        </is>
      </c>
      <c r="G3366" t="inlineStr">
        <is>
          <t>Pendente</t>
        </is>
      </c>
    </row>
    <row r="3367">
      <c r="B3367" t="n">
        <v>105619</v>
      </c>
      <c r="C3367" t="inlineStr">
        <is>
          <t>[JoãoPessoa-PB] [Integração] Cadastros de profissionais não atualizados com a importação do XML.</t>
        </is>
      </c>
      <c r="D3367" t="inlineStr">
        <is>
          <t>-</t>
        </is>
      </c>
      <c r="E3367" t="inlineStr">
        <is>
          <t>07/06/2023</t>
        </is>
      </c>
      <c r="F3367" t="inlineStr">
        <is>
          <t>07/06/2023</t>
        </is>
      </c>
      <c r="G3367" t="inlineStr">
        <is>
          <t>Pendente</t>
        </is>
      </c>
    </row>
    <row r="3368">
      <c r="B3368" t="n">
        <v>105615</v>
      </c>
      <c r="C3368" t="inlineStr">
        <is>
          <t>[Botucatu-SP] [Ambulatório] Áreas e registros não aparecem mais na pesquisa do sistema.</t>
        </is>
      </c>
      <c r="D3368" t="inlineStr">
        <is>
          <t>-</t>
        </is>
      </c>
      <c r="E3368" t="inlineStr">
        <is>
          <t>07/06/2023</t>
        </is>
      </c>
      <c r="F3368" t="inlineStr">
        <is>
          <t>07/06/2023</t>
        </is>
      </c>
      <c r="G3368" t="inlineStr">
        <is>
          <t>Pendente</t>
        </is>
      </c>
    </row>
    <row r="3369">
      <c r="B3369" t="n">
        <v>105614</v>
      </c>
      <c r="C3369" t="inlineStr">
        <is>
          <t>[Botucatu - SP] [Almoxarifado] [Relatórios] Relatório Mensal de consumo de produtos não sai conforme filtros informados.</t>
        </is>
      </c>
      <c r="D3369" t="inlineStr">
        <is>
          <t>-</t>
        </is>
      </c>
      <c r="E3369" t="inlineStr">
        <is>
          <t>07/06/2023</t>
        </is>
      </c>
      <c r="F3369" t="inlineStr">
        <is>
          <t>07/06/2023</t>
        </is>
      </c>
      <c r="G3369" t="inlineStr">
        <is>
          <t>Pendente</t>
        </is>
      </c>
    </row>
    <row r="3370">
      <c r="B3370" t="n">
        <v>105613</v>
      </c>
      <c r="C3370" t="inlineStr">
        <is>
          <t>[Sarzedo-MG] Não informa mudança de território no questionário e-sus</t>
        </is>
      </c>
      <c r="D3370" t="inlineStr">
        <is>
          <t>-</t>
        </is>
      </c>
      <c r="E3370" t="inlineStr">
        <is>
          <t>07/06/2023</t>
        </is>
      </c>
      <c r="F3370" t="inlineStr">
        <is>
          <t>07/06/2023</t>
        </is>
      </c>
      <c r="G3370" t="inlineStr">
        <is>
          <t>Pendente</t>
        </is>
      </c>
    </row>
    <row r="3371">
      <c r="B3371" t="n">
        <v>105611</v>
      </c>
      <c r="C3371" t="inlineStr">
        <is>
          <t>[Pouso Alegre-MG][Regulação][Relatório] Relatório da fila da demanda reprimida de serviço</t>
        </is>
      </c>
      <c r="D3371" t="inlineStr">
        <is>
          <t>-</t>
        </is>
      </c>
      <c r="E3371" t="inlineStr">
        <is>
          <t>07/06/2023</t>
        </is>
      </c>
      <c r="F3371" t="inlineStr">
        <is>
          <t>07/06/2023</t>
        </is>
      </c>
      <c r="G3371" t="inlineStr">
        <is>
          <t>Pendente</t>
        </is>
      </c>
    </row>
    <row r="3372">
      <c r="B3372" t="n">
        <v>105610</v>
      </c>
      <c r="C3372" t="inlineStr">
        <is>
          <t>[Pouso Alegre-MG][PEC] Melhoria na tela de histórico de atendimento.</t>
        </is>
      </c>
      <c r="D3372" t="inlineStr">
        <is>
          <t>-</t>
        </is>
      </c>
      <c r="E3372" t="inlineStr">
        <is>
          <t>07/06/2023</t>
        </is>
      </c>
      <c r="F3372" t="inlineStr">
        <is>
          <t>07/06/2023</t>
        </is>
      </c>
      <c r="G3372" t="inlineStr">
        <is>
          <t>Pendente</t>
        </is>
      </c>
    </row>
    <row r="3373">
      <c r="B3373" t="n">
        <v>105609</v>
      </c>
      <c r="C3373" t="inlineStr">
        <is>
          <t>[Pouso Alegre-MG] - [Business Intelligence] - ADICIONAR PARAMETRO NA VISÃO 41 - LISTAGEM DE PACIENTES</t>
        </is>
      </c>
      <c r="D3373" t="inlineStr">
        <is>
          <t>-</t>
        </is>
      </c>
      <c r="E3373" t="inlineStr">
        <is>
          <t>07/06/2023</t>
        </is>
      </c>
      <c r="F3373" t="inlineStr">
        <is>
          <t>07/06/2023</t>
        </is>
      </c>
      <c r="G3373" t="inlineStr">
        <is>
          <t>Pendente</t>
        </is>
      </c>
    </row>
    <row r="3374">
      <c r="B3374" t="n">
        <v>105608</v>
      </c>
      <c r="C3374" t="inlineStr">
        <is>
          <t>[Passos-MG] [Incidente] Ficha de atendimento individual não gera ficha de procedimento</t>
        </is>
      </c>
      <c r="D3374" t="inlineStr">
        <is>
          <t>-</t>
        </is>
      </c>
      <c r="E3374" t="inlineStr">
        <is>
          <t>07/06/2023</t>
        </is>
      </c>
      <c r="F3374" t="inlineStr">
        <is>
          <t>27/06/2023</t>
        </is>
      </c>
      <c r="G3374" t="inlineStr">
        <is>
          <t>Pendente</t>
        </is>
      </c>
    </row>
    <row r="3375">
      <c r="A3375" t="inlineStr">
        <is>
          <t>novo</t>
        </is>
      </c>
      <c r="B3375" t="n">
        <v>0</v>
      </c>
      <c r="C3375" t="inlineStr">
        <is>
          <t>novo</t>
        </is>
      </c>
      <c r="D3375" t="inlineStr">
        <is>
          <t>novo</t>
        </is>
      </c>
      <c r="E3375" t="inlineStr">
        <is>
          <t>novo</t>
        </is>
      </c>
      <c r="F3375" t="inlineStr">
        <is>
          <t>novo</t>
        </is>
      </c>
      <c r="G3375" t="inlineStr">
        <is>
          <t>Pendente</t>
        </is>
      </c>
    </row>
    <row r="3376">
      <c r="B3376" t="n">
        <v>105607</v>
      </c>
      <c r="C3376" t="inlineStr">
        <is>
          <t>[Pouso Alegre-MG] - [AMBULATÓRIO] - RELATÓRIO DE PACIENTES AGENDADOS</t>
        </is>
      </c>
      <c r="D3376" t="inlineStr">
        <is>
          <t>-</t>
        </is>
      </c>
      <c r="E3376" t="inlineStr">
        <is>
          <t>07/06/2023</t>
        </is>
      </c>
      <c r="F3376" t="inlineStr">
        <is>
          <t>07/06/2023</t>
        </is>
      </c>
      <c r="G3376" t="inlineStr">
        <is>
          <t>Pendente</t>
        </is>
      </c>
    </row>
    <row r="3377">
      <c r="B3377" t="n">
        <v>105600</v>
      </c>
      <c r="C3377" t="inlineStr">
        <is>
          <t>[Itacarambi] [Ambulatório] Erro na solicitação de procedimento de serviço</t>
        </is>
      </c>
      <c r="D3377" t="inlineStr">
        <is>
          <t>-</t>
        </is>
      </c>
      <c r="E3377" t="inlineStr">
        <is>
          <t>06/06/2023</t>
        </is>
      </c>
      <c r="F3377" t="inlineStr">
        <is>
          <t>06/06/2023</t>
        </is>
      </c>
      <c r="G3377" t="inlineStr">
        <is>
          <t>Pendente</t>
        </is>
      </c>
    </row>
    <row r="3378">
      <c r="B3378" t="n">
        <v>105591</v>
      </c>
      <c r="C3378" t="inlineStr">
        <is>
          <t>[Botucatu-SP] [Regulação] Ordenação das colunas e alguns campos incorretos no Relatório de pacientes agendados</t>
        </is>
      </c>
      <c r="D3378" t="inlineStr">
        <is>
          <t>-</t>
        </is>
      </c>
      <c r="E3378" t="inlineStr">
        <is>
          <t>05/06/2023</t>
        </is>
      </c>
      <c r="F3378" t="inlineStr">
        <is>
          <t>05/06/2023</t>
        </is>
      </c>
      <c r="G3378" t="inlineStr">
        <is>
          <t>Pendente</t>
        </is>
      </c>
    </row>
    <row r="3379">
      <c r="B3379" t="n">
        <v>105590</v>
      </c>
      <c r="C3379" t="inlineStr">
        <is>
          <t>[Montes Claros] [Regulação] Serviço – Agenda de Serviço</t>
        </is>
      </c>
      <c r="D3379" t="inlineStr">
        <is>
          <t>-</t>
        </is>
      </c>
      <c r="E3379" t="inlineStr">
        <is>
          <t>05/06/2023</t>
        </is>
      </c>
      <c r="F3379" t="inlineStr">
        <is>
          <t>05/06/2023</t>
        </is>
      </c>
      <c r="G3379" t="inlineStr">
        <is>
          <t>Pendente</t>
        </is>
      </c>
    </row>
    <row r="3380">
      <c r="B3380" t="n">
        <v>105589</v>
      </c>
      <c r="C3380" t="inlineStr">
        <is>
          <t>[Congonhas-MG][Laboratório] Erro tela de impressão de resultados em lote</t>
        </is>
      </c>
      <c r="D3380" t="inlineStr">
        <is>
          <t>-</t>
        </is>
      </c>
      <c r="E3380" t="inlineStr">
        <is>
          <t>05/06/2023</t>
        </is>
      </c>
      <c r="F3380" t="inlineStr">
        <is>
          <t>05/06/2023</t>
        </is>
      </c>
      <c r="G3380" t="inlineStr">
        <is>
          <t>Pendente</t>
        </is>
      </c>
    </row>
    <row r="3381">
      <c r="B3381" t="n">
        <v>105588</v>
      </c>
      <c r="C3381" t="inlineStr">
        <is>
          <t>[Poço Fundo-MG] Quando troca a unidade solicitante da solicitação de exames não retorna para cota financeira</t>
        </is>
      </c>
      <c r="D3381" t="inlineStr">
        <is>
          <t>-</t>
        </is>
      </c>
      <c r="E3381" t="inlineStr">
        <is>
          <t>05/06/2023</t>
        </is>
      </c>
      <c r="F3381" t="inlineStr">
        <is>
          <t>05/06/2023</t>
        </is>
      </c>
      <c r="G3381" t="inlineStr">
        <is>
          <t>Pendente</t>
        </is>
      </c>
    </row>
    <row r="3382">
      <c r="B3382" t="n">
        <v>105584</v>
      </c>
      <c r="C3382" t="inlineStr">
        <is>
          <t>[Univale-MG][Ambulatório] Campo "motivo do agendamento" permitindo agendamento com motivos inativos</t>
        </is>
      </c>
      <c r="D3382" t="inlineStr">
        <is>
          <t>-</t>
        </is>
      </c>
      <c r="E3382" t="inlineStr">
        <is>
          <t>05/06/2023</t>
        </is>
      </c>
      <c r="F3382" t="inlineStr">
        <is>
          <t>05/06/2023</t>
        </is>
      </c>
      <c r="G3382" t="inlineStr">
        <is>
          <t>Pendente</t>
        </is>
      </c>
    </row>
    <row r="3383">
      <c r="B3383" t="n">
        <v>105583</v>
      </c>
      <c r="C3383" t="inlineStr">
        <is>
          <t>[Sarzedo-MG] [LAB] Tela de recep. de exame de rotina, diferencia nome com acento ortográfico.</t>
        </is>
      </c>
      <c r="D3383" t="inlineStr">
        <is>
          <t>-</t>
        </is>
      </c>
      <c r="E3383" t="inlineStr">
        <is>
          <t>05/06/2023</t>
        </is>
      </c>
      <c r="F3383" t="inlineStr">
        <is>
          <t>05/06/2023</t>
        </is>
      </c>
      <c r="G3383" t="inlineStr">
        <is>
          <t>Pendente</t>
        </is>
      </c>
    </row>
    <row r="3384">
      <c r="B3384" t="n">
        <v>105582</v>
      </c>
      <c r="C3384" t="inlineStr">
        <is>
          <t>[Machado-MG][Administração] Parâmetro não funcionando no editor de fichas.</t>
        </is>
      </c>
      <c r="D3384" t="inlineStr">
        <is>
          <t>-</t>
        </is>
      </c>
      <c r="E3384" t="inlineStr">
        <is>
          <t>05/06/2023</t>
        </is>
      </c>
      <c r="F3384" t="inlineStr">
        <is>
          <t>05/06/2023</t>
        </is>
      </c>
      <c r="G3384" t="inlineStr">
        <is>
          <t>Pendente</t>
        </is>
      </c>
    </row>
    <row r="3385">
      <c r="B3385" t="n">
        <v>105580</v>
      </c>
      <c r="C3385" t="inlineStr">
        <is>
          <t>[Divinópolis - MG] [Almoxarifado ] Quantidade de produtos prescritos Dose Unica [correção da mascara de apresentação]</t>
        </is>
      </c>
      <c r="D3385" t="inlineStr">
        <is>
          <t>-</t>
        </is>
      </c>
      <c r="E3385" t="inlineStr">
        <is>
          <t>05/06/2023</t>
        </is>
      </c>
      <c r="F3385" t="inlineStr">
        <is>
          <t>05/06/2023</t>
        </is>
      </c>
      <c r="G3385" t="inlineStr">
        <is>
          <t>Pendente</t>
        </is>
      </c>
    </row>
    <row r="3386">
      <c r="B3386" t="n">
        <v>105575</v>
      </c>
      <c r="C3386" t="inlineStr">
        <is>
          <t>[Nova Lima-MG][Regulação] Inclusão de campo ao exportar arquivo.</t>
        </is>
      </c>
      <c r="D3386" t="inlineStr">
        <is>
          <t>-</t>
        </is>
      </c>
      <c r="E3386" t="inlineStr">
        <is>
          <t>02/06/2023</t>
        </is>
      </c>
      <c r="F3386" t="inlineStr">
        <is>
          <t>02/06/2023</t>
        </is>
      </c>
      <c r="G3386" t="inlineStr">
        <is>
          <t>Pendente</t>
        </is>
      </c>
    </row>
    <row r="3387">
      <c r="B3387" t="n">
        <v>105574</v>
      </c>
      <c r="C3387" t="inlineStr">
        <is>
          <t>[São Sebastião do Paraíso-MG] [Regulação] Filtro 'Quebrar por unidade solicitante' com erro no relatório de pacientes agendados</t>
        </is>
      </c>
      <c r="D3387" t="inlineStr">
        <is>
          <t>-</t>
        </is>
      </c>
      <c r="E3387" t="inlineStr">
        <is>
          <t>02/06/2023</t>
        </is>
      </c>
      <c r="F3387" t="inlineStr">
        <is>
          <t>02/06/2023</t>
        </is>
      </c>
      <c r="G3387" t="inlineStr">
        <is>
          <t>Pendente</t>
        </is>
      </c>
    </row>
    <row r="3388">
      <c r="B3388" t="n">
        <v>105573</v>
      </c>
      <c r="C3388" t="inlineStr">
        <is>
          <t>[Nova Lima-MG] [Regulação] Relatório de profissionais reguladores</t>
        </is>
      </c>
      <c r="D3388" t="inlineStr">
        <is>
          <t>-</t>
        </is>
      </c>
      <c r="E3388" t="inlineStr">
        <is>
          <t>02/06/2023</t>
        </is>
      </c>
      <c r="F3388" t="inlineStr">
        <is>
          <t>02/06/2023</t>
        </is>
      </c>
      <c r="G3388" t="inlineStr">
        <is>
          <t>Pendente</t>
        </is>
      </c>
    </row>
    <row r="3389">
      <c r="B3389" t="n">
        <v>105572</v>
      </c>
      <c r="C3389" t="inlineStr">
        <is>
          <t>[Volta Redonda-RJ] [Hospital] Prescrições da tela de Internação não estão sendo associadas ao setor prescrito</t>
        </is>
      </c>
      <c r="D3389" t="inlineStr">
        <is>
          <t>-</t>
        </is>
      </c>
      <c r="E3389" t="inlineStr">
        <is>
          <t>02/06/2023</t>
        </is>
      </c>
      <c r="F3389" t="inlineStr">
        <is>
          <t>02/06/2023</t>
        </is>
      </c>
      <c r="G3389" t="inlineStr">
        <is>
          <t>Pendente</t>
        </is>
      </c>
    </row>
    <row r="3390">
      <c r="B3390" t="n">
        <v>105569</v>
      </c>
      <c r="C3390" t="inlineStr">
        <is>
          <t>[Machado - MG ] [ SIPNI] Duvidas sobre mudanças</t>
        </is>
      </c>
      <c r="D3390" t="inlineStr">
        <is>
          <t>-</t>
        </is>
      </c>
      <c r="E3390" t="inlineStr">
        <is>
          <t>01/06/2023</t>
        </is>
      </c>
      <c r="F3390" t="inlineStr">
        <is>
          <t>01/06/2023</t>
        </is>
      </c>
      <c r="G3390" t="inlineStr">
        <is>
          <t>Pendente</t>
        </is>
      </c>
    </row>
    <row r="3391">
      <c r="B3391" t="n">
        <v>105566</v>
      </c>
      <c r="C3391" t="inlineStr">
        <is>
          <t>[Nova Lima] Criação de uma view com os dados de atendimento consolidados por mês</t>
        </is>
      </c>
      <c r="D3391" t="inlineStr">
        <is>
          <t>-</t>
        </is>
      </c>
      <c r="E3391" t="inlineStr">
        <is>
          <t>31/05/2023</t>
        </is>
      </c>
      <c r="F3391" t="inlineStr">
        <is>
          <t>31/05/2023</t>
        </is>
      </c>
      <c r="G3391" t="inlineStr">
        <is>
          <t>Pendente</t>
        </is>
      </c>
    </row>
    <row r="3392">
      <c r="B3392" t="n">
        <v>105563</v>
      </c>
      <c r="C3392" t="inlineStr">
        <is>
          <t>[Salinas-MG] [Regulação] Criar parâmetro para bloquear acesso a Operadores de outras Unidades.</t>
        </is>
      </c>
      <c r="D3392" t="inlineStr">
        <is>
          <t>-</t>
        </is>
      </c>
      <c r="E3392" t="inlineStr">
        <is>
          <t>31/05/2023</t>
        </is>
      </c>
      <c r="F3392" t="inlineStr">
        <is>
          <t>31/05/2023</t>
        </is>
      </c>
      <c r="G3392" t="inlineStr">
        <is>
          <t>Pendente</t>
        </is>
      </c>
    </row>
    <row r="3393">
      <c r="B3393" t="n">
        <v>105561</v>
      </c>
      <c r="C3393" t="inlineStr">
        <is>
          <t>[Mateus Leme-MG] [Administração] Parâmetros "codcid" e "descid" não funcionando.</t>
        </is>
      </c>
      <c r="D3393" t="inlineStr">
        <is>
          <t>-</t>
        </is>
      </c>
      <c r="E3393" t="inlineStr">
        <is>
          <t>31/05/2023</t>
        </is>
      </c>
      <c r="F3393" t="inlineStr">
        <is>
          <t>31/05/2023</t>
        </is>
      </c>
      <c r="G3393" t="inlineStr">
        <is>
          <t>Pendente</t>
        </is>
      </c>
    </row>
    <row r="3394">
      <c r="B3394" t="n">
        <v>105560</v>
      </c>
      <c r="C3394" t="inlineStr">
        <is>
          <t>[São Sebastião do Paraíso-MG] [Ambulatório] Sistema está permitindo agendar duas solicitações para o mesmo paciente</t>
        </is>
      </c>
      <c r="D3394" t="inlineStr">
        <is>
          <t>-</t>
        </is>
      </c>
      <c r="E3394" t="inlineStr">
        <is>
          <t>31/05/2023</t>
        </is>
      </c>
      <c r="F3394" t="inlineStr">
        <is>
          <t>31/05/2023</t>
        </is>
      </c>
      <c r="G3394" t="inlineStr">
        <is>
          <t>Pendente</t>
        </is>
      </c>
    </row>
    <row r="3395">
      <c r="B3395" t="n">
        <v>105558</v>
      </c>
      <c r="C3395" t="inlineStr">
        <is>
          <t>[Contagem][Vigilância Sanitária][Pessoa Jurídica] Remover a obrigatoriedade do preenchimento do campo NOME FANTASIA</t>
        </is>
      </c>
      <c r="D3395" t="inlineStr">
        <is>
          <t>-</t>
        </is>
      </c>
      <c r="E3395" t="inlineStr">
        <is>
          <t>31/05/2023</t>
        </is>
      </c>
      <c r="F3395" t="inlineStr">
        <is>
          <t>31/05/2023</t>
        </is>
      </c>
      <c r="G3395" t="inlineStr">
        <is>
          <t>Pendente</t>
        </is>
      </c>
    </row>
    <row r="3396">
      <c r="B3396" t="n">
        <v>105556</v>
      </c>
      <c r="C3396" t="inlineStr">
        <is>
          <t>[São Sebastião do Paraíso-MG][Almoxarifado] - Preço do Produto inconsistente em diferentes Relatórios</t>
        </is>
      </c>
      <c r="D3396" t="inlineStr">
        <is>
          <t>-</t>
        </is>
      </c>
      <c r="E3396" t="inlineStr">
        <is>
          <t>31/05/2023</t>
        </is>
      </c>
      <c r="F3396" t="inlineStr">
        <is>
          <t>31/05/2023</t>
        </is>
      </c>
      <c r="G3396" t="inlineStr">
        <is>
          <t>Pendente</t>
        </is>
      </c>
    </row>
    <row r="3397">
      <c r="B3397" t="n">
        <v>105555</v>
      </c>
      <c r="C3397" t="inlineStr">
        <is>
          <t>[São Sebastião do Paraíso-MG][Almoxarifado] Relatório Mensal de Consumo de Produto não filtra Setor</t>
        </is>
      </c>
      <c r="D3397" t="inlineStr">
        <is>
          <t>-</t>
        </is>
      </c>
      <c r="E3397" t="inlineStr">
        <is>
          <t>31/05/2023</t>
        </is>
      </c>
      <c r="F3397" t="inlineStr">
        <is>
          <t>31/05/2023</t>
        </is>
      </c>
      <c r="G3397" t="inlineStr">
        <is>
          <t>Pendente</t>
        </is>
      </c>
    </row>
    <row r="3398">
      <c r="B3398" t="n">
        <v>105548</v>
      </c>
      <c r="C3398" t="inlineStr">
        <is>
          <t>[Sarzedo-MG][UPA] Pacientes permanecem da fila após exclusão/desistência</t>
        </is>
      </c>
      <c r="D3398" t="inlineStr">
        <is>
          <t>-</t>
        </is>
      </c>
      <c r="E3398" t="inlineStr">
        <is>
          <t>31/05/2023</t>
        </is>
      </c>
      <c r="F3398" t="inlineStr">
        <is>
          <t>31/05/2023</t>
        </is>
      </c>
      <c r="G3398" t="inlineStr">
        <is>
          <t>Pendente</t>
        </is>
      </c>
    </row>
    <row r="3399">
      <c r="B3399" t="n">
        <v>105547</v>
      </c>
      <c r="C3399" t="inlineStr">
        <is>
          <t>[Novo Cruzeiro-MG] [Ambulatório] Relatório não informa pacientes quando realizado transferência</t>
        </is>
      </c>
      <c r="D3399" t="inlineStr">
        <is>
          <t>-</t>
        </is>
      </c>
      <c r="E3399" t="inlineStr">
        <is>
          <t>31/05/2023</t>
        </is>
      </c>
      <c r="F3399" t="inlineStr">
        <is>
          <t>31/05/2023</t>
        </is>
      </c>
      <c r="G3399" t="inlineStr">
        <is>
          <t>Pendente</t>
        </is>
      </c>
    </row>
    <row r="3400">
      <c r="B3400" t="n">
        <v>105546</v>
      </c>
      <c r="C3400" t="inlineStr">
        <is>
          <t>[Montes Claros-MG][Porntuário Eletrônico do Cidadão] DUM não exportada para o e-SUS</t>
        </is>
      </c>
      <c r="D3400" t="inlineStr">
        <is>
          <t>-</t>
        </is>
      </c>
      <c r="E3400" t="inlineStr">
        <is>
          <t>31/05/2023</t>
        </is>
      </c>
      <c r="F3400" t="inlineStr">
        <is>
          <t>31/05/2023</t>
        </is>
      </c>
      <c r="G3400" t="inlineStr">
        <is>
          <t>Pendente</t>
        </is>
      </c>
    </row>
    <row r="3401">
      <c r="B3401" t="n">
        <v>105545</v>
      </c>
      <c r="C3401" t="inlineStr">
        <is>
          <t>[Timóteo-MG][BI] Erro 500 na view 131</t>
        </is>
      </c>
      <c r="D3401" t="inlineStr">
        <is>
          <t>-</t>
        </is>
      </c>
      <c r="E3401" t="inlineStr">
        <is>
          <t>31/05/2023</t>
        </is>
      </c>
      <c r="F3401" t="inlineStr">
        <is>
          <t>31/05/2023</t>
        </is>
      </c>
      <c r="G3401" t="inlineStr">
        <is>
          <t>Pendente</t>
        </is>
      </c>
    </row>
    <row r="3402">
      <c r="B3402" t="n">
        <v>105543</v>
      </c>
      <c r="C3402" t="inlineStr">
        <is>
          <t>[Divinópolis - MG] [Regulação ] Cota física por unidade de saúde</t>
        </is>
      </c>
      <c r="D3402" t="inlineStr">
        <is>
          <t>-</t>
        </is>
      </c>
      <c r="E3402" t="inlineStr">
        <is>
          <t>31/05/2023</t>
        </is>
      </c>
      <c r="F3402" t="inlineStr">
        <is>
          <t>05/06/2023</t>
        </is>
      </c>
      <c r="G3402" t="inlineStr">
        <is>
          <t>Pendente</t>
        </is>
      </c>
    </row>
    <row r="3403">
      <c r="B3403" t="n">
        <v>105541</v>
      </c>
      <c r="C3403" t="inlineStr">
        <is>
          <t>[Machado-MG][Produção] Fatura Nova</t>
        </is>
      </c>
      <c r="D3403" t="inlineStr">
        <is>
          <t>-</t>
        </is>
      </c>
      <c r="E3403" t="inlineStr">
        <is>
          <t>29/05/2023</t>
        </is>
      </c>
      <c r="F3403" t="inlineStr">
        <is>
          <t>29/05/2023</t>
        </is>
      </c>
      <c r="G3403" t="inlineStr">
        <is>
          <t>Pendente</t>
        </is>
      </c>
    </row>
    <row r="3404">
      <c r="B3404" t="n">
        <v>105539</v>
      </c>
      <c r="C3404" t="inlineStr">
        <is>
          <t>[CISREC] [Ambulatório] Erro ao inserir com copia uma solicitação com alto numero de procedimentos</t>
        </is>
      </c>
      <c r="D3404" t="inlineStr">
        <is>
          <t>-</t>
        </is>
      </c>
      <c r="E3404" t="inlineStr">
        <is>
          <t>29/05/2023</t>
        </is>
      </c>
      <c r="F3404" t="inlineStr">
        <is>
          <t>29/05/2023</t>
        </is>
      </c>
      <c r="G3404" t="inlineStr">
        <is>
          <t>Pendente</t>
        </is>
      </c>
    </row>
    <row r="3405">
      <c r="B3405" t="n">
        <v>105536</v>
      </c>
      <c r="C3405" t="inlineStr">
        <is>
          <t>Carmo do Paranaíba-MG [Laboratório]</t>
        </is>
      </c>
      <c r="D3405" t="inlineStr">
        <is>
          <t>-</t>
        </is>
      </c>
      <c r="E3405" t="inlineStr">
        <is>
          <t>29/05/2023</t>
        </is>
      </c>
      <c r="F3405" t="inlineStr">
        <is>
          <t>29/05/2023</t>
        </is>
      </c>
      <c r="G3405" t="inlineStr">
        <is>
          <t>Pendente</t>
        </is>
      </c>
    </row>
    <row r="3406">
      <c r="B3406" t="n">
        <v>105534</v>
      </c>
      <c r="C3406" t="inlineStr">
        <is>
          <t>[Contagem][Regulação][Serviço][Fila][Classificação da fila por lista de procedimento] Sistema não apresenta as agendas conforme os filtros selecionados.</t>
        </is>
      </c>
      <c r="D3406" t="inlineStr">
        <is>
          <t>-</t>
        </is>
      </c>
      <c r="E3406" t="inlineStr">
        <is>
          <t>29/05/2023</t>
        </is>
      </c>
      <c r="F3406" t="inlineStr">
        <is>
          <t>29/05/2023</t>
        </is>
      </c>
      <c r="G3406" t="inlineStr">
        <is>
          <t>Pendente</t>
        </is>
      </c>
    </row>
    <row r="3407">
      <c r="B3407" t="n">
        <v>105533</v>
      </c>
      <c r="C3407" t="inlineStr">
        <is>
          <t>[Contagem][Vigilância Sanitária][Pessoa Jurídica] Ao tentar pesquisar o cadastro utilizando o CNPJ, sistema não localiza.</t>
        </is>
      </c>
      <c r="D3407" t="inlineStr">
        <is>
          <t>-</t>
        </is>
      </c>
      <c r="E3407" t="inlineStr">
        <is>
          <t>29/05/2023</t>
        </is>
      </c>
      <c r="F3407" t="inlineStr">
        <is>
          <t>29/05/2023</t>
        </is>
      </c>
      <c r="G3407" t="inlineStr">
        <is>
          <t>Pendente</t>
        </is>
      </c>
    </row>
    <row r="3408">
      <c r="B3408" t="n">
        <v>105529</v>
      </c>
      <c r="C3408" t="inlineStr">
        <is>
          <t>[Taiobeiras-MG] Nova empresa de Laboratório integração entre empresas</t>
        </is>
      </c>
      <c r="D3408" t="inlineStr">
        <is>
          <t>-</t>
        </is>
      </c>
      <c r="E3408" t="inlineStr">
        <is>
          <t>26/05/2023</t>
        </is>
      </c>
      <c r="F3408" t="inlineStr">
        <is>
          <t>26/05/2023</t>
        </is>
      </c>
      <c r="G3408" t="inlineStr">
        <is>
          <t>Pendente</t>
        </is>
      </c>
    </row>
    <row r="3409">
      <c r="B3409" t="n">
        <v>105525</v>
      </c>
      <c r="C3409" t="inlineStr">
        <is>
          <t>[Bela vista de minas - MG] [ Ambulatório]Exclusão de cadastros com unidade de referencia 1</t>
        </is>
      </c>
      <c r="D3409" t="inlineStr">
        <is>
          <t>-</t>
        </is>
      </c>
      <c r="E3409" t="inlineStr">
        <is>
          <t>26/05/2023</t>
        </is>
      </c>
      <c r="F3409" t="inlineStr">
        <is>
          <t>26/05/2023</t>
        </is>
      </c>
      <c r="G3409" t="inlineStr">
        <is>
          <t>Pendente</t>
        </is>
      </c>
    </row>
    <row r="3410">
      <c r="B3410" t="n">
        <v>105524</v>
      </c>
      <c r="C3410" t="inlineStr">
        <is>
          <t>[Ouro Branco- MG] [Hospital] Relatório módulo hospital , bloco cirúrgico</t>
        </is>
      </c>
      <c r="D3410" t="inlineStr">
        <is>
          <t>-</t>
        </is>
      </c>
      <c r="E3410" t="inlineStr">
        <is>
          <t>26/05/2023</t>
        </is>
      </c>
      <c r="F3410" t="inlineStr">
        <is>
          <t>26/05/2023</t>
        </is>
      </c>
      <c r="G3410" t="inlineStr">
        <is>
          <t>Pendente</t>
        </is>
      </c>
    </row>
    <row r="3411">
      <c r="B3411" t="n">
        <v>105523</v>
      </c>
      <c r="C3411" t="inlineStr">
        <is>
          <t>[Ouro Branco- MG] [Ambulatório] impressão de receita e atestado</t>
        </is>
      </c>
      <c r="D3411" t="inlineStr">
        <is>
          <t>-</t>
        </is>
      </c>
      <c r="E3411" t="inlineStr">
        <is>
          <t>26/05/2023</t>
        </is>
      </c>
      <c r="F3411" t="inlineStr">
        <is>
          <t>26/05/2023</t>
        </is>
      </c>
      <c r="G3411" t="inlineStr">
        <is>
          <t>Pendente</t>
        </is>
      </c>
    </row>
    <row r="3412">
      <c r="B3412" t="n">
        <v>105522</v>
      </c>
      <c r="C3412" t="inlineStr">
        <is>
          <t>[OURO BRANCO - MG][ALMOXARIFADO] Erro ao atender pedido</t>
        </is>
      </c>
      <c r="D3412" t="inlineStr">
        <is>
          <t>-</t>
        </is>
      </c>
      <c r="E3412" t="inlineStr">
        <is>
          <t>26/05/2023</t>
        </is>
      </c>
      <c r="F3412" t="inlineStr">
        <is>
          <t>26/05/2023</t>
        </is>
      </c>
      <c r="G3412" t="inlineStr">
        <is>
          <t>Pendente</t>
        </is>
      </c>
    </row>
    <row r="3413">
      <c r="B3413" t="n">
        <v>105517</v>
      </c>
      <c r="C3413" t="inlineStr">
        <is>
          <t>[JoãoPessoa-PB] [Hospital] Procedimento da Internação não aparece no relatório de Gestor.</t>
        </is>
      </c>
      <c r="D3413" t="inlineStr">
        <is>
          <t>-</t>
        </is>
      </c>
      <c r="E3413" t="inlineStr">
        <is>
          <t>26/05/2023</t>
        </is>
      </c>
      <c r="F3413" t="inlineStr">
        <is>
          <t>26/05/2023</t>
        </is>
      </c>
      <c r="G3413" t="inlineStr">
        <is>
          <t>Pendente</t>
        </is>
      </c>
    </row>
    <row r="3414">
      <c r="B3414" t="n">
        <v>105514</v>
      </c>
      <c r="C3414" t="inlineStr">
        <is>
          <t>[Carmo do Paranaíba-MG] [Business Intelligence] Relatório 134 não está se materializando corretamente</t>
        </is>
      </c>
      <c r="D3414" t="inlineStr">
        <is>
          <t>-</t>
        </is>
      </c>
      <c r="E3414" t="inlineStr">
        <is>
          <t>26/05/2023</t>
        </is>
      </c>
      <c r="F3414" t="inlineStr">
        <is>
          <t>26/05/2023</t>
        </is>
      </c>
      <c r="G3414" t="inlineStr">
        <is>
          <t>Pendente</t>
        </is>
      </c>
    </row>
    <row r="3415">
      <c r="B3415" t="n">
        <v>105513</v>
      </c>
      <c r="C3415" t="inlineStr">
        <is>
          <t>[Divinópolis - MG] [Ambulatório ] Solicitação procedimento e serviço</t>
        </is>
      </c>
      <c r="D3415" t="inlineStr">
        <is>
          <t>-</t>
        </is>
      </c>
      <c r="E3415" t="inlineStr">
        <is>
          <t>26/05/2023</t>
        </is>
      </c>
      <c r="F3415" t="inlineStr">
        <is>
          <t>26/05/2023</t>
        </is>
      </c>
      <c r="G3415" t="inlineStr">
        <is>
          <t>Pendente</t>
        </is>
      </c>
    </row>
    <row r="3416">
      <c r="B3416" t="n">
        <v>105512</v>
      </c>
      <c r="C3416" t="inlineStr">
        <is>
          <t>[Itauna-MG] [Administração] CNES gerado pelo CNES DESKTOP e após realizar a importação o sistema não esta atualizando as informações da unidade e dos profissionais.</t>
        </is>
      </c>
      <c r="D3416" t="inlineStr">
        <is>
          <t>-</t>
        </is>
      </c>
      <c r="E3416" t="inlineStr">
        <is>
          <t>26/05/2023</t>
        </is>
      </c>
      <c r="F3416" t="inlineStr">
        <is>
          <t>26/05/2023</t>
        </is>
      </c>
      <c r="G3416" t="inlineStr">
        <is>
          <t>Pendente</t>
        </is>
      </c>
    </row>
    <row r="3417">
      <c r="B3417" t="n">
        <v>105510</v>
      </c>
      <c r="C3417" t="inlineStr">
        <is>
          <t>[Ouro Branco-MG][Hospital] Tela "Agendamento de cirurgia" não funcionando</t>
        </is>
      </c>
      <c r="D3417" t="inlineStr">
        <is>
          <t>-</t>
        </is>
      </c>
      <c r="E3417" t="inlineStr">
        <is>
          <t>26/05/2023</t>
        </is>
      </c>
      <c r="F3417" t="inlineStr">
        <is>
          <t>26/05/2023</t>
        </is>
      </c>
      <c r="G3417" t="inlineStr">
        <is>
          <t>Pendente</t>
        </is>
      </c>
    </row>
    <row r="3418">
      <c r="B3418" t="n">
        <v>105509</v>
      </c>
      <c r="C3418" t="inlineStr">
        <is>
          <t>[PIRAPORA] [Ambulatório] Relatório- Gestor – Procedimentos Realizados por Paciente</t>
        </is>
      </c>
      <c r="D3418" t="inlineStr">
        <is>
          <t>-</t>
        </is>
      </c>
      <c r="E3418" t="inlineStr">
        <is>
          <t>26/05/2023</t>
        </is>
      </c>
      <c r="F3418" t="inlineStr">
        <is>
          <t>26/05/2023</t>
        </is>
      </c>
      <c r="G3418" t="inlineStr">
        <is>
          <t>Pendente</t>
        </is>
      </c>
    </row>
    <row r="3419">
      <c r="B3419" t="n">
        <v>105508</v>
      </c>
      <c r="C3419" t="inlineStr">
        <is>
          <t>[Manhuaçu-MG] [e-SUS- Questionário e-SUS e e-SUS - e-SUS Cadastro Domiciliar] Está sendo realizado cadastro de usuário e cadastros domiciliares sem realização do cadastro Questionário e-SUS.</t>
        </is>
      </c>
      <c r="D3419" t="inlineStr">
        <is>
          <t>-</t>
        </is>
      </c>
      <c r="E3419" t="inlineStr">
        <is>
          <t>26/05/2023</t>
        </is>
      </c>
      <c r="F3419" t="inlineStr">
        <is>
          <t>26/05/2023</t>
        </is>
      </c>
      <c r="G3419" t="inlineStr">
        <is>
          <t>Pendente</t>
        </is>
      </c>
    </row>
    <row r="3420">
      <c r="B3420" t="n">
        <v>105507</v>
      </c>
      <c r="C3420" t="inlineStr">
        <is>
          <t>[Leopoldina-MG][Regulação] Bloqueio de limite de teto financeiro ao realizar agendamento de solicitação de procedimento de serviço PPI</t>
        </is>
      </c>
      <c r="D3420" t="inlineStr">
        <is>
          <t>-</t>
        </is>
      </c>
      <c r="E3420" t="inlineStr">
        <is>
          <t>26/05/2023</t>
        </is>
      </c>
      <c r="F3420" t="inlineStr">
        <is>
          <t>02/06/2023</t>
        </is>
      </c>
      <c r="G3420" t="inlineStr">
        <is>
          <t>Pendente</t>
        </is>
      </c>
    </row>
    <row r="3421">
      <c r="B3421" t="n">
        <v>105506</v>
      </c>
      <c r="C3421" t="inlineStr">
        <is>
          <t>[Leopoldina-MG][Regulação] Bloqueio de limite de teto financeiro ao realizar agendamento de solicitação de procedimento de serviço</t>
        </is>
      </c>
      <c r="D3421" t="inlineStr">
        <is>
          <t>-</t>
        </is>
      </c>
      <c r="E3421" t="inlineStr">
        <is>
          <t>26/05/2023</t>
        </is>
      </c>
      <c r="F3421" t="inlineStr">
        <is>
          <t>26/05/2023</t>
        </is>
      </c>
      <c r="G3421" t="inlineStr">
        <is>
          <t>Pendente</t>
        </is>
      </c>
    </row>
    <row r="3422">
      <c r="B3422" t="n">
        <v>105504</v>
      </c>
      <c r="C3422" t="inlineStr">
        <is>
          <t>[Itauna-MG] Relatório sintético dos indicadores com resultados errôneos</t>
        </is>
      </c>
      <c r="D3422" t="inlineStr">
        <is>
          <t>-</t>
        </is>
      </c>
      <c r="E3422" t="inlineStr">
        <is>
          <t>25/05/2023</t>
        </is>
      </c>
      <c r="F3422" t="inlineStr">
        <is>
          <t>25/05/2023</t>
        </is>
      </c>
      <c r="G3422" t="inlineStr">
        <is>
          <t>Pendente</t>
        </is>
      </c>
    </row>
    <row r="3423">
      <c r="B3423" t="n">
        <v>105503</v>
      </c>
      <c r="C3423" t="inlineStr">
        <is>
          <t>[Muriaé-MG] Solicitação de novo ambiente para hospedar o e-SUS de muriae</t>
        </is>
      </c>
      <c r="D3423" t="inlineStr">
        <is>
          <t>-</t>
        </is>
      </c>
      <c r="E3423" t="inlineStr">
        <is>
          <t>25/05/2023</t>
        </is>
      </c>
      <c r="F3423" t="inlineStr">
        <is>
          <t>25/05/2023</t>
        </is>
      </c>
      <c r="G3423" t="inlineStr">
        <is>
          <t>Pendente</t>
        </is>
      </c>
    </row>
    <row r="3424">
      <c r="B3424" t="n">
        <v>105502</v>
      </c>
      <c r="C3424" t="inlineStr">
        <is>
          <t>[Bela Vista de Minas-MG] Cadastro individual do paciente não aparece preenchido no Tablet</t>
        </is>
      </c>
      <c r="D3424" t="inlineStr">
        <is>
          <t>-</t>
        </is>
      </c>
      <c r="E3424" t="inlineStr">
        <is>
          <t>25/05/2023</t>
        </is>
      </c>
      <c r="F3424" t="inlineStr">
        <is>
          <t>25/05/2023</t>
        </is>
      </c>
      <c r="G3424" t="inlineStr">
        <is>
          <t>Pendente</t>
        </is>
      </c>
    </row>
    <row r="3425">
      <c r="B3425" t="n">
        <v>105499</v>
      </c>
      <c r="C3425" t="inlineStr">
        <is>
          <t>[Muriaé-MG] [Controle de Viagens] Acompanhantes aparecem duplicados no relatório de impressão (Mapa</t>
        </is>
      </c>
      <c r="D3425" t="inlineStr">
        <is>
          <t>-</t>
        </is>
      </c>
      <c r="E3425" t="inlineStr">
        <is>
          <t>25/05/2023</t>
        </is>
      </c>
      <c r="F3425" t="inlineStr">
        <is>
          <t>25/05/2023</t>
        </is>
      </c>
      <c r="G3425" t="inlineStr">
        <is>
          <t>Pendente</t>
        </is>
      </c>
    </row>
    <row r="3426">
      <c r="B3426" t="n">
        <v>105496</v>
      </c>
      <c r="C3426" t="inlineStr">
        <is>
          <t>[Santa Luzia-MG] Erro no Monitor</t>
        </is>
      </c>
      <c r="D3426" t="inlineStr">
        <is>
          <t>-</t>
        </is>
      </c>
      <c r="E3426" t="inlineStr">
        <is>
          <t>25/05/2023</t>
        </is>
      </c>
      <c r="F3426" t="inlineStr">
        <is>
          <t>25/05/2023</t>
        </is>
      </c>
      <c r="G3426" t="inlineStr">
        <is>
          <t>Pendente</t>
        </is>
      </c>
    </row>
    <row r="3427">
      <c r="B3427" t="n">
        <v>105495</v>
      </c>
      <c r="C3427" t="inlineStr">
        <is>
          <t>[Sarzedeo-MG] [TV-chamado] Tela de chamado, trava após um certo tempo. Após alguns minutos chama todo de uma vez só!</t>
        </is>
      </c>
      <c r="D3427" t="inlineStr">
        <is>
          <t>-</t>
        </is>
      </c>
      <c r="E3427" t="inlineStr">
        <is>
          <t>25/05/2023</t>
        </is>
      </c>
      <c r="F3427" t="inlineStr">
        <is>
          <t>25/05/2023</t>
        </is>
      </c>
      <c r="G3427" t="inlineStr">
        <is>
          <t>Pendente</t>
        </is>
      </c>
    </row>
    <row r="3428">
      <c r="B3428" t="n">
        <v>105494</v>
      </c>
      <c r="C3428" t="inlineStr">
        <is>
          <t>[Itauna-MG][Imunização] Ficha de Vacinação retornando com erro de grupo de atendimento</t>
        </is>
      </c>
      <c r="D3428" t="inlineStr">
        <is>
          <t>-</t>
        </is>
      </c>
      <c r="E3428" t="inlineStr">
        <is>
          <t>25/05/2023</t>
        </is>
      </c>
      <c r="F3428" t="inlineStr">
        <is>
          <t>25/05/2023</t>
        </is>
      </c>
      <c r="G3428" t="inlineStr">
        <is>
          <t>Pendente</t>
        </is>
      </c>
    </row>
    <row r="3429">
      <c r="B3429" t="n">
        <v>105490</v>
      </c>
      <c r="C3429" t="inlineStr">
        <is>
          <t>[Montes Claros- MG] Auditoria - Auditoria na Agenda de Serviços</t>
        </is>
      </c>
      <c r="D3429" t="inlineStr">
        <is>
          <t>-</t>
        </is>
      </c>
      <c r="E3429" t="inlineStr">
        <is>
          <t>25/05/2023</t>
        </is>
      </c>
      <c r="F3429" t="inlineStr">
        <is>
          <t>25/05/2023</t>
        </is>
      </c>
      <c r="G3429" t="inlineStr">
        <is>
          <t>Pendente</t>
        </is>
      </c>
    </row>
    <row r="3430">
      <c r="B3430" t="n">
        <v>105487</v>
      </c>
      <c r="C3430" t="inlineStr">
        <is>
          <t>[Sorocaba-SP] [LABORATÓRIO] EXAMES MIGRAR PARÂMETRO</t>
        </is>
      </c>
      <c r="D3430" t="inlineStr">
        <is>
          <t>-</t>
        </is>
      </c>
      <c r="E3430" t="inlineStr">
        <is>
          <t>25/05/2023</t>
        </is>
      </c>
      <c r="F3430" t="inlineStr">
        <is>
          <t>25/05/2023</t>
        </is>
      </c>
      <c r="G3430" t="inlineStr">
        <is>
          <t>Pendente</t>
        </is>
      </c>
    </row>
    <row r="3431">
      <c r="B3431" t="n">
        <v>105486</v>
      </c>
      <c r="C3431" t="inlineStr">
        <is>
          <t>[Sarzedo-MG] [TV-FILA] Tv-fila ao perder a conexão, não inicia os chamado por usuário.</t>
        </is>
      </c>
      <c r="D3431" t="inlineStr">
        <is>
          <t>-</t>
        </is>
      </c>
      <c r="E3431" t="inlineStr">
        <is>
          <t>25/05/2023</t>
        </is>
      </c>
      <c r="F3431" t="inlineStr">
        <is>
          <t>25/05/2023</t>
        </is>
      </c>
      <c r="G3431" t="inlineStr">
        <is>
          <t>Pendente</t>
        </is>
      </c>
    </row>
    <row r="3432">
      <c r="B3432" t="n">
        <v>105484</v>
      </c>
      <c r="C3432" t="inlineStr">
        <is>
          <t>[Jaboticabal-SP] [Esus] Ficha de atendimento domiciliar</t>
        </is>
      </c>
      <c r="D3432" t="inlineStr">
        <is>
          <t>-</t>
        </is>
      </c>
      <c r="E3432" t="inlineStr">
        <is>
          <t>24/05/2023</t>
        </is>
      </c>
      <c r="F3432" t="inlineStr">
        <is>
          <t>31/05/2023</t>
        </is>
      </c>
      <c r="G3432" t="inlineStr">
        <is>
          <t>Pendente</t>
        </is>
      </c>
    </row>
    <row r="3433">
      <c r="B3433" t="n">
        <v>105479</v>
      </c>
      <c r="C3433" t="inlineStr">
        <is>
          <t>[OURO BRANCO-MG][ALMOXARIFADO] Código de erro não aponta qual o problema correto</t>
        </is>
      </c>
      <c r="D3433" t="inlineStr">
        <is>
          <t>-</t>
        </is>
      </c>
      <c r="E3433" t="inlineStr">
        <is>
          <t>24/05/2023</t>
        </is>
      </c>
      <c r="F3433" t="inlineStr">
        <is>
          <t>24/05/2023</t>
        </is>
      </c>
      <c r="G3433" t="inlineStr">
        <is>
          <t>Pendente</t>
        </is>
      </c>
    </row>
    <row r="3434">
      <c r="B3434" t="n">
        <v>105477</v>
      </c>
      <c r="C3434" t="inlineStr">
        <is>
          <t>[Ituiutaba-MG][Almoxarifado] Relatórios com informações divergentes</t>
        </is>
      </c>
      <c r="D3434" t="inlineStr">
        <is>
          <t>-</t>
        </is>
      </c>
      <c r="E3434" t="inlineStr">
        <is>
          <t>24/05/2023</t>
        </is>
      </c>
      <c r="F3434" t="inlineStr">
        <is>
          <t>24/05/2023</t>
        </is>
      </c>
      <c r="G3434" t="inlineStr">
        <is>
          <t>Pendente</t>
        </is>
      </c>
    </row>
    <row r="3435">
      <c r="B3435" t="n">
        <v>105476</v>
      </c>
      <c r="C3435" t="inlineStr">
        <is>
          <t>[Mateus Leme-MG] [Administração] Falha ao salvar imagem do município</t>
        </is>
      </c>
      <c r="D3435" t="inlineStr">
        <is>
          <t>-</t>
        </is>
      </c>
      <c r="E3435" t="inlineStr">
        <is>
          <t>24/05/2023</t>
        </is>
      </c>
      <c r="F3435" t="inlineStr">
        <is>
          <t>24/05/2023</t>
        </is>
      </c>
      <c r="G3435" t="inlineStr">
        <is>
          <t>Pendente</t>
        </is>
      </c>
    </row>
    <row r="3436">
      <c r="B3436" t="n">
        <v>105475</v>
      </c>
      <c r="C3436" t="inlineStr">
        <is>
          <t>[OURO BRANCO - MG][ADMINISTRAÇÃO] Erro MONITOR "Áudio falhou</t>
        </is>
      </c>
      <c r="D3436" t="inlineStr">
        <is>
          <t>-</t>
        </is>
      </c>
      <c r="E3436" t="inlineStr">
        <is>
          <t>24/05/2023</t>
        </is>
      </c>
      <c r="F3436" t="inlineStr">
        <is>
          <t>24/05/2023</t>
        </is>
      </c>
      <c r="G3436" t="inlineStr">
        <is>
          <t>Pendente</t>
        </is>
      </c>
    </row>
    <row r="3437">
      <c r="B3437" t="n">
        <v>105474</v>
      </c>
      <c r="C3437" t="inlineStr">
        <is>
          <t>[Passos-MG][Administração] Erro em audio no monitor</t>
        </is>
      </c>
      <c r="D3437" t="inlineStr">
        <is>
          <t>-</t>
        </is>
      </c>
      <c r="E3437" t="inlineStr">
        <is>
          <t>24/05/2023</t>
        </is>
      </c>
      <c r="F3437" t="inlineStr">
        <is>
          <t>24/05/2023</t>
        </is>
      </c>
      <c r="G3437" t="inlineStr">
        <is>
          <t>Pendente</t>
        </is>
      </c>
    </row>
    <row r="3438">
      <c r="B3438" t="n">
        <v>105473</v>
      </c>
      <c r="C3438" t="inlineStr">
        <is>
          <t>[São Sebastião do Paraíso-MG] [Administração] Parâmetros não estão funcionando</t>
        </is>
      </c>
      <c r="D3438" t="inlineStr">
        <is>
          <t>-</t>
        </is>
      </c>
      <c r="E3438" t="inlineStr">
        <is>
          <t>24/05/2023</t>
        </is>
      </c>
      <c r="F3438" t="inlineStr">
        <is>
          <t>24/05/2023</t>
        </is>
      </c>
      <c r="G3438" t="inlineStr">
        <is>
          <t>Pendente</t>
        </is>
      </c>
    </row>
    <row r="3439">
      <c r="B3439" t="n">
        <v>105468</v>
      </c>
      <c r="C3439" t="inlineStr">
        <is>
          <t>[João Pessoa-PB][Hospital] Materialização da Visão 35.</t>
        </is>
      </c>
      <c r="D3439" t="inlineStr">
        <is>
          <t>-</t>
        </is>
      </c>
      <c r="E3439" t="inlineStr">
        <is>
          <t>24/05/2023</t>
        </is>
      </c>
      <c r="F3439" t="inlineStr">
        <is>
          <t>24/05/2023</t>
        </is>
      </c>
      <c r="G3439" t="inlineStr">
        <is>
          <t>Pendente</t>
        </is>
      </c>
    </row>
    <row r="3440">
      <c r="B3440" t="n">
        <v>105467</v>
      </c>
      <c r="C3440" t="inlineStr">
        <is>
          <t>[Abaeté-MG] [Imunização] Erro no controle de numeração na entrada direta de produtos</t>
        </is>
      </c>
      <c r="D3440" t="inlineStr">
        <is>
          <t>-</t>
        </is>
      </c>
      <c r="E3440" t="inlineStr">
        <is>
          <t>24/05/2023</t>
        </is>
      </c>
      <c r="F3440" t="inlineStr">
        <is>
          <t>24/05/2023</t>
        </is>
      </c>
      <c r="G3440" t="inlineStr">
        <is>
          <t>Pendente</t>
        </is>
      </c>
    </row>
    <row r="3441">
      <c r="B3441" t="n">
        <v>105452</v>
      </c>
      <c r="C3441" t="inlineStr">
        <is>
          <t>[Convales-MG] Faturamento gerando sem aparecer todas as unidades.</t>
        </is>
      </c>
      <c r="D3441" t="inlineStr">
        <is>
          <t>-</t>
        </is>
      </c>
      <c r="E3441" t="inlineStr">
        <is>
          <t>22/05/2023</t>
        </is>
      </c>
      <c r="F3441" t="inlineStr">
        <is>
          <t>05/06/2023</t>
        </is>
      </c>
      <c r="G3441" t="inlineStr">
        <is>
          <t>Pendente</t>
        </is>
      </c>
    </row>
    <row r="3442">
      <c r="B3442" t="n">
        <v>105450</v>
      </c>
      <c r="C3442" t="inlineStr">
        <is>
          <t>[Contagem] Não esta sendo apresentado o uso da CPU</t>
        </is>
      </c>
      <c r="D3442" t="inlineStr">
        <is>
          <t>-</t>
        </is>
      </c>
      <c r="E3442" t="inlineStr">
        <is>
          <t>22/05/2023</t>
        </is>
      </c>
      <c r="F3442" t="inlineStr">
        <is>
          <t>22/05/2023</t>
        </is>
      </c>
      <c r="G3442" t="inlineStr">
        <is>
          <t>Pendente</t>
        </is>
      </c>
    </row>
    <row r="3443">
      <c r="B3443" t="n">
        <v>105446</v>
      </c>
      <c r="C3443" t="inlineStr">
        <is>
          <t>[Divinopolis] Controlador de fila com a mensagem de audio falhou.</t>
        </is>
      </c>
      <c r="D3443" t="inlineStr">
        <is>
          <t>-</t>
        </is>
      </c>
      <c r="E3443" t="inlineStr">
        <is>
          <t>19/05/2023</t>
        </is>
      </c>
      <c r="F3443" t="inlineStr">
        <is>
          <t>19/05/2023</t>
        </is>
      </c>
      <c r="G3443" t="inlineStr">
        <is>
          <t>Pendente</t>
        </is>
      </c>
    </row>
    <row r="3444">
      <c r="B3444" t="n">
        <v>105444</v>
      </c>
      <c r="C3444" t="inlineStr">
        <is>
          <t>[Volta Redonda - RJ] [UPA - HOSPITAL] Ao gerar o atestado pela evolução do atendimento, o titulo esta aparecendo COMPROVANTE DE COMPARECIMENTO.</t>
        </is>
      </c>
      <c r="D3444" t="inlineStr">
        <is>
          <t>-</t>
        </is>
      </c>
      <c r="E3444" t="inlineStr">
        <is>
          <t>19/05/2023</t>
        </is>
      </c>
      <c r="F3444" t="inlineStr">
        <is>
          <t>19/05/2023</t>
        </is>
      </c>
      <c r="G3444" t="inlineStr">
        <is>
          <t>Pendente</t>
        </is>
      </c>
    </row>
    <row r="3445">
      <c r="B3445" t="n">
        <v>105442</v>
      </c>
      <c r="C3445" t="inlineStr">
        <is>
          <t>[Ribeirão das Neves-MG] Importação de novos usuários e usuários atualizados no PEC</t>
        </is>
      </c>
      <c r="D3445" t="inlineStr">
        <is>
          <t>-</t>
        </is>
      </c>
      <c r="E3445" t="inlineStr">
        <is>
          <t>19/05/2023</t>
        </is>
      </c>
      <c r="F3445" t="inlineStr">
        <is>
          <t>19/05/2023</t>
        </is>
      </c>
      <c r="G3445" t="inlineStr">
        <is>
          <t>Pendente</t>
        </is>
      </c>
    </row>
    <row r="3446">
      <c r="B3446" t="n">
        <v>105441</v>
      </c>
      <c r="C3446" t="inlineStr">
        <is>
          <t>[Botucatu - SP] [Ambulatório] [Solicitação de Procedimento de Serviço] Problemas na Solicitação de Procedimento de Serviço</t>
        </is>
      </c>
      <c r="D3446" t="inlineStr">
        <is>
          <t>-</t>
        </is>
      </c>
      <c r="E3446" t="inlineStr">
        <is>
          <t>19/05/2023</t>
        </is>
      </c>
      <c r="F3446" t="inlineStr">
        <is>
          <t>19/05/2023</t>
        </is>
      </c>
      <c r="G3446" t="inlineStr">
        <is>
          <t>Pendente</t>
        </is>
      </c>
    </row>
    <row r="3447">
      <c r="B3447" t="n">
        <v>105435</v>
      </c>
      <c r="C3447" t="inlineStr">
        <is>
          <t>[Paraguaçu-MG] [Business Inteligency] Solicito importar View 260 E-SUS Listagem de visitas domiciliares MAPA de MOC para o município de Paraguaçu</t>
        </is>
      </c>
      <c r="D3447" t="inlineStr">
        <is>
          <t>-</t>
        </is>
      </c>
      <c r="E3447" t="inlineStr">
        <is>
          <t>19/05/2023</t>
        </is>
      </c>
      <c r="F3447" t="inlineStr">
        <is>
          <t>19/05/2023</t>
        </is>
      </c>
      <c r="G3447" t="inlineStr">
        <is>
          <t>Pendente</t>
        </is>
      </c>
    </row>
    <row r="3448">
      <c r="B3448" t="n">
        <v>105434</v>
      </c>
      <c r="C3448" t="inlineStr">
        <is>
          <t>[Poço Fundo-MG] [Business Inteligency] Solicito importar View 260 E-SUS Listagem de visitas domiciliares MAPA de MOC para o município de Poço Fundo</t>
        </is>
      </c>
      <c r="D3448" t="inlineStr">
        <is>
          <t>-</t>
        </is>
      </c>
      <c r="E3448" t="inlineStr">
        <is>
          <t>19/05/2023</t>
        </is>
      </c>
      <c r="F3448" t="inlineStr">
        <is>
          <t>19/05/2023</t>
        </is>
      </c>
      <c r="G3448" t="inlineStr">
        <is>
          <t>Pendente</t>
        </is>
      </c>
    </row>
    <row r="3449">
      <c r="B3449" t="n">
        <v>105433</v>
      </c>
      <c r="C3449" t="inlineStr">
        <is>
          <t>[Serrania-MG] [Business Inteligency] Solicito importar View 260 E-SUS Listagem de visitas domiciliares MAPA de MOC para o município de Serrania</t>
        </is>
      </c>
      <c r="D3449" t="inlineStr">
        <is>
          <t>-</t>
        </is>
      </c>
      <c r="E3449" t="inlineStr">
        <is>
          <t>19/05/2023</t>
        </is>
      </c>
      <c r="F3449" t="inlineStr">
        <is>
          <t>19/05/2023</t>
        </is>
      </c>
      <c r="G3449" t="inlineStr">
        <is>
          <t>Pendente</t>
        </is>
      </c>
    </row>
    <row r="3450">
      <c r="B3450" t="n">
        <v>105432</v>
      </c>
      <c r="C3450" t="inlineStr">
        <is>
          <t>[Alfenas-MG] [Business Inteligence] Solicito importar View 260 E-SUS Listagem de visitas domiciliares MAPA de MOC para o município de Alfenas</t>
        </is>
      </c>
      <c r="D3450" t="inlineStr">
        <is>
          <t>-</t>
        </is>
      </c>
      <c r="E3450" t="inlineStr">
        <is>
          <t>19/05/2023</t>
        </is>
      </c>
      <c r="F3450" t="inlineStr">
        <is>
          <t>19/05/2023</t>
        </is>
      </c>
      <c r="G3450" t="inlineStr">
        <is>
          <t>Pendente</t>
        </is>
      </c>
    </row>
    <row r="3451">
      <c r="B3451" t="n">
        <v>105431</v>
      </c>
      <c r="C3451" t="inlineStr">
        <is>
          <t>[Fama-MG] [Business Inteligence] Solicito importar View 260 E-SUS Listagem de visitas domiciliares MAPA de MOC para o município de Fama</t>
        </is>
      </c>
      <c r="D3451" t="inlineStr">
        <is>
          <t>-</t>
        </is>
      </c>
      <c r="E3451" t="inlineStr">
        <is>
          <t>19/05/2023</t>
        </is>
      </c>
      <c r="F3451" t="inlineStr">
        <is>
          <t>19/05/2023</t>
        </is>
      </c>
      <c r="G3451" t="inlineStr">
        <is>
          <t>Pendente</t>
        </is>
      </c>
    </row>
    <row r="3452">
      <c r="B3452" t="n">
        <v>105430</v>
      </c>
      <c r="C3452" t="inlineStr">
        <is>
          <t>[LEOPOLDINA-MG] [PRONTUARIO ELETRONICO DO CIDADAO] Botão alteração Atendimento SOAP inabilitado</t>
        </is>
      </c>
      <c r="D3452" t="inlineStr">
        <is>
          <t>-</t>
        </is>
      </c>
      <c r="E3452" t="inlineStr">
        <is>
          <t>19/05/2023</t>
        </is>
      </c>
      <c r="F3452" t="inlineStr">
        <is>
          <t>19/05/2023</t>
        </is>
      </c>
      <c r="G3452" t="inlineStr">
        <is>
          <t>Pendente</t>
        </is>
      </c>
    </row>
    <row r="3453">
      <c r="B3453" t="n">
        <v>105429</v>
      </c>
      <c r="C3453" t="inlineStr">
        <is>
          <t>[Pompeu-MG] Notificação de Demandas atrasadas</t>
        </is>
      </c>
      <c r="D3453" t="inlineStr">
        <is>
          <t>-</t>
        </is>
      </c>
      <c r="E3453" t="inlineStr">
        <is>
          <t>19/05/2023</t>
        </is>
      </c>
      <c r="F3453" t="inlineStr">
        <is>
          <t>19/05/2023</t>
        </is>
      </c>
      <c r="G3453" t="inlineStr">
        <is>
          <t>Pendente</t>
        </is>
      </c>
    </row>
    <row r="3454">
      <c r="B3454" t="n">
        <v>105427</v>
      </c>
      <c r="C3454" t="inlineStr">
        <is>
          <t>[Montes Claros MG][Business Intelligence] Relatório apresentando informações incompletas.</t>
        </is>
      </c>
      <c r="D3454" t="inlineStr">
        <is>
          <t>-</t>
        </is>
      </c>
      <c r="E3454" t="inlineStr">
        <is>
          <t>18/05/2023</t>
        </is>
      </c>
      <c r="F3454" t="inlineStr">
        <is>
          <t>18/05/2023</t>
        </is>
      </c>
      <c r="G3454" t="inlineStr">
        <is>
          <t>Pendente</t>
        </is>
      </c>
    </row>
    <row r="3455">
      <c r="B3455" t="n">
        <v>105423</v>
      </c>
      <c r="C3455" t="inlineStr">
        <is>
          <t>[Divinopolis-MG] [Almoxarifado] Valor de produto em estoque negativo</t>
        </is>
      </c>
      <c r="D3455" t="inlineStr">
        <is>
          <t>-</t>
        </is>
      </c>
      <c r="E3455" t="inlineStr">
        <is>
          <t>18/05/2023</t>
        </is>
      </c>
      <c r="F3455" t="inlineStr">
        <is>
          <t>18/05/2023</t>
        </is>
      </c>
      <c r="G3455" t="inlineStr">
        <is>
          <t>Pendente</t>
        </is>
      </c>
    </row>
    <row r="3456">
      <c r="B3456" t="n">
        <v>105422</v>
      </c>
      <c r="C3456" t="inlineStr">
        <is>
          <t>[Ouro Branco- MG][Almoxarifado] Relatório de rastreabilidade nao esta puxando a hora</t>
        </is>
      </c>
      <c r="D3456" t="inlineStr">
        <is>
          <t>-</t>
        </is>
      </c>
      <c r="E3456" t="inlineStr">
        <is>
          <t>18/05/2023</t>
        </is>
      </c>
      <c r="F3456" t="inlineStr">
        <is>
          <t>18/05/2023</t>
        </is>
      </c>
      <c r="G3456" t="inlineStr">
        <is>
          <t>Pendente</t>
        </is>
      </c>
    </row>
    <row r="3457">
      <c r="B3457" t="n">
        <v>105420</v>
      </c>
      <c r="C3457" t="inlineStr">
        <is>
          <t>[Monte Santo de Minas-MG] [Regulação] Divergência de informação nas cotas Físicas</t>
        </is>
      </c>
      <c r="D3457" t="inlineStr">
        <is>
          <t>-</t>
        </is>
      </c>
      <c r="E3457" t="inlineStr">
        <is>
          <t>18/05/2023</t>
        </is>
      </c>
      <c r="F3457" t="inlineStr">
        <is>
          <t>18/05/2023</t>
        </is>
      </c>
      <c r="G3457" t="inlineStr">
        <is>
          <t>Pendente</t>
        </is>
      </c>
    </row>
    <row r="3458">
      <c r="B3458" t="n">
        <v>105419</v>
      </c>
      <c r="C3458" t="inlineStr">
        <is>
          <t>[Monte Santo de Minas-MG] [Regulação] Procedimentos Locais não estão sendo debitados nas cotas</t>
        </is>
      </c>
      <c r="D3458" t="inlineStr">
        <is>
          <t>-</t>
        </is>
      </c>
      <c r="E3458" t="inlineStr">
        <is>
          <t>18/05/2023</t>
        </is>
      </c>
      <c r="F3458" t="inlineStr">
        <is>
          <t>18/05/2023</t>
        </is>
      </c>
      <c r="G3458" t="inlineStr">
        <is>
          <t>Pendente</t>
        </is>
      </c>
    </row>
    <row r="3459">
      <c r="B3459" t="n">
        <v>105418</v>
      </c>
      <c r="C3459" t="inlineStr">
        <is>
          <t>[Sorocaba] [Laboratório] Implementar check box para seleção dos exames no mapa de trabalho</t>
        </is>
      </c>
      <c r="D3459" t="inlineStr">
        <is>
          <t>-</t>
        </is>
      </c>
      <c r="E3459" t="inlineStr">
        <is>
          <t>18/05/2023</t>
        </is>
      </c>
      <c r="F3459" t="inlineStr">
        <is>
          <t>18/05/2023</t>
        </is>
      </c>
      <c r="G3459" t="inlineStr">
        <is>
          <t>Pendente</t>
        </is>
      </c>
    </row>
    <row r="3460">
      <c r="B3460" t="n">
        <v>105416</v>
      </c>
      <c r="C3460" t="inlineStr">
        <is>
          <t>[Divinopolis-MG] [Almoxarifado] Valor de produto em estoque negativo</t>
        </is>
      </c>
      <c r="D3460" t="inlineStr">
        <is>
          <t>-</t>
        </is>
      </c>
      <c r="E3460" t="inlineStr">
        <is>
          <t>17/05/2023</t>
        </is>
      </c>
      <c r="F3460" t="inlineStr">
        <is>
          <t>17/05/2023</t>
        </is>
      </c>
      <c r="G3460" t="inlineStr">
        <is>
          <t>Pendente</t>
        </is>
      </c>
    </row>
    <row r="3461">
      <c r="B3461" t="n">
        <v>105406</v>
      </c>
      <c r="C3461" t="inlineStr">
        <is>
          <t>[Pitangueiras-SP] [ Regulação - Contratação de Serviço - Contrato Prestador - Total físico financeiro] Valor Total Excedido</t>
        </is>
      </c>
      <c r="D3461" t="inlineStr">
        <is>
          <t>-</t>
        </is>
      </c>
      <c r="E3461" t="inlineStr">
        <is>
          <t>17/05/2023</t>
        </is>
      </c>
      <c r="F3461" t="inlineStr">
        <is>
          <t>17/05/2023</t>
        </is>
      </c>
      <c r="G3461" t="inlineStr">
        <is>
          <t>Pendente</t>
        </is>
      </c>
    </row>
    <row r="3462">
      <c r="B3462" t="n">
        <v>105403</v>
      </c>
      <c r="C3462" t="inlineStr">
        <is>
          <t>[São Gotardo-MG][e-SUS] Membros da família não aparecem no aplicativo Esf mobile</t>
        </is>
      </c>
      <c r="D3462" t="inlineStr">
        <is>
          <t>-</t>
        </is>
      </c>
      <c r="E3462" t="inlineStr">
        <is>
          <t>17/05/2023</t>
        </is>
      </c>
      <c r="F3462" t="inlineStr">
        <is>
          <t>17/05/2023</t>
        </is>
      </c>
      <c r="G3462" t="inlineStr">
        <is>
          <t>Pendente</t>
        </is>
      </c>
    </row>
    <row r="3463">
      <c r="B3463" t="n">
        <v>105402</v>
      </c>
      <c r="C3463" t="inlineStr">
        <is>
          <t>[Sorocaba-SP][Laboratório] Implementar ordenação de colunas.</t>
        </is>
      </c>
      <c r="D3463" t="inlineStr">
        <is>
          <t>-</t>
        </is>
      </c>
      <c r="E3463" t="inlineStr">
        <is>
          <t>17/05/2023</t>
        </is>
      </c>
      <c r="F3463" t="inlineStr">
        <is>
          <t>17/05/2023</t>
        </is>
      </c>
      <c r="G3463" t="inlineStr">
        <is>
          <t>Pendente</t>
        </is>
      </c>
    </row>
    <row r="3464">
      <c r="B3464" t="n">
        <v>105401</v>
      </c>
      <c r="C3464" t="inlineStr">
        <is>
          <t>[Ribeirao das Neves - MG] [AMB] Chefe de família levar informação para domicílio</t>
        </is>
      </c>
      <c r="D3464" t="inlineStr">
        <is>
          <t>-</t>
        </is>
      </c>
      <c r="E3464" t="inlineStr">
        <is>
          <t>17/05/2023</t>
        </is>
      </c>
      <c r="F3464" t="inlineStr">
        <is>
          <t>17/05/2023</t>
        </is>
      </c>
      <c r="G3464" t="inlineStr">
        <is>
          <t>Pendente</t>
        </is>
      </c>
    </row>
    <row r="3465">
      <c r="B3465" t="n">
        <v>105400</v>
      </c>
      <c r="C3465" t="inlineStr">
        <is>
          <t>[Ribeirão das Neves - MG] [AMB] preencher automático condição de saúde, ficha E-sus.</t>
        </is>
      </c>
      <c r="D3465" t="inlineStr">
        <is>
          <t>-</t>
        </is>
      </c>
      <c r="E3465" t="inlineStr">
        <is>
          <t>17/05/2023</t>
        </is>
      </c>
      <c r="F3465" t="inlineStr">
        <is>
          <t>17/05/2023</t>
        </is>
      </c>
      <c r="G3465" t="inlineStr">
        <is>
          <t>Pendente</t>
        </is>
      </c>
    </row>
    <row r="3466">
      <c r="B3466" t="n">
        <v>105399</v>
      </c>
      <c r="C3466" t="inlineStr">
        <is>
          <t>[Sorocaba-SP][Laboratório] Implementar pesquisa por "nome do paciente" no Mapa de Trabalho.</t>
        </is>
      </c>
      <c r="D3466" t="inlineStr">
        <is>
          <t>-</t>
        </is>
      </c>
      <c r="E3466" t="inlineStr">
        <is>
          <t>17/05/2023</t>
        </is>
      </c>
      <c r="F3466" t="inlineStr">
        <is>
          <t>17/05/2023</t>
        </is>
      </c>
      <c r="G3466" t="inlineStr">
        <is>
          <t>Pendente</t>
        </is>
      </c>
    </row>
    <row r="3467">
      <c r="B3467" t="n">
        <v>105395</v>
      </c>
      <c r="C3467" t="inlineStr">
        <is>
          <t>[Patos de Minas-MG] Utilização de envio de mensagens</t>
        </is>
      </c>
      <c r="D3467" t="inlineStr">
        <is>
          <t>-</t>
        </is>
      </c>
      <c r="E3467" t="inlineStr">
        <is>
          <t>16/05/2023</t>
        </is>
      </c>
      <c r="F3467" t="inlineStr">
        <is>
          <t>18/05/2023</t>
        </is>
      </c>
      <c r="G3467" t="inlineStr">
        <is>
          <t>Pendente</t>
        </is>
      </c>
    </row>
    <row r="3468">
      <c r="B3468" t="n">
        <v>105392</v>
      </c>
      <c r="C3468" t="inlineStr">
        <is>
          <t>[OURO BRANCO-MG][Almoxarifado] Recebimento diferente do enviado</t>
        </is>
      </c>
      <c r="D3468" t="inlineStr">
        <is>
          <t>-</t>
        </is>
      </c>
      <c r="E3468" t="inlineStr">
        <is>
          <t>16/05/2023</t>
        </is>
      </c>
      <c r="F3468" t="inlineStr">
        <is>
          <t>16/05/2023</t>
        </is>
      </c>
      <c r="G3468" t="inlineStr">
        <is>
          <t>Pendente</t>
        </is>
      </c>
    </row>
    <row r="3469">
      <c r="B3469" t="n">
        <v>105389</v>
      </c>
      <c r="C3469" t="inlineStr">
        <is>
          <t>[Volta Redonda - RJ] Relatório de pacientes com alta" não possui "data da internação".</t>
        </is>
      </c>
      <c r="D3469" t="inlineStr">
        <is>
          <t>-</t>
        </is>
      </c>
      <c r="E3469" t="inlineStr">
        <is>
          <t>16/05/2023</t>
        </is>
      </c>
      <c r="F3469" t="inlineStr">
        <is>
          <t>16/05/2023</t>
        </is>
      </c>
      <c r="G3469" t="inlineStr">
        <is>
          <t>Pendente</t>
        </is>
      </c>
    </row>
    <row r="3470">
      <c r="B3470" t="n">
        <v>105383</v>
      </c>
      <c r="C3470" t="inlineStr">
        <is>
          <t>[Contagem-MG] [Ambulatório] Cliente pede que, após pesquisa e visualização da solicitação de serviço, todos os dados sejam apresentados automaticamente, incluindo o Histórico.</t>
        </is>
      </c>
      <c r="D3470" t="inlineStr">
        <is>
          <t>-</t>
        </is>
      </c>
      <c r="E3470" t="inlineStr">
        <is>
          <t>15/05/2023</t>
        </is>
      </c>
      <c r="F3470" t="inlineStr">
        <is>
          <t>15/05/2023</t>
        </is>
      </c>
      <c r="G3470" t="inlineStr">
        <is>
          <t>Pendente</t>
        </is>
      </c>
    </row>
    <row r="3471">
      <c r="B3471" t="n">
        <v>105382</v>
      </c>
      <c r="C3471" t="inlineStr">
        <is>
          <t>[Mantena-MG] [ ]</t>
        </is>
      </c>
      <c r="D3471" t="inlineStr">
        <is>
          <t>-</t>
        </is>
      </c>
      <c r="E3471" t="inlineStr">
        <is>
          <t>15/05/2023</t>
        </is>
      </c>
      <c r="F3471" t="inlineStr">
        <is>
          <t>15/05/2023</t>
        </is>
      </c>
      <c r="G3471" t="inlineStr">
        <is>
          <t>Pendente</t>
        </is>
      </c>
    </row>
    <row r="3472">
      <c r="B3472" t="n">
        <v>105381</v>
      </c>
      <c r="C3472" t="inlineStr">
        <is>
          <t>[Timóteo-MG] Incidente na tela pedido de produto</t>
        </is>
      </c>
      <c r="D3472" t="inlineStr">
        <is>
          <t>-</t>
        </is>
      </c>
      <c r="E3472" t="inlineStr">
        <is>
          <t>15/05/2023</t>
        </is>
      </c>
      <c r="F3472" t="inlineStr">
        <is>
          <t>15/05/2023</t>
        </is>
      </c>
      <c r="G3472" t="inlineStr">
        <is>
          <t>Pendente</t>
        </is>
      </c>
    </row>
    <row r="3473">
      <c r="B3473" t="n">
        <v>105377</v>
      </c>
      <c r="C3473" t="inlineStr">
        <is>
          <t>[Divinópolis-MG] [Ambulatório] Solicitação internação na tela de atendimento</t>
        </is>
      </c>
      <c r="D3473" t="inlineStr">
        <is>
          <t>-</t>
        </is>
      </c>
      <c r="E3473" t="inlineStr">
        <is>
          <t>15/05/2023</t>
        </is>
      </c>
      <c r="F3473" t="inlineStr">
        <is>
          <t>15/05/2023</t>
        </is>
      </c>
      <c r="G3473" t="inlineStr">
        <is>
          <t>Pendente</t>
        </is>
      </c>
    </row>
    <row r="3474">
      <c r="B3474" t="n">
        <v>105376</v>
      </c>
      <c r="C3474" t="inlineStr">
        <is>
          <t>[São Domingos do prata-mg] [AMBULATORIO] Vacinas aplicadas não aparecem na tela de usuário</t>
        </is>
      </c>
      <c r="D3474" t="inlineStr">
        <is>
          <t>-</t>
        </is>
      </c>
      <c r="E3474" t="inlineStr">
        <is>
          <t>15/05/2023</t>
        </is>
      </c>
      <c r="F3474" t="inlineStr">
        <is>
          <t>15/05/2023</t>
        </is>
      </c>
      <c r="G3474" t="inlineStr">
        <is>
          <t>Pendente</t>
        </is>
      </c>
    </row>
    <row r="3475">
      <c r="B3475" t="n">
        <v>105375</v>
      </c>
      <c r="C3475" t="inlineStr">
        <is>
          <t>[OLARIA] [PRONTUÁRIO ELETRÔNICO DO CIDADÃO] OS PROFISSIONAIS DO POSTO DE SAUDE (UNIDADE 03) NÃO ESTÃO CONSEGUINDO INSERIR CID NOS ATENDIMENTOS.</t>
        </is>
      </c>
      <c r="D3475" t="inlineStr">
        <is>
          <t>-</t>
        </is>
      </c>
      <c r="E3475" t="inlineStr">
        <is>
          <t>15/05/2023</t>
        </is>
      </c>
      <c r="F3475" t="inlineStr">
        <is>
          <t>15/05/2023</t>
        </is>
      </c>
      <c r="G3475" t="inlineStr">
        <is>
          <t>Pendente</t>
        </is>
      </c>
    </row>
    <row r="3476">
      <c r="B3476" t="n">
        <v>105374</v>
      </c>
      <c r="C3476" t="inlineStr">
        <is>
          <t>[Santo Antônio do Monte-MG][BI] BI não puxa novos dados do TABLET</t>
        </is>
      </c>
      <c r="D3476" t="inlineStr">
        <is>
          <t>-</t>
        </is>
      </c>
      <c r="E3476" t="inlineStr">
        <is>
          <t>15/05/2023</t>
        </is>
      </c>
      <c r="F3476" t="inlineStr">
        <is>
          <t>15/05/2023</t>
        </is>
      </c>
      <c r="G3476" t="inlineStr">
        <is>
          <t>Pendente</t>
        </is>
      </c>
    </row>
    <row r="3477">
      <c r="B3477" t="n">
        <v>105373</v>
      </c>
      <c r="C3477" t="inlineStr">
        <is>
          <t>[Santo Antônio do Monte-MG] [BI] Incluir campos na view 184</t>
        </is>
      </c>
      <c r="D3477" t="inlineStr">
        <is>
          <t>-</t>
        </is>
      </c>
      <c r="E3477" t="inlineStr">
        <is>
          <t>15/05/2023</t>
        </is>
      </c>
      <c r="F3477" t="inlineStr">
        <is>
          <t>15/05/2023</t>
        </is>
      </c>
      <c r="G3477" t="inlineStr">
        <is>
          <t>Pendente</t>
        </is>
      </c>
    </row>
    <row r="3478">
      <c r="B3478" t="n">
        <v>105371</v>
      </c>
      <c r="C3478" t="inlineStr">
        <is>
          <t>[Pouso Alegre-MG] - [Regulação] - Negação de procedimentos entre município solicitantes e municípios e unidades executantes</t>
        </is>
      </c>
      <c r="D3478" t="inlineStr">
        <is>
          <t>-</t>
        </is>
      </c>
      <c r="E3478" t="inlineStr">
        <is>
          <t>15/05/2023</t>
        </is>
      </c>
      <c r="F3478" t="inlineStr">
        <is>
          <t>15/05/2023</t>
        </is>
      </c>
      <c r="G3478" t="inlineStr">
        <is>
          <t>Pendente</t>
        </is>
      </c>
    </row>
    <row r="3479">
      <c r="B3479" t="n">
        <v>105370</v>
      </c>
      <c r="C3479" t="inlineStr">
        <is>
          <t>[Divinopolis-MG] [Ambulatório] Valores de proc. realizados por profissional relatório divergente</t>
        </is>
      </c>
      <c r="D3479" t="inlineStr">
        <is>
          <t>-</t>
        </is>
      </c>
      <c r="E3479" t="inlineStr">
        <is>
          <t>15/05/2023</t>
        </is>
      </c>
      <c r="F3479" t="inlineStr">
        <is>
          <t>15/05/2023</t>
        </is>
      </c>
      <c r="G3479" t="inlineStr">
        <is>
          <t>Pendente</t>
        </is>
      </c>
    </row>
    <row r="3480">
      <c r="B3480" t="n">
        <v>105367</v>
      </c>
      <c r="C3480" t="inlineStr">
        <is>
          <t>[Pitangueiras-SP] [ Ambulatório - Solicitação - Solicitação Procedimento de Serviço]</t>
        </is>
      </c>
      <c r="D3480" t="inlineStr">
        <is>
          <t>-</t>
        </is>
      </c>
      <c r="E3480" t="inlineStr">
        <is>
          <t>15/05/2023</t>
        </is>
      </c>
      <c r="F3480" t="inlineStr">
        <is>
          <t>15/05/2023</t>
        </is>
      </c>
      <c r="G3480" t="inlineStr">
        <is>
          <t>Pendente</t>
        </is>
      </c>
    </row>
    <row r="3481">
      <c r="B3481" t="n">
        <v>105366</v>
      </c>
      <c r="C3481" t="inlineStr">
        <is>
          <t>[São Sebastião do Paraíso] [Administração] Falta de parâmetro que exiba raça/cor do paciente</t>
        </is>
      </c>
      <c r="D3481" t="inlineStr">
        <is>
          <t>-</t>
        </is>
      </c>
      <c r="E3481" t="inlineStr">
        <is>
          <t>15/05/2023</t>
        </is>
      </c>
      <c r="F3481" t="inlineStr">
        <is>
          <t>19/05/2023</t>
        </is>
      </c>
      <c r="G3481" t="inlineStr">
        <is>
          <t>Pendente</t>
        </is>
      </c>
    </row>
    <row r="3482">
      <c r="B3482" t="n">
        <v>105365</v>
      </c>
      <c r="C3482" t="inlineStr">
        <is>
          <t>[São Sebastiao do paraíso-mg] [Prontuário eletrônico do cidadão] SOAP</t>
        </is>
      </c>
      <c r="D3482" t="inlineStr">
        <is>
          <t>-</t>
        </is>
      </c>
      <c r="E3482" t="inlineStr">
        <is>
          <t>15/05/2023</t>
        </is>
      </c>
      <c r="F3482" t="inlineStr">
        <is>
          <t>15/05/2023</t>
        </is>
      </c>
      <c r="G3482" t="inlineStr">
        <is>
          <t>Pendente</t>
        </is>
      </c>
    </row>
    <row r="3483">
      <c r="B3483" t="n">
        <v>105364</v>
      </c>
      <c r="C3483" t="inlineStr">
        <is>
          <t>[Novo Cruzeiro-MG] [Mensagem] Anexo da mensagem não está sendo enviado</t>
        </is>
      </c>
      <c r="D3483" t="inlineStr">
        <is>
          <t>-</t>
        </is>
      </c>
      <c r="E3483" t="inlineStr">
        <is>
          <t>15/05/2023</t>
        </is>
      </c>
      <c r="F3483" t="inlineStr">
        <is>
          <t>15/05/2023</t>
        </is>
      </c>
      <c r="G3483" t="inlineStr">
        <is>
          <t>Pendente</t>
        </is>
      </c>
    </row>
    <row r="3484">
      <c r="B3484" t="n">
        <v>105363</v>
      </c>
      <c r="C3484" t="inlineStr">
        <is>
          <t>[Ouro Branco - MG] [OURO BRANCO-MG][ADMINISTRAÇÃO] Erro ao não puxar assinatura nas fichas de atendimento</t>
        </is>
      </c>
      <c r="D3484" t="inlineStr">
        <is>
          <t>-</t>
        </is>
      </c>
      <c r="E3484" t="inlineStr">
        <is>
          <t>15/05/2023</t>
        </is>
      </c>
      <c r="F3484" t="inlineStr">
        <is>
          <t>15/05/2023</t>
        </is>
      </c>
      <c r="G3484" t="inlineStr">
        <is>
          <t>Pendente</t>
        </is>
      </c>
    </row>
    <row r="3485">
      <c r="B3485" t="n">
        <v>105362</v>
      </c>
      <c r="C3485" t="inlineStr">
        <is>
          <t>[Divinopolis-MG] [Ambulatório] Relatório Valores de proc. realizados por profissional.</t>
        </is>
      </c>
      <c r="D3485" t="inlineStr">
        <is>
          <t>-</t>
        </is>
      </c>
      <c r="E3485" t="inlineStr">
        <is>
          <t>15/05/2023</t>
        </is>
      </c>
      <c r="F3485" t="inlineStr">
        <is>
          <t>15/05/2023</t>
        </is>
      </c>
      <c r="G3485" t="inlineStr">
        <is>
          <t>Pendente</t>
        </is>
      </c>
    </row>
    <row r="3486">
      <c r="B3486" t="n">
        <v>105361</v>
      </c>
      <c r="C3486" t="inlineStr">
        <is>
          <t>[Ituiutaba-MG] Relatório de exames agendados realizados não está gerando os exames agendados e realizados</t>
        </is>
      </c>
      <c r="D3486" t="inlineStr">
        <is>
          <t>-</t>
        </is>
      </c>
      <c r="E3486" t="inlineStr">
        <is>
          <t>15/05/2023</t>
        </is>
      </c>
      <c r="F3486" t="inlineStr">
        <is>
          <t>15/05/2023</t>
        </is>
      </c>
      <c r="G3486" t="inlineStr">
        <is>
          <t>Pendente</t>
        </is>
      </c>
    </row>
    <row r="3487">
      <c r="B3487" t="n">
        <v>105356</v>
      </c>
      <c r="C3487" t="inlineStr">
        <is>
          <t>[CONTAGEM/MG][E-SUS] Alteração de fichas e-sus via banco de dados da profissional.</t>
        </is>
      </c>
      <c r="D3487" t="inlineStr">
        <is>
          <t>-</t>
        </is>
      </c>
      <c r="E3487" t="inlineStr">
        <is>
          <t>12/05/2023</t>
        </is>
      </c>
      <c r="F3487" t="inlineStr">
        <is>
          <t>12/05/2023</t>
        </is>
      </c>
      <c r="G3487" t="inlineStr">
        <is>
          <t>Pendente</t>
        </is>
      </c>
    </row>
    <row r="3488">
      <c r="B3488" t="n">
        <v>105355</v>
      </c>
      <c r="C3488" t="inlineStr">
        <is>
          <t>[Volta Redonda-RJ] [Hospital] Erro ao recepcionar internação</t>
        </is>
      </c>
      <c r="D3488" t="inlineStr">
        <is>
          <t>-</t>
        </is>
      </c>
      <c r="E3488" t="inlineStr">
        <is>
          <t>12/05/2023</t>
        </is>
      </c>
      <c r="F3488" t="inlineStr">
        <is>
          <t>12/05/2023</t>
        </is>
      </c>
      <c r="G3488" t="inlineStr">
        <is>
          <t>Pendente</t>
        </is>
      </c>
    </row>
    <row r="3489">
      <c r="B3489" t="n">
        <v>105334</v>
      </c>
      <c r="C3489" t="inlineStr">
        <is>
          <t>[Botucatu - SP] [e-SUS] [Exportar dados para o e-sus] Profissional com glosa na importação para o ministério</t>
        </is>
      </c>
      <c r="D3489" t="inlineStr">
        <is>
          <t>-</t>
        </is>
      </c>
      <c r="E3489" t="inlineStr">
        <is>
          <t>11/05/2023</t>
        </is>
      </c>
      <c r="F3489" t="inlineStr">
        <is>
          <t>11/05/2023</t>
        </is>
      </c>
      <c r="G3489" t="inlineStr">
        <is>
          <t>Pendente</t>
        </is>
      </c>
    </row>
    <row r="3490">
      <c r="B3490" t="n">
        <v>105328</v>
      </c>
      <c r="C3490" t="inlineStr">
        <is>
          <t>[São Sebastião do Paraíso] [Administração] Criação de salas com erro</t>
        </is>
      </c>
      <c r="D3490" t="inlineStr">
        <is>
          <t>-</t>
        </is>
      </c>
      <c r="E3490" t="inlineStr">
        <is>
          <t>11/05/2023</t>
        </is>
      </c>
      <c r="F3490" t="inlineStr">
        <is>
          <t>11/05/2023</t>
        </is>
      </c>
      <c r="G3490" t="inlineStr">
        <is>
          <t>Pendente</t>
        </is>
      </c>
    </row>
    <row r="3491">
      <c r="B3491" t="n">
        <v>105307</v>
      </c>
      <c r="C3491" t="inlineStr">
        <is>
          <t>[CONTAGE/MG][AMBULATORIO][SOLICITACAO DE SERVICO][RECEPCAO DE SERVICO] CID não está organizado em ordem alfabética.</t>
        </is>
      </c>
      <c r="D3491" t="inlineStr">
        <is>
          <t>-</t>
        </is>
      </c>
      <c r="E3491" t="inlineStr">
        <is>
          <t>11/05/2023</t>
        </is>
      </c>
      <c r="F3491" t="inlineStr">
        <is>
          <t>11/05/2023</t>
        </is>
      </c>
      <c r="G3491" t="inlineStr">
        <is>
          <t>Pendente</t>
        </is>
      </c>
    </row>
    <row r="3492">
      <c r="B3492" t="n">
        <v>105306</v>
      </c>
      <c r="C3492" t="inlineStr">
        <is>
          <t>[Itabira - mg] [Regulação] Teto financeiro debitando em transferência de agendamento.</t>
        </is>
      </c>
      <c r="D3492" t="inlineStr">
        <is>
          <t>-</t>
        </is>
      </c>
      <c r="E3492" t="inlineStr">
        <is>
          <t>11/05/2023</t>
        </is>
      </c>
      <c r="F3492" t="inlineStr">
        <is>
          <t>11/05/2023</t>
        </is>
      </c>
      <c r="G3492" t="inlineStr">
        <is>
          <t>Pendente</t>
        </is>
      </c>
    </row>
    <row r="3493">
      <c r="B3493" t="n">
        <v>105304</v>
      </c>
      <c r="C3493" t="inlineStr">
        <is>
          <t>[São Sebastião do Paraíso] [Regulação] Coluna de Situação do paciente não é exibida no Web</t>
        </is>
      </c>
      <c r="D3493" t="inlineStr">
        <is>
          <t>-</t>
        </is>
      </c>
      <c r="E3493" t="inlineStr">
        <is>
          <t>11/05/2023</t>
        </is>
      </c>
      <c r="F3493" t="inlineStr">
        <is>
          <t>11/05/2023</t>
        </is>
      </c>
      <c r="G3493" t="inlineStr">
        <is>
          <t>Pendente</t>
        </is>
      </c>
    </row>
    <row r="3494">
      <c r="B3494" t="n">
        <v>105302</v>
      </c>
      <c r="C3494" t="inlineStr">
        <is>
          <t>[Volta Redonda-RJ] Parâmetros do editor de fichas “Ficha Prescrição de internação” &gt; não está trazendo o campo "Observação" da Prescrição</t>
        </is>
      </c>
      <c r="D3494" t="inlineStr">
        <is>
          <t>-</t>
        </is>
      </c>
      <c r="E3494" t="inlineStr">
        <is>
          <t>11/05/2023</t>
        </is>
      </c>
      <c r="F3494" t="inlineStr">
        <is>
          <t>11/05/2023</t>
        </is>
      </c>
      <c r="G3494" t="inlineStr">
        <is>
          <t>Pendente</t>
        </is>
      </c>
    </row>
    <row r="3495">
      <c r="B3495" t="n">
        <v>105300</v>
      </c>
      <c r="C3495" t="inlineStr">
        <is>
          <t>[São Gotardo-MG] [B.I] Visão não está sendo materializada.</t>
        </is>
      </c>
      <c r="D3495" t="inlineStr">
        <is>
          <t>-</t>
        </is>
      </c>
      <c r="E3495" t="inlineStr">
        <is>
          <t>11/05/2023</t>
        </is>
      </c>
      <c r="F3495" t="inlineStr">
        <is>
          <t>11/05/2023</t>
        </is>
      </c>
      <c r="G3495" t="inlineStr">
        <is>
          <t>Pendente</t>
        </is>
      </c>
    </row>
    <row r="3496">
      <c r="B3496" t="n">
        <v>105299</v>
      </c>
      <c r="C3496" t="inlineStr">
        <is>
          <t>[Nova Porteirinha-MG] - Incidente na tela de exportação de fichas e-SUS ao gerar fichas de Cadastro Domiciliar para envio.</t>
        </is>
      </c>
      <c r="D3496" t="inlineStr">
        <is>
          <t>-</t>
        </is>
      </c>
      <c r="E3496" t="inlineStr">
        <is>
          <t>11/05/2023</t>
        </is>
      </c>
      <c r="F3496" t="inlineStr">
        <is>
          <t>11/05/2023</t>
        </is>
      </c>
      <c r="G3496" t="inlineStr">
        <is>
          <t>Pendente</t>
        </is>
      </c>
    </row>
    <row r="3497">
      <c r="B3497" t="n">
        <v>105298</v>
      </c>
      <c r="C3497" t="inlineStr">
        <is>
          <t>[Macaé- RJ] [Almoxarifado] Botão imprimir pedido de Produto</t>
        </is>
      </c>
      <c r="D3497" t="inlineStr">
        <is>
          <t>-</t>
        </is>
      </c>
      <c r="E3497" t="inlineStr">
        <is>
          <t>11/05/2023</t>
        </is>
      </c>
      <c r="F3497" t="inlineStr">
        <is>
          <t>11/05/2023</t>
        </is>
      </c>
      <c r="G3497" t="inlineStr">
        <is>
          <t>Pendente</t>
        </is>
      </c>
    </row>
    <row r="3498">
      <c r="B3498" t="n">
        <v>105297</v>
      </c>
      <c r="C3498" t="inlineStr">
        <is>
          <t>[Pouso Alegre-MG][Ambulatório][Usuários] - Permissão para cadastrar ou alterar usuários de outros municípios de residência</t>
        </is>
      </c>
      <c r="D3498" t="inlineStr">
        <is>
          <t>-</t>
        </is>
      </c>
      <c r="E3498" t="inlineStr">
        <is>
          <t>11/05/2023</t>
        </is>
      </c>
      <c r="F3498" t="inlineStr">
        <is>
          <t>11/05/2023</t>
        </is>
      </c>
      <c r="G3498" t="inlineStr">
        <is>
          <t>Pendente</t>
        </is>
      </c>
    </row>
    <row r="3499">
      <c r="B3499" t="n">
        <v>105291</v>
      </c>
      <c r="C3499" t="inlineStr">
        <is>
          <t>[OURO BRANCO-MG][ALMOXARIFADO] Entrada dando erro nas datas de validades</t>
        </is>
      </c>
      <c r="D3499" t="inlineStr">
        <is>
          <t>-</t>
        </is>
      </c>
      <c r="E3499" t="inlineStr">
        <is>
          <t>10/05/2023</t>
        </is>
      </c>
      <c r="F3499" t="inlineStr">
        <is>
          <t>10/05/2023</t>
        </is>
      </c>
      <c r="G3499" t="inlineStr">
        <is>
          <t>Pendente</t>
        </is>
      </c>
    </row>
    <row r="3500">
      <c r="B3500" t="n">
        <v>105290</v>
      </c>
      <c r="C3500" t="inlineStr">
        <is>
          <t>[João Pessoa-PB] [Laboratório] Incluir opção para identificar o operador da Recusa do Resultado na Tela de Solicitação de Exames.</t>
        </is>
      </c>
      <c r="D3500" t="inlineStr">
        <is>
          <t>-</t>
        </is>
      </c>
      <c r="E3500" t="inlineStr">
        <is>
          <t>10/05/2023</t>
        </is>
      </c>
      <c r="F3500" t="inlineStr">
        <is>
          <t>10/05/2023</t>
        </is>
      </c>
      <c r="G3500" t="inlineStr">
        <is>
          <t>Pendente</t>
        </is>
      </c>
    </row>
    <row r="3501">
      <c r="B3501" t="n">
        <v>105288</v>
      </c>
      <c r="C3501" t="inlineStr">
        <is>
          <t>[GOVERNADOR VALADARES - MG] - Ambulatório - Unificação de Prontuário</t>
        </is>
      </c>
      <c r="D3501" t="inlineStr">
        <is>
          <t>-</t>
        </is>
      </c>
      <c r="E3501" t="inlineStr">
        <is>
          <t>10/05/2023</t>
        </is>
      </c>
      <c r="F3501" t="inlineStr">
        <is>
          <t>10/05/2023</t>
        </is>
      </c>
      <c r="G3501" t="inlineStr">
        <is>
          <t>Pendente</t>
        </is>
      </c>
    </row>
    <row r="3502">
      <c r="B3502" t="n">
        <v>105279</v>
      </c>
      <c r="C3502" t="inlineStr">
        <is>
          <t>[Pitangueiras - SP] [Regulação] -Valor financeiro</t>
        </is>
      </c>
      <c r="D3502" t="inlineStr">
        <is>
          <t>-</t>
        </is>
      </c>
      <c r="E3502" t="inlineStr">
        <is>
          <t>09/05/2023</t>
        </is>
      </c>
      <c r="F3502" t="inlineStr">
        <is>
          <t>09/05/2023</t>
        </is>
      </c>
      <c r="G3502" t="inlineStr">
        <is>
          <t>Pendente</t>
        </is>
      </c>
    </row>
    <row r="3503">
      <c r="B3503" t="n">
        <v>105278</v>
      </c>
      <c r="C3503" t="inlineStr">
        <is>
          <t>[Pitangueiras-SP] [Ambulatório - Regulação] Agendamento após Vigência do Contrato.</t>
        </is>
      </c>
      <c r="D3503" t="inlineStr">
        <is>
          <t>-</t>
        </is>
      </c>
      <c r="E3503" t="inlineStr">
        <is>
          <t>09/05/2023</t>
        </is>
      </c>
      <c r="F3503" t="inlineStr">
        <is>
          <t>09/05/2023</t>
        </is>
      </c>
      <c r="G3503" t="inlineStr">
        <is>
          <t>Pendente</t>
        </is>
      </c>
    </row>
    <row r="3504">
      <c r="B3504" t="n">
        <v>105277</v>
      </c>
      <c r="C3504" t="inlineStr">
        <is>
          <t>[Ouro Branco - MG] [Almoxarifado] Botão Produtos vencidos não trás a informação correta.</t>
        </is>
      </c>
      <c r="D3504" t="inlineStr">
        <is>
          <t>-</t>
        </is>
      </c>
      <c r="E3504" t="inlineStr">
        <is>
          <t>09/05/2023</t>
        </is>
      </c>
      <c r="F3504" t="inlineStr">
        <is>
          <t>09/05/2023</t>
        </is>
      </c>
      <c r="G3504" t="inlineStr">
        <is>
          <t>Pendente</t>
        </is>
      </c>
    </row>
    <row r="3505">
      <c r="B3505" t="n">
        <v>105273</v>
      </c>
      <c r="C3505" t="inlineStr">
        <is>
          <t>[João Monlevade-MG] SISTEMA EXCLUI ATENDIMENTO APÓS CANCELAR AGENDA WEB</t>
        </is>
      </c>
      <c r="D3505" t="inlineStr">
        <is>
          <t>-</t>
        </is>
      </c>
      <c r="E3505" t="inlineStr">
        <is>
          <t>09/05/2023</t>
        </is>
      </c>
      <c r="F3505" t="inlineStr">
        <is>
          <t>09/05/2023</t>
        </is>
      </c>
      <c r="G3505" t="inlineStr">
        <is>
          <t>Pendente</t>
        </is>
      </c>
    </row>
    <row r="3506">
      <c r="B3506" t="n">
        <v>105272</v>
      </c>
      <c r="C3506" t="inlineStr">
        <is>
          <t>[João Pessoa-PB] [Laboratório] Solicitação de Auditoria Laboratório reprovação de exames.</t>
        </is>
      </c>
      <c r="D3506" t="inlineStr">
        <is>
          <t>-</t>
        </is>
      </c>
      <c r="E3506" t="inlineStr">
        <is>
          <t>09/05/2023</t>
        </is>
      </c>
      <c r="F3506" t="inlineStr">
        <is>
          <t>09/05/2023</t>
        </is>
      </c>
      <c r="G3506" t="inlineStr">
        <is>
          <t>Pendente</t>
        </is>
      </c>
    </row>
    <row r="3507">
      <c r="B3507" t="n">
        <v>105269</v>
      </c>
      <c r="C3507" t="inlineStr">
        <is>
          <t>[Arinos-MG (Convales)] Solicito inclusão de visão 253 no banco de Convales</t>
        </is>
      </c>
      <c r="D3507" t="inlineStr">
        <is>
          <t>-</t>
        </is>
      </c>
      <c r="E3507" t="inlineStr">
        <is>
          <t>08/05/2023</t>
        </is>
      </c>
      <c r="F3507" t="inlineStr">
        <is>
          <t>08/05/2023</t>
        </is>
      </c>
      <c r="G3507" t="inlineStr">
        <is>
          <t>Pendente</t>
        </is>
      </c>
    </row>
    <row r="3508">
      <c r="B3508" t="n">
        <v>105268</v>
      </c>
      <c r="C3508" t="inlineStr">
        <is>
          <t>[Manhuaçu-MG] [Laboratório] Solicitação de Exames- Agendamento na Solicitação de Exame] Após salvar a solicitação de exames, vamos selecionar a data da coleta, porém está dando erro e não salva o agen</t>
        </is>
      </c>
      <c r="D3508" t="inlineStr">
        <is>
          <t>-</t>
        </is>
      </c>
      <c r="E3508" t="inlineStr">
        <is>
          <t>08/05/2023</t>
        </is>
      </c>
      <c r="F3508" t="inlineStr">
        <is>
          <t>08/05/2023</t>
        </is>
      </c>
      <c r="G3508" t="inlineStr">
        <is>
          <t>Pendente</t>
        </is>
      </c>
    </row>
    <row r="3509">
      <c r="B3509" t="n">
        <v>105267</v>
      </c>
      <c r="C3509" t="inlineStr">
        <is>
          <t>[Sorocaba-SP] Implementar nas telas o nome social dos pacientes.</t>
        </is>
      </c>
      <c r="D3509" t="inlineStr">
        <is>
          <t>-</t>
        </is>
      </c>
      <c r="E3509" t="inlineStr">
        <is>
          <t>08/05/2023</t>
        </is>
      </c>
      <c r="F3509" t="inlineStr">
        <is>
          <t>08/05/2023</t>
        </is>
      </c>
      <c r="G3509" t="inlineStr">
        <is>
          <t>Pendente</t>
        </is>
      </c>
    </row>
    <row r="3510">
      <c r="B3510" t="n">
        <v>105263</v>
      </c>
      <c r="C3510" t="inlineStr">
        <is>
          <t>[Volta Redonda-RJ] [Produção] Que no Relatório "Total de Procedimentos Realizados por Unidade de Saúde" tenha o filtro "setor"</t>
        </is>
      </c>
      <c r="D3510" t="inlineStr">
        <is>
          <t>-</t>
        </is>
      </c>
      <c r="E3510" t="inlineStr">
        <is>
          <t>08/05/2023</t>
        </is>
      </c>
      <c r="F3510" t="inlineStr">
        <is>
          <t>08/05/2023</t>
        </is>
      </c>
      <c r="G3510" t="inlineStr">
        <is>
          <t>Pendente</t>
        </is>
      </c>
    </row>
    <row r="3511">
      <c r="B3511" t="n">
        <v>105262</v>
      </c>
      <c r="C3511" t="inlineStr">
        <is>
          <t>[Volta Redonda-RJ] [Hospital] Que ao checar um cuidado, a tela de checagens possua os campos dos sinais vitais (PA, Temperatura, Glicemia, Saturação, Pulso, Frequência Cardiáca, Frequência Respiratóri</t>
        </is>
      </c>
      <c r="D3511" t="inlineStr">
        <is>
          <t>-</t>
        </is>
      </c>
      <c r="E3511" t="inlineStr">
        <is>
          <t>08/05/2023</t>
        </is>
      </c>
      <c r="F3511" t="inlineStr">
        <is>
          <t>08/05/2023</t>
        </is>
      </c>
      <c r="G3511" t="inlineStr">
        <is>
          <t>Pendente</t>
        </is>
      </c>
    </row>
    <row r="3512">
      <c r="B3512" t="n">
        <v>105260</v>
      </c>
      <c r="C3512" t="inlineStr">
        <is>
          <t>[Volta Redonda-RJ] [Hospital] Que existe uma aba com as "Escalas" para acompanhamento médico e enfermagem</t>
        </is>
      </c>
      <c r="D3512" t="inlineStr">
        <is>
          <t>-</t>
        </is>
      </c>
      <c r="E3512" t="inlineStr">
        <is>
          <t>08/05/2023</t>
        </is>
      </c>
      <c r="F3512" t="inlineStr">
        <is>
          <t>08/05/2023</t>
        </is>
      </c>
      <c r="G3512" t="inlineStr">
        <is>
          <t>Pendente</t>
        </is>
      </c>
    </row>
    <row r="3513">
      <c r="B3513" t="n">
        <v>105259</v>
      </c>
      <c r="C3513" t="inlineStr">
        <is>
          <t>[Volta Redonda-RJ] [BI] Acrescentar o filtro "Setor" na visão número 30 e 31 (Total Atendimento CID`s por mês/dia na Unidade de Saúde)</t>
        </is>
      </c>
      <c r="D3513" t="inlineStr">
        <is>
          <t>-</t>
        </is>
      </c>
      <c r="E3513" t="inlineStr">
        <is>
          <t>08/05/2023</t>
        </is>
      </c>
      <c r="F3513" t="inlineStr">
        <is>
          <t>08/05/2023</t>
        </is>
      </c>
      <c r="G3513" t="inlineStr">
        <is>
          <t>Pendente</t>
        </is>
      </c>
    </row>
    <row r="3514">
      <c r="B3514" t="n">
        <v>105258</v>
      </c>
      <c r="C3514" t="inlineStr">
        <is>
          <t>[OURO BRANCO - MG][ALMOXARIFADO] Filtro de produtos vencidos não funciona</t>
        </is>
      </c>
      <c r="D3514" t="inlineStr">
        <is>
          <t>-</t>
        </is>
      </c>
      <c r="E3514" t="inlineStr">
        <is>
          <t>05/05/2023</t>
        </is>
      </c>
      <c r="F3514" t="inlineStr">
        <is>
          <t>05/05/2023</t>
        </is>
      </c>
      <c r="G3514" t="inlineStr">
        <is>
          <t>Pendente</t>
        </is>
      </c>
    </row>
    <row r="3515">
      <c r="B3515" t="n">
        <v>105257</v>
      </c>
      <c r="C3515" t="inlineStr">
        <is>
          <t>[Santa Bárbara - MG] Criar visão</t>
        </is>
      </c>
      <c r="D3515" t="inlineStr">
        <is>
          <t>-</t>
        </is>
      </c>
      <c r="E3515" t="inlineStr">
        <is>
          <t>05/05/2023</t>
        </is>
      </c>
      <c r="F3515" t="inlineStr">
        <is>
          <t>05/05/2023</t>
        </is>
      </c>
      <c r="G3515" t="inlineStr">
        <is>
          <t>Pendente</t>
        </is>
      </c>
    </row>
    <row r="3516">
      <c r="B3516" t="n">
        <v>105256</v>
      </c>
      <c r="C3516" t="inlineStr">
        <is>
          <t>[Ouro Branco- MG] [Almoxarifado] Imprimir o envio de empréstimo</t>
        </is>
      </c>
      <c r="D3516" t="inlineStr">
        <is>
          <t>-</t>
        </is>
      </c>
      <c r="E3516" t="inlineStr">
        <is>
          <t>05/05/2023</t>
        </is>
      </c>
      <c r="F3516" t="inlineStr">
        <is>
          <t>05/05/2023</t>
        </is>
      </c>
      <c r="G3516" t="inlineStr">
        <is>
          <t>Pendente</t>
        </is>
      </c>
    </row>
    <row r="3517">
      <c r="B3517" t="n">
        <v>105255</v>
      </c>
      <c r="C3517" t="inlineStr">
        <is>
          <t>[João Molevade-MG] [Ambulatório] SISTEMA EXCLUI ATENDIMENTO APÓS CANCELAR AGENDA WEB</t>
        </is>
      </c>
      <c r="D3517" t="inlineStr">
        <is>
          <t>-</t>
        </is>
      </c>
      <c r="E3517" t="inlineStr">
        <is>
          <t>05/05/2023</t>
        </is>
      </c>
      <c r="F3517" t="inlineStr">
        <is>
          <t>05/05/2023</t>
        </is>
      </c>
      <c r="G3517" t="inlineStr">
        <is>
          <t>Pendente</t>
        </is>
      </c>
    </row>
    <row r="3518">
      <c r="B3518" t="n">
        <v>105254</v>
      </c>
      <c r="C3518" t="inlineStr">
        <is>
          <t>[Divinópolis-MG] [Ambulatório] Solicitação de Procedimento de Serviço</t>
        </is>
      </c>
      <c r="D3518" t="inlineStr">
        <is>
          <t>-</t>
        </is>
      </c>
      <c r="E3518" t="inlineStr">
        <is>
          <t>05/05/2023</t>
        </is>
      </c>
      <c r="F3518" t="inlineStr">
        <is>
          <t>05/05/2023</t>
        </is>
      </c>
      <c r="G3518" t="inlineStr">
        <is>
          <t>Pendente</t>
        </is>
      </c>
    </row>
    <row r="3519">
      <c r="B3519" t="n">
        <v>105253</v>
      </c>
      <c r="C3519" t="inlineStr">
        <is>
          <t>[Montes Claros - MG] [ Central de Aplicativos ] Duplicação ao enviar visitas pelo aplicativo</t>
        </is>
      </c>
      <c r="D3519" t="inlineStr">
        <is>
          <t>-</t>
        </is>
      </c>
      <c r="E3519" t="inlineStr">
        <is>
          <t>05/05/2023</t>
        </is>
      </c>
      <c r="F3519" t="inlineStr">
        <is>
          <t>05/05/2023</t>
        </is>
      </c>
      <c r="G3519" t="inlineStr">
        <is>
          <t>Pendente</t>
        </is>
      </c>
    </row>
    <row r="3520">
      <c r="B3520" t="n">
        <v>105252</v>
      </c>
      <c r="C3520" t="inlineStr">
        <is>
          <t>[Montes Claros - MG] [ business intelligence ] relatório não abre</t>
        </is>
      </c>
      <c r="D3520" t="inlineStr">
        <is>
          <t>-</t>
        </is>
      </c>
      <c r="E3520" t="inlineStr">
        <is>
          <t>05/05/2023</t>
        </is>
      </c>
      <c r="F3520" t="inlineStr">
        <is>
          <t>05/05/2023</t>
        </is>
      </c>
      <c r="G3520" t="inlineStr">
        <is>
          <t>Pendente</t>
        </is>
      </c>
    </row>
    <row r="3521">
      <c r="B3521" t="n">
        <v>105251</v>
      </c>
      <c r="C3521" t="inlineStr">
        <is>
          <t>[OURO BRANCO - MG][ALMOXARIFADO] Erro de recebimento de empréstimo de produtos</t>
        </is>
      </c>
      <c r="D3521" t="inlineStr">
        <is>
          <t>-</t>
        </is>
      </c>
      <c r="E3521" t="inlineStr">
        <is>
          <t>05/05/2023</t>
        </is>
      </c>
      <c r="F3521" t="inlineStr">
        <is>
          <t>05/05/2023</t>
        </is>
      </c>
      <c r="G3521" t="inlineStr">
        <is>
          <t>Pendente</t>
        </is>
      </c>
    </row>
    <row r="3522">
      <c r="B3522" t="n">
        <v>105250</v>
      </c>
      <c r="C3522" t="inlineStr">
        <is>
          <t>[ Pitangueiras SP] [Ambulatorio] - Agendamento direta de Serviço duplicando agendamentos.</t>
        </is>
      </c>
      <c r="D3522" t="inlineStr">
        <is>
          <t>-</t>
        </is>
      </c>
      <c r="E3522" t="inlineStr">
        <is>
          <t>05/05/2023</t>
        </is>
      </c>
      <c r="F3522" t="inlineStr">
        <is>
          <t>05/05/2023</t>
        </is>
      </c>
      <c r="G3522" t="inlineStr">
        <is>
          <t>Pendente</t>
        </is>
      </c>
    </row>
    <row r="3523">
      <c r="B3523" t="n">
        <v>105245</v>
      </c>
      <c r="C3523" t="inlineStr">
        <is>
          <t>[Jaboticabal-SP] [Laboratório] Integração (Interfaceamento) Matrix</t>
        </is>
      </c>
      <c r="D3523" t="inlineStr">
        <is>
          <t>-</t>
        </is>
      </c>
      <c r="E3523" t="inlineStr">
        <is>
          <t>05/05/2023</t>
        </is>
      </c>
      <c r="F3523" t="inlineStr">
        <is>
          <t>05/05/2023</t>
        </is>
      </c>
      <c r="G3523" t="inlineStr">
        <is>
          <t>Pendente</t>
        </is>
      </c>
    </row>
    <row r="3524">
      <c r="B3524" t="n">
        <v>105243</v>
      </c>
      <c r="C3524" t="inlineStr">
        <is>
          <t>[Novo Cruzeiro-MG] [Fatura Nova] Orgão de destino sai incorreto no txt da Remessa</t>
        </is>
      </c>
      <c r="D3524" t="inlineStr">
        <is>
          <t>-</t>
        </is>
      </c>
      <c r="E3524" t="inlineStr">
        <is>
          <t>05/05/2023</t>
        </is>
      </c>
      <c r="F3524" t="inlineStr">
        <is>
          <t>05/05/2023</t>
        </is>
      </c>
      <c r="G3524" t="inlineStr">
        <is>
          <t>Pendente</t>
        </is>
      </c>
    </row>
    <row r="3525">
      <c r="B3525" t="n">
        <v>105242</v>
      </c>
      <c r="C3525" t="inlineStr">
        <is>
          <t>[Divinopolis-MG] [Administração] Editor de Ficha</t>
        </is>
      </c>
      <c r="D3525" t="inlineStr">
        <is>
          <t>-</t>
        </is>
      </c>
      <c r="E3525" t="inlineStr">
        <is>
          <t>05/05/2023</t>
        </is>
      </c>
      <c r="F3525" t="inlineStr">
        <is>
          <t>05/05/2023</t>
        </is>
      </c>
      <c r="G3525" t="inlineStr">
        <is>
          <t>Pendente</t>
        </is>
      </c>
    </row>
    <row r="3526">
      <c r="A3526" t="inlineStr">
        <is>
          <t>novo</t>
        </is>
      </c>
      <c r="B3526" t="n">
        <v>0</v>
      </c>
      <c r="C3526" t="inlineStr">
        <is>
          <t>novo</t>
        </is>
      </c>
      <c r="D3526" t="inlineStr">
        <is>
          <t>novo</t>
        </is>
      </c>
      <c r="E3526" t="inlineStr">
        <is>
          <t>novo</t>
        </is>
      </c>
      <c r="F3526" t="inlineStr">
        <is>
          <t>novo</t>
        </is>
      </c>
      <c r="G3526" t="inlineStr">
        <is>
          <t>Pendente</t>
        </is>
      </c>
    </row>
    <row r="3527">
      <c r="B3527" t="n">
        <v>105238</v>
      </c>
      <c r="C3527" t="inlineStr">
        <is>
          <t>[São Domingos do Prata-MG] Não está permitindo colocar uma data de validade retroativa em produto adquirido</t>
        </is>
      </c>
      <c r="D3527" t="inlineStr">
        <is>
          <t>-</t>
        </is>
      </c>
      <c r="E3527" t="inlineStr">
        <is>
          <t>04/05/2023</t>
        </is>
      </c>
      <c r="F3527" t="inlineStr">
        <is>
          <t>04/05/2023</t>
        </is>
      </c>
      <c r="G3527" t="inlineStr">
        <is>
          <t>Pendente</t>
        </is>
      </c>
    </row>
    <row r="3528">
      <c r="B3528" t="n">
        <v>105236</v>
      </c>
      <c r="C3528" t="inlineStr">
        <is>
          <t>[Pompéu-MG] Auditoria de alteração de endereços</t>
        </is>
      </c>
      <c r="D3528" t="inlineStr">
        <is>
          <t>-</t>
        </is>
      </c>
      <c r="E3528" t="inlineStr">
        <is>
          <t>04/05/2023</t>
        </is>
      </c>
      <c r="F3528" t="inlineStr">
        <is>
          <t>04/05/2023</t>
        </is>
      </c>
      <c r="G3528" t="inlineStr">
        <is>
          <t>Pendente</t>
        </is>
      </c>
    </row>
    <row r="3529">
      <c r="B3529" t="n">
        <v>105234</v>
      </c>
      <c r="C3529" t="inlineStr">
        <is>
          <t>[Mantena-MG] [Almoxarifados] Numero de pedido de produtos duplicado</t>
        </is>
      </c>
      <c r="D3529" t="inlineStr">
        <is>
          <t>-</t>
        </is>
      </c>
      <c r="E3529" t="inlineStr">
        <is>
          <t>04/05/2023</t>
        </is>
      </c>
      <c r="F3529" t="inlineStr">
        <is>
          <t>04/05/2023</t>
        </is>
      </c>
      <c r="G3529" t="inlineStr">
        <is>
          <t>Pendente</t>
        </is>
      </c>
    </row>
    <row r="3530">
      <c r="B3530" t="n">
        <v>105190</v>
      </c>
      <c r="C3530" t="inlineStr">
        <is>
          <t>[Manhuaçu-MG] [Ambulatório&gt; Atendimento] Paciente agendado. Recepcionado. O profissional atende se esquecer se preencher um dado aparece o erro Base e a Data/hora atendimento fica em branco, gerando o</t>
        </is>
      </c>
      <c r="D3530" t="inlineStr">
        <is>
          <t>-</t>
        </is>
      </c>
      <c r="E3530" t="inlineStr">
        <is>
          <t>02/05/2023</t>
        </is>
      </c>
      <c r="F3530" t="inlineStr">
        <is>
          <t>02/05/2023</t>
        </is>
      </c>
      <c r="G3530" t="inlineStr">
        <is>
          <t>Pendente</t>
        </is>
      </c>
    </row>
    <row r="3531">
      <c r="B3531" t="n">
        <v>105189</v>
      </c>
      <c r="C3531" t="inlineStr">
        <is>
          <t>[Manhuaçu-MG] [Ambulatório&gt; Solicitação&gt; Recepção de Serviço] Paciente agendado. Recepcionado. O profissional atende. A agenda é cancelada, estornada ou marcada a opção faltou. O atendimento some e hi</t>
        </is>
      </c>
      <c r="D3531" t="inlineStr">
        <is>
          <t>-</t>
        </is>
      </c>
      <c r="E3531" t="inlineStr">
        <is>
          <t>02/05/2023</t>
        </is>
      </c>
      <c r="F3531" t="inlineStr">
        <is>
          <t>02/05/2023</t>
        </is>
      </c>
      <c r="G3531" t="inlineStr">
        <is>
          <t>Pendente</t>
        </is>
      </c>
    </row>
    <row r="3532">
      <c r="B3532" t="n">
        <v>105188</v>
      </c>
      <c r="C3532" t="inlineStr">
        <is>
          <t>[Timóteo-UF] [e-SUS] Parâmetro de alteração, exclusão não habilita.</t>
        </is>
      </c>
      <c r="D3532" t="inlineStr">
        <is>
          <t>-</t>
        </is>
      </c>
      <c r="E3532" t="inlineStr">
        <is>
          <t>02/05/2023</t>
        </is>
      </c>
      <c r="F3532" t="inlineStr">
        <is>
          <t>02/05/2023</t>
        </is>
      </c>
      <c r="G3532" t="inlineStr">
        <is>
          <t>Pendente</t>
        </is>
      </c>
    </row>
    <row r="3533">
      <c r="B3533" t="n">
        <v>105187</v>
      </c>
      <c r="C3533" t="inlineStr">
        <is>
          <t>[Timóteo-MG] [Ambulatório] Erro ao gerar relatório de CID no formato excel</t>
        </is>
      </c>
      <c r="D3533" t="inlineStr">
        <is>
          <t>-</t>
        </is>
      </c>
      <c r="E3533" t="inlineStr">
        <is>
          <t>02/05/2023</t>
        </is>
      </c>
      <c r="F3533" t="inlineStr">
        <is>
          <t>02/05/2023</t>
        </is>
      </c>
      <c r="G3533" t="inlineStr">
        <is>
          <t>Pendente</t>
        </is>
      </c>
    </row>
    <row r="3534">
      <c r="B3534" t="n">
        <v>105185</v>
      </c>
      <c r="C3534" t="inlineStr">
        <is>
          <t>[Manhuacu] Erro ao acessar o e-sus</t>
        </is>
      </c>
      <c r="D3534" t="inlineStr">
        <is>
          <t>-</t>
        </is>
      </c>
      <c r="E3534" t="inlineStr">
        <is>
          <t>02/05/2023</t>
        </is>
      </c>
      <c r="F3534" t="inlineStr">
        <is>
          <t>02/05/2023</t>
        </is>
      </c>
      <c r="G3534" t="inlineStr">
        <is>
          <t>Pendente</t>
        </is>
      </c>
    </row>
    <row r="3535">
      <c r="B3535" t="n">
        <v>105180</v>
      </c>
      <c r="C3535" t="inlineStr">
        <is>
          <t>[Volta Redonda - RJ][Almoxarifado][Relatórios] Relatório Mensal de Consumo de Produtos apresenta incidência, não filtrando por setor solicitante</t>
        </is>
      </c>
      <c r="D3535" t="inlineStr">
        <is>
          <t>-</t>
        </is>
      </c>
      <c r="E3535" t="inlineStr">
        <is>
          <t>02/05/2023</t>
        </is>
      </c>
      <c r="F3535" t="inlineStr">
        <is>
          <t>02/05/2023</t>
        </is>
      </c>
      <c r="G3535" t="inlineStr">
        <is>
          <t>Pendente</t>
        </is>
      </c>
    </row>
    <row r="3536">
      <c r="B3536" t="n">
        <v>105179</v>
      </c>
      <c r="C3536" t="inlineStr">
        <is>
          <t>[Novo Cruzeiro-MG] Nome do profissional não carrega na tela de atendimento</t>
        </is>
      </c>
      <c r="D3536" t="inlineStr">
        <is>
          <t>-</t>
        </is>
      </c>
      <c r="E3536" t="inlineStr">
        <is>
          <t>02/05/2023</t>
        </is>
      </c>
      <c r="F3536" t="inlineStr">
        <is>
          <t>02/05/2023</t>
        </is>
      </c>
      <c r="G3536" t="inlineStr">
        <is>
          <t>Pendente</t>
        </is>
      </c>
    </row>
    <row r="3537">
      <c r="B3537" t="n">
        <v>105178</v>
      </c>
      <c r="C3537" t="inlineStr">
        <is>
          <t>[Santo Antônio do Monte-MG] Erro na ficha de Elegibilidade para usuário estrangeiro</t>
        </is>
      </c>
      <c r="D3537" t="inlineStr">
        <is>
          <t>-</t>
        </is>
      </c>
      <c r="E3537" t="inlineStr">
        <is>
          <t>02/05/2023</t>
        </is>
      </c>
      <c r="F3537" t="inlineStr">
        <is>
          <t>02/05/2023</t>
        </is>
      </c>
      <c r="G3537" t="inlineStr">
        <is>
          <t>Pendente</t>
        </is>
      </c>
    </row>
    <row r="3538">
      <c r="B3538" t="n">
        <v>105176</v>
      </c>
      <c r="C3538" t="inlineStr">
        <is>
          <t>[Guaraciaba-MG] [Administração] Exclusão de pacientes com bairro e logradouro não informado.</t>
        </is>
      </c>
      <c r="D3538" t="inlineStr">
        <is>
          <t>-</t>
        </is>
      </c>
      <c r="E3538" t="inlineStr">
        <is>
          <t>28/04/2023</t>
        </is>
      </c>
      <c r="F3538" t="inlineStr">
        <is>
          <t>28/04/2023</t>
        </is>
      </c>
      <c r="G3538" t="inlineStr">
        <is>
          <t>Pendente</t>
        </is>
      </c>
    </row>
    <row r="3539">
      <c r="B3539" t="n">
        <v>105175</v>
      </c>
      <c r="C3539" t="inlineStr">
        <is>
          <t>[Manhuaçu-MG] [BI] Tela do monitor 59 GEOREFERENCIAMENTO não abre</t>
        </is>
      </c>
      <c r="D3539" t="inlineStr">
        <is>
          <t>-</t>
        </is>
      </c>
      <c r="E3539" t="inlineStr">
        <is>
          <t>28/04/2023</t>
        </is>
      </c>
      <c r="F3539" t="inlineStr">
        <is>
          <t>28/04/2023</t>
        </is>
      </c>
      <c r="G3539" t="inlineStr">
        <is>
          <t>Pendente</t>
        </is>
      </c>
    </row>
    <row r="3540">
      <c r="B3540" t="n">
        <v>105172</v>
      </c>
      <c r="C3540" t="inlineStr">
        <is>
          <t>[Montes Claros MG] Salvar Arquivo do Relatório BI 508 USUÁRIOS DE MONTES CLAROS POR EQUIPE.</t>
        </is>
      </c>
      <c r="D3540" t="inlineStr">
        <is>
          <t>-</t>
        </is>
      </c>
      <c r="E3540" t="inlineStr">
        <is>
          <t>28/04/2023</t>
        </is>
      </c>
      <c r="F3540" t="inlineStr">
        <is>
          <t>28/04/2023</t>
        </is>
      </c>
      <c r="G3540" t="inlineStr">
        <is>
          <t>Pendente</t>
        </is>
      </c>
    </row>
    <row r="3541">
      <c r="B3541" t="n">
        <v>105171</v>
      </c>
      <c r="C3541" t="inlineStr">
        <is>
          <t>[Montes Claros MG] [BI]- Salvar Arquivo do Relatório BI 508 USUÁRIOS DE MONTES CLAROS POR EQUIPE.</t>
        </is>
      </c>
      <c r="D3541" t="inlineStr">
        <is>
          <t>-</t>
        </is>
      </c>
      <c r="E3541" t="inlineStr">
        <is>
          <t>28/04/2023</t>
        </is>
      </c>
      <c r="F3541" t="inlineStr">
        <is>
          <t>28/04/2023</t>
        </is>
      </c>
      <c r="G3541" t="inlineStr">
        <is>
          <t>Pendente</t>
        </is>
      </c>
    </row>
    <row r="3542">
      <c r="B3542" t="n">
        <v>105170</v>
      </c>
      <c r="C3542" t="inlineStr">
        <is>
          <t>[Macaé- RJ] [Almoxarifado] Botão imprimir na tela de consumo</t>
        </is>
      </c>
      <c r="D3542" t="inlineStr">
        <is>
          <t>-</t>
        </is>
      </c>
      <c r="E3542" t="inlineStr">
        <is>
          <t>28/04/2023</t>
        </is>
      </c>
      <c r="F3542" t="inlineStr">
        <is>
          <t>28/04/2023</t>
        </is>
      </c>
      <c r="G3542" t="inlineStr">
        <is>
          <t>Pendente</t>
        </is>
      </c>
    </row>
    <row r="3543">
      <c r="B3543" t="n">
        <v>105169</v>
      </c>
      <c r="C3543" t="inlineStr">
        <is>
          <t>[Montes Claros MG] - Acrescentar opção para Desbloquear Sábado, Domingo e Feriados.</t>
        </is>
      </c>
      <c r="D3543" t="inlineStr">
        <is>
          <t>-</t>
        </is>
      </c>
      <c r="E3543" t="inlineStr">
        <is>
          <t>28/04/2023</t>
        </is>
      </c>
      <c r="F3543" t="inlineStr">
        <is>
          <t>28/04/2023</t>
        </is>
      </c>
      <c r="G3543" t="inlineStr">
        <is>
          <t>Pendente</t>
        </is>
      </c>
    </row>
    <row r="3544">
      <c r="B3544" t="n">
        <v>105167</v>
      </c>
      <c r="C3544" t="inlineStr">
        <is>
          <t>[OURO BRANCO - MG] [ALMOXARIFADO] Erro de recebimento de transferência</t>
        </is>
      </c>
      <c r="D3544" t="inlineStr">
        <is>
          <t>-</t>
        </is>
      </c>
      <c r="E3544" t="inlineStr">
        <is>
          <t>28/04/2023</t>
        </is>
      </c>
      <c r="F3544" t="inlineStr">
        <is>
          <t>28/04/2023</t>
        </is>
      </c>
      <c r="G3544" t="inlineStr">
        <is>
          <t>Pendente</t>
        </is>
      </c>
    </row>
    <row r="3545">
      <c r="B3545" t="n">
        <v>105166</v>
      </c>
      <c r="C3545" t="inlineStr">
        <is>
          <t>[OURO BRANCO - MG] [ALMOXARIFADO] Erro de recebimento de transferência</t>
        </is>
      </c>
      <c r="D3545" t="inlineStr">
        <is>
          <t>-</t>
        </is>
      </c>
      <c r="E3545" t="inlineStr">
        <is>
          <t>28/04/2023</t>
        </is>
      </c>
      <c r="F3545" t="inlineStr">
        <is>
          <t>28/04/2023</t>
        </is>
      </c>
      <c r="G3545" t="inlineStr">
        <is>
          <t>Pendente</t>
        </is>
      </c>
    </row>
    <row r="3546">
      <c r="B3546" t="n">
        <v>105165</v>
      </c>
      <c r="C3546" t="inlineStr">
        <is>
          <t>[Olaria-MG][Frotas] Erro ao finalizar viagem</t>
        </is>
      </c>
      <c r="D3546" t="inlineStr">
        <is>
          <t>-</t>
        </is>
      </c>
      <c r="E3546" t="inlineStr">
        <is>
          <t>28/04/2023</t>
        </is>
      </c>
      <c r="F3546" t="inlineStr">
        <is>
          <t>28/04/2023</t>
        </is>
      </c>
      <c r="G3546" t="inlineStr">
        <is>
          <t>Pendente</t>
        </is>
      </c>
    </row>
    <row r="3547">
      <c r="B3547" t="n">
        <v>105164</v>
      </c>
      <c r="C3547" t="inlineStr">
        <is>
          <t>[Santa Luzia-MG] Criação de View com dados de todos os profissionais cadastrados</t>
        </is>
      </c>
      <c r="D3547" t="inlineStr">
        <is>
          <t>-</t>
        </is>
      </c>
      <c r="E3547" t="inlineStr">
        <is>
          <t>28/04/2023</t>
        </is>
      </c>
      <c r="F3547" t="inlineStr">
        <is>
          <t>28/04/2023</t>
        </is>
      </c>
      <c r="G3547" t="inlineStr">
        <is>
          <t>Pendente</t>
        </is>
      </c>
    </row>
    <row r="3548">
      <c r="B3548" t="n">
        <v>105163</v>
      </c>
      <c r="C3548" t="inlineStr">
        <is>
          <t>[Volta Redonda-RJ][Hospital] Na Tela de Evolução do Atendimento exista o parâmetro (control + G): Não Permite Atendimento Simplificado</t>
        </is>
      </c>
      <c r="D3548" t="inlineStr">
        <is>
          <t>-</t>
        </is>
      </c>
      <c r="E3548" t="inlineStr">
        <is>
          <t>28/04/2023</t>
        </is>
      </c>
      <c r="F3548" t="inlineStr">
        <is>
          <t>28/04/2023</t>
        </is>
      </c>
      <c r="G3548" t="inlineStr">
        <is>
          <t>Pendente</t>
        </is>
      </c>
    </row>
    <row r="3549">
      <c r="B3549" t="n">
        <v>105156</v>
      </c>
      <c r="C3549" t="inlineStr">
        <is>
          <t>[Sorocaba-SP][PEC] Inserir de forma automática na lista de problema / condição como ativo CIDs e CIAPs referente a diabete mellitus.</t>
        </is>
      </c>
      <c r="D3549" t="inlineStr">
        <is>
          <t>-</t>
        </is>
      </c>
      <c r="E3549" t="inlineStr">
        <is>
          <t>27/04/2023</t>
        </is>
      </c>
      <c r="F3549" t="inlineStr">
        <is>
          <t>27/04/2023</t>
        </is>
      </c>
      <c r="G3549" t="inlineStr">
        <is>
          <t>Pendente</t>
        </is>
      </c>
    </row>
    <row r="3550">
      <c r="B3550" t="n">
        <v>105153</v>
      </c>
      <c r="C3550" t="inlineStr">
        <is>
          <t>[Divinópolis-MG] [Hospital] Relatório Pacientes recepcionados por operador</t>
        </is>
      </c>
      <c r="D3550" t="inlineStr">
        <is>
          <t>-</t>
        </is>
      </c>
      <c r="E3550" t="inlineStr">
        <is>
          <t>27/04/2023</t>
        </is>
      </c>
      <c r="F3550" t="inlineStr">
        <is>
          <t>27/04/2023</t>
        </is>
      </c>
      <c r="G3550" t="inlineStr">
        <is>
          <t>Pendente</t>
        </is>
      </c>
    </row>
    <row r="3551">
      <c r="B3551" t="n">
        <v>105150</v>
      </c>
      <c r="C3551" t="inlineStr">
        <is>
          <t>[Ribeirão das Neves-MG][ESF] Atualização de Unidades</t>
        </is>
      </c>
      <c r="D3551" t="inlineStr">
        <is>
          <t>-</t>
        </is>
      </c>
      <c r="E3551" t="inlineStr">
        <is>
          <t>27/04/2023</t>
        </is>
      </c>
      <c r="F3551" t="inlineStr">
        <is>
          <t>27/04/2023</t>
        </is>
      </c>
      <c r="G3551" t="inlineStr">
        <is>
          <t>Pendente</t>
        </is>
      </c>
    </row>
    <row r="3552">
      <c r="B3552" t="n">
        <v>105149</v>
      </c>
      <c r="C3552" t="inlineStr">
        <is>
          <t>[Divinópolis-MG] [Regulação] Relatório de pacientes excluídos pela fica de espera por operador</t>
        </is>
      </c>
      <c r="D3552" t="inlineStr">
        <is>
          <t>-</t>
        </is>
      </c>
      <c r="E3552" t="inlineStr">
        <is>
          <t>27/04/2023</t>
        </is>
      </c>
      <c r="F3552" t="inlineStr">
        <is>
          <t>27/04/2023</t>
        </is>
      </c>
      <c r="G3552" t="inlineStr">
        <is>
          <t>Pendente</t>
        </is>
      </c>
    </row>
    <row r="3553">
      <c r="B3553" t="n">
        <v>105147</v>
      </c>
      <c r="C3553" t="inlineStr">
        <is>
          <t>[Bela Vista de Minas-MG][Ambulatorio] Não é possivel alterar unidade de referencia no cadastro do usuário</t>
        </is>
      </c>
      <c r="D3553" t="inlineStr">
        <is>
          <t>-</t>
        </is>
      </c>
      <c r="E3553" t="inlineStr">
        <is>
          <t>27/04/2023</t>
        </is>
      </c>
      <c r="F3553" t="inlineStr">
        <is>
          <t>27/04/2023</t>
        </is>
      </c>
      <c r="G3553" t="inlineStr">
        <is>
          <t>Pendente</t>
        </is>
      </c>
    </row>
    <row r="3554">
      <c r="B3554" t="n">
        <v>105145</v>
      </c>
      <c r="C3554" t="inlineStr">
        <is>
          <t>[Divinópolis-MG] [Farmácia] Erro ao cadastrar Parâmetros de Produtos</t>
        </is>
      </c>
      <c r="D3554" t="inlineStr">
        <is>
          <t>-</t>
        </is>
      </c>
      <c r="E3554" t="inlineStr">
        <is>
          <t>27/04/2023</t>
        </is>
      </c>
      <c r="F3554" t="inlineStr">
        <is>
          <t>27/04/2023</t>
        </is>
      </c>
      <c r="G3554" t="inlineStr">
        <is>
          <t>Pendente</t>
        </is>
      </c>
    </row>
    <row r="3555">
      <c r="B3555" t="n">
        <v>105137</v>
      </c>
      <c r="C3555" t="inlineStr">
        <is>
          <t>[Itauna-MG] [Imunização] Retirar produtos em reserva</t>
        </is>
      </c>
      <c r="D3555" t="inlineStr">
        <is>
          <t>-</t>
        </is>
      </c>
      <c r="E3555" t="inlineStr">
        <is>
          <t>26/04/2023</t>
        </is>
      </c>
      <c r="F3555" t="inlineStr">
        <is>
          <t>26/04/2023</t>
        </is>
      </c>
      <c r="G3555" t="inlineStr">
        <is>
          <t>Pendente</t>
        </is>
      </c>
    </row>
    <row r="3556">
      <c r="B3556" t="n">
        <v>105135</v>
      </c>
      <c r="C3556" t="inlineStr">
        <is>
          <t>[Passos-MG] Telas do sistema não estão auditando</t>
        </is>
      </c>
      <c r="D3556" t="inlineStr">
        <is>
          <t>-</t>
        </is>
      </c>
      <c r="E3556" t="inlineStr">
        <is>
          <t>26/04/2023</t>
        </is>
      </c>
      <c r="F3556" t="inlineStr">
        <is>
          <t>26/04/2023</t>
        </is>
      </c>
      <c r="G3556" t="inlineStr">
        <is>
          <t>Pendente</t>
        </is>
      </c>
    </row>
    <row r="3557">
      <c r="B3557" t="n">
        <v>105134</v>
      </c>
      <c r="C3557" t="inlineStr">
        <is>
          <t>[Montes Claros - MG] [ Ambulatório ] Duplicações de agendamentos</t>
        </is>
      </c>
      <c r="D3557" t="inlineStr">
        <is>
          <t>-</t>
        </is>
      </c>
      <c r="E3557" t="inlineStr">
        <is>
          <t>26/04/2023</t>
        </is>
      </c>
      <c r="F3557" t="inlineStr">
        <is>
          <t>05/05/2023</t>
        </is>
      </c>
      <c r="G3557" t="inlineStr">
        <is>
          <t>Pendente</t>
        </is>
      </c>
    </row>
    <row r="3558">
      <c r="B3558" t="n">
        <v>105132</v>
      </c>
      <c r="C3558" t="inlineStr">
        <is>
          <t>[Santa Luzia - MG] View de cadastro de profissional por unidade e cartão sus</t>
        </is>
      </c>
      <c r="D3558" t="inlineStr">
        <is>
          <t>-</t>
        </is>
      </c>
      <c r="E3558" t="inlineStr">
        <is>
          <t>26/04/2023</t>
        </is>
      </c>
      <c r="F3558" t="inlineStr">
        <is>
          <t>26/04/2023</t>
        </is>
      </c>
      <c r="G3558" t="inlineStr">
        <is>
          <t>Pendente</t>
        </is>
      </c>
    </row>
    <row r="3559">
      <c r="B3559" t="n">
        <v>105131</v>
      </c>
      <c r="C3559" t="inlineStr">
        <is>
          <t>[CISMIV-MG] Relatórios divergentes de valores gastos na PPI</t>
        </is>
      </c>
      <c r="D3559" t="inlineStr">
        <is>
          <t>-</t>
        </is>
      </c>
      <c r="E3559" t="inlineStr">
        <is>
          <t>26/04/2023</t>
        </is>
      </c>
      <c r="F3559" t="inlineStr">
        <is>
          <t>05/06/2023</t>
        </is>
      </c>
      <c r="G3559" t="inlineStr">
        <is>
          <t>Pendente</t>
        </is>
      </c>
    </row>
    <row r="3560">
      <c r="B3560" t="n">
        <v>105128</v>
      </c>
      <c r="C3560" t="inlineStr">
        <is>
          <t>[JOÃO MONLEVADE] - FICHA DE MARCADORES DE CONSUMO - SEM CAMPOS</t>
        </is>
      </c>
      <c r="D3560" t="inlineStr">
        <is>
          <t>-</t>
        </is>
      </c>
      <c r="E3560" t="inlineStr">
        <is>
          <t>26/04/2023</t>
        </is>
      </c>
      <c r="F3560" t="inlineStr">
        <is>
          <t>26/04/2023</t>
        </is>
      </c>
      <c r="G3560" t="inlineStr">
        <is>
          <t>Pendente</t>
        </is>
      </c>
    </row>
    <row r="3561">
      <c r="B3561" t="n">
        <v>105125</v>
      </c>
      <c r="C3561" t="inlineStr">
        <is>
          <t>[Piumhi-MG] [Ambulatório] Correção de informação no Relatório "Usuários por Grupo de Atendimento"</t>
        </is>
      </c>
      <c r="D3561" t="inlineStr">
        <is>
          <t>-</t>
        </is>
      </c>
      <c r="E3561" t="inlineStr">
        <is>
          <t>26/04/2023</t>
        </is>
      </c>
      <c r="F3561" t="inlineStr">
        <is>
          <t>26/04/2023</t>
        </is>
      </c>
      <c r="G3561" t="inlineStr">
        <is>
          <t>Pendente</t>
        </is>
      </c>
    </row>
    <row r="3562">
      <c r="B3562" t="n">
        <v>105118</v>
      </c>
      <c r="C3562" t="inlineStr">
        <is>
          <t>[Santa Luzia- MG][Integração] Importação do CNES sem ser pelo XML</t>
        </is>
      </c>
      <c r="D3562" t="inlineStr">
        <is>
          <t>-</t>
        </is>
      </c>
      <c r="E3562" t="inlineStr">
        <is>
          <t>26/04/2023</t>
        </is>
      </c>
      <c r="F3562" t="inlineStr">
        <is>
          <t>26/04/2023</t>
        </is>
      </c>
      <c r="G3562" t="inlineStr">
        <is>
          <t>Pendente</t>
        </is>
      </c>
    </row>
    <row r="3563">
      <c r="B3563" t="n">
        <v>105116</v>
      </c>
      <c r="C3563" t="inlineStr">
        <is>
          <t>[GOVERNADOR VALADARES-MG] [Imunização] DUPLICIDADE NA ENTRADA DIRETA</t>
        </is>
      </c>
      <c r="D3563" t="inlineStr">
        <is>
          <t>-</t>
        </is>
      </c>
      <c r="E3563" t="inlineStr">
        <is>
          <t>26/04/2023</t>
        </is>
      </c>
      <c r="F3563" t="inlineStr">
        <is>
          <t>26/04/2023</t>
        </is>
      </c>
      <c r="G3563" t="inlineStr">
        <is>
          <t>Pendente</t>
        </is>
      </c>
    </row>
    <row r="3564">
      <c r="B3564" t="n">
        <v>105115</v>
      </c>
      <c r="C3564" t="inlineStr">
        <is>
          <t>[Botucatu-SP] [Administração] Parâmetros para a descrição de Estado Civil e Raça/Cor</t>
        </is>
      </c>
      <c r="D3564" t="inlineStr">
        <is>
          <t>-</t>
        </is>
      </c>
      <c r="E3564" t="inlineStr">
        <is>
          <t>26/04/2023</t>
        </is>
      </c>
      <c r="F3564" t="inlineStr">
        <is>
          <t>26/04/2023</t>
        </is>
      </c>
      <c r="G3564" t="inlineStr">
        <is>
          <t>Pendente</t>
        </is>
      </c>
    </row>
    <row r="3565">
      <c r="B3565" t="n">
        <v>105114</v>
      </c>
      <c r="C3565" t="inlineStr">
        <is>
          <t>[ Volta Redonda - RJ ] [ Alteração de cadastro de pacientes Raça/Cor 9 e 99 ]</t>
        </is>
      </c>
      <c r="D3565" t="inlineStr">
        <is>
          <t>-</t>
        </is>
      </c>
      <c r="E3565" t="inlineStr">
        <is>
          <t>26/04/2023</t>
        </is>
      </c>
      <c r="F3565" t="inlineStr">
        <is>
          <t>26/04/2023</t>
        </is>
      </c>
      <c r="G3565" t="inlineStr">
        <is>
          <t>Pendente</t>
        </is>
      </c>
    </row>
    <row r="3566">
      <c r="B3566" t="n">
        <v>105111</v>
      </c>
      <c r="C3566" t="inlineStr">
        <is>
          <t>[CISREC] Alteração raça cor</t>
        </is>
      </c>
      <c r="D3566" t="inlineStr">
        <is>
          <t>-</t>
        </is>
      </c>
      <c r="E3566" t="inlineStr">
        <is>
          <t>25/04/2023</t>
        </is>
      </c>
      <c r="F3566" t="inlineStr">
        <is>
          <t>25/04/2023</t>
        </is>
      </c>
      <c r="G3566" t="inlineStr">
        <is>
          <t>Pendente</t>
        </is>
      </c>
    </row>
    <row r="3567">
      <c r="B3567" t="n">
        <v>105105</v>
      </c>
      <c r="C3567" t="inlineStr">
        <is>
          <t>[Itamonte-MG] [e-SUS] Indicadores Percentual de hipertensos com PA aferida estão contabilizando pacientes da Atenção Secundaria</t>
        </is>
      </c>
      <c r="D3567" t="inlineStr">
        <is>
          <t>-</t>
        </is>
      </c>
      <c r="E3567" t="inlineStr">
        <is>
          <t>25/04/2023</t>
        </is>
      </c>
      <c r="F3567" t="inlineStr">
        <is>
          <t>25/04/2023</t>
        </is>
      </c>
      <c r="G3567" t="inlineStr">
        <is>
          <t>Pendente</t>
        </is>
      </c>
    </row>
    <row r="3568">
      <c r="B3568" t="n">
        <v>105099</v>
      </c>
      <c r="C3568" t="inlineStr">
        <is>
          <t>[Mateus Leme-MG] Filtros não se organizam ao clicar no campo</t>
        </is>
      </c>
      <c r="D3568" t="inlineStr">
        <is>
          <t>-</t>
        </is>
      </c>
      <c r="E3568" t="inlineStr">
        <is>
          <t>24/04/2023</t>
        </is>
      </c>
      <c r="F3568" t="inlineStr">
        <is>
          <t>24/04/2023</t>
        </is>
      </c>
      <c r="G3568" t="inlineStr">
        <is>
          <t>Pendente</t>
        </is>
      </c>
    </row>
    <row r="3569">
      <c r="B3569" t="n">
        <v>105098</v>
      </c>
      <c r="C3569" t="inlineStr">
        <is>
          <t>[Montes Claros - MG] [ Business Inteligence ] erro 500 ao tentar abrir relatório 235</t>
        </is>
      </c>
      <c r="D3569" t="inlineStr">
        <is>
          <t>-</t>
        </is>
      </c>
      <c r="E3569" t="inlineStr">
        <is>
          <t>24/04/2023</t>
        </is>
      </c>
      <c r="F3569" t="inlineStr">
        <is>
          <t>24/04/2023</t>
        </is>
      </c>
      <c r="G3569" t="inlineStr">
        <is>
          <t>Pendente</t>
        </is>
      </c>
    </row>
    <row r="3570">
      <c r="B3570" t="n">
        <v>105096</v>
      </c>
      <c r="C3570" t="inlineStr">
        <is>
          <t>[Itacarambi-MG] [BI]</t>
        </is>
      </c>
      <c r="D3570" t="inlineStr">
        <is>
          <t>-</t>
        </is>
      </c>
      <c r="E3570" t="inlineStr">
        <is>
          <t>24/04/2023</t>
        </is>
      </c>
      <c r="F3570" t="inlineStr">
        <is>
          <t>24/04/2023</t>
        </is>
      </c>
      <c r="G3570" t="inlineStr">
        <is>
          <t>Pendente</t>
        </is>
      </c>
    </row>
    <row r="3571">
      <c r="B3571" t="n">
        <v>105093</v>
      </c>
      <c r="C3571" t="inlineStr">
        <is>
          <t>[Botucatu - SP] [Administração] [Editor de fichas] Precisamos de novos parâmetros</t>
        </is>
      </c>
      <c r="D3571" t="inlineStr">
        <is>
          <t>-</t>
        </is>
      </c>
      <c r="E3571" t="inlineStr">
        <is>
          <t>24/04/2023</t>
        </is>
      </c>
      <c r="F3571" t="inlineStr">
        <is>
          <t>24/04/2023</t>
        </is>
      </c>
      <c r="G3571" t="inlineStr">
        <is>
          <t>Pendente</t>
        </is>
      </c>
    </row>
    <row r="3572">
      <c r="B3572" t="n">
        <v>105092</v>
      </c>
      <c r="C3572" t="inlineStr">
        <is>
          <t>[MURIAE - CISLESTE-MG] [Administração] Parâmetro de ficha município de residência</t>
        </is>
      </c>
      <c r="D3572" t="inlineStr">
        <is>
          <t>-</t>
        </is>
      </c>
      <c r="E3572" t="inlineStr">
        <is>
          <t>24/04/2023</t>
        </is>
      </c>
      <c r="F3572" t="inlineStr">
        <is>
          <t>24/04/2023</t>
        </is>
      </c>
      <c r="G3572" t="inlineStr">
        <is>
          <t>Pendente</t>
        </is>
      </c>
    </row>
    <row r="3573">
      <c r="B3573" t="n">
        <v>105091</v>
      </c>
      <c r="C3573" t="inlineStr">
        <is>
          <t>[Itaúna-MG] [ESF] [Relatório de Famílias Visitadas - Dados divergentes das fichas geradas</t>
        </is>
      </c>
      <c r="D3573" t="inlineStr">
        <is>
          <t>-</t>
        </is>
      </c>
      <c r="E3573" t="inlineStr">
        <is>
          <t>24/04/2023</t>
        </is>
      </c>
      <c r="F3573" t="inlineStr">
        <is>
          <t>24/04/2023</t>
        </is>
      </c>
      <c r="G3573" t="inlineStr">
        <is>
          <t>Pendente</t>
        </is>
      </c>
    </row>
    <row r="3574">
      <c r="B3574" t="n">
        <v>105090</v>
      </c>
      <c r="C3574" t="inlineStr">
        <is>
          <t>[São João Nepomuceno-MG] Relatório de Visitas incondizentes</t>
        </is>
      </c>
      <c r="D3574" t="inlineStr">
        <is>
          <t>-</t>
        </is>
      </c>
      <c r="E3574" t="inlineStr">
        <is>
          <t>24/04/2023</t>
        </is>
      </c>
      <c r="F3574" t="inlineStr">
        <is>
          <t>24/04/2023</t>
        </is>
      </c>
      <c r="G3574" t="inlineStr">
        <is>
          <t>Pendente</t>
        </is>
      </c>
    </row>
    <row r="3575">
      <c r="B3575" t="n">
        <v>105087</v>
      </c>
      <c r="C3575" t="inlineStr">
        <is>
          <t>[Volta Redonda-RJ] [Hospital] O relatório "Acompanhamento dos Atendimentos e Evoluções" esta demorando ao ser gerado</t>
        </is>
      </c>
      <c r="D3575" t="inlineStr">
        <is>
          <t>-</t>
        </is>
      </c>
      <c r="E3575" t="inlineStr">
        <is>
          <t>24/04/2023</t>
        </is>
      </c>
      <c r="F3575" t="inlineStr">
        <is>
          <t>05/06/2023</t>
        </is>
      </c>
      <c r="G3575" t="inlineStr">
        <is>
          <t>Pendente</t>
        </is>
      </c>
    </row>
    <row r="3576">
      <c r="B3576" t="n">
        <v>105077</v>
      </c>
      <c r="C3576" t="inlineStr">
        <is>
          <t>[Volta Redonda-RJ][Hospital] Solicitação de uma rotina para backup da Fila de Atendimento em casos de ausência do sistema</t>
        </is>
      </c>
      <c r="D3576" t="inlineStr">
        <is>
          <t>-</t>
        </is>
      </c>
      <c r="E3576" t="inlineStr">
        <is>
          <t>20/04/2023</t>
        </is>
      </c>
      <c r="F3576" t="inlineStr">
        <is>
          <t>20/04/2023</t>
        </is>
      </c>
      <c r="G3576" t="inlineStr">
        <is>
          <t>Pendente</t>
        </is>
      </c>
    </row>
    <row r="3577">
      <c r="B3577" t="n">
        <v>105071</v>
      </c>
      <c r="C3577" t="inlineStr">
        <is>
          <t>[Volta Redonda - RJ] [Prontuário Eletrônico do Cidadão - Atendimento SOAP] Rascunho para Objetivo, Avaliação e Plano (SOAP)</t>
        </is>
      </c>
      <c r="D3577" t="inlineStr">
        <is>
          <t>-</t>
        </is>
      </c>
      <c r="E3577" t="inlineStr">
        <is>
          <t>20/04/2023</t>
        </is>
      </c>
      <c r="F3577" t="inlineStr">
        <is>
          <t>20/04/2023</t>
        </is>
      </c>
      <c r="G3577" t="inlineStr">
        <is>
          <t>Pendente</t>
        </is>
      </c>
    </row>
    <row r="3578">
      <c r="B3578" t="n">
        <v>105069</v>
      </c>
      <c r="C3578" t="inlineStr">
        <is>
          <t>[Divinópolis-mg] [Almoxarifado] Farmácia de Processos</t>
        </is>
      </c>
      <c r="D3578" t="inlineStr">
        <is>
          <t>-</t>
        </is>
      </c>
      <c r="E3578" t="inlineStr">
        <is>
          <t>20/04/2023</t>
        </is>
      </c>
      <c r="F3578" t="inlineStr">
        <is>
          <t>20/04/2023</t>
        </is>
      </c>
      <c r="G3578" t="inlineStr">
        <is>
          <t>Pendente</t>
        </is>
      </c>
    </row>
    <row r="3579">
      <c r="B3579" t="n">
        <v>105068</v>
      </c>
      <c r="C3579" t="inlineStr">
        <is>
          <t>[Santa Luzia - MG][Almoxarifado] Não gera etiqueta do produto</t>
        </is>
      </c>
      <c r="D3579" t="inlineStr">
        <is>
          <t>-</t>
        </is>
      </c>
      <c r="E3579" t="inlineStr">
        <is>
          <t>20/04/2023</t>
        </is>
      </c>
      <c r="F3579" t="inlineStr">
        <is>
          <t>20/04/2023</t>
        </is>
      </c>
      <c r="G3579" t="inlineStr">
        <is>
          <t>Pendente</t>
        </is>
      </c>
    </row>
    <row r="3580">
      <c r="B3580" t="n">
        <v>105067</v>
      </c>
      <c r="C3580" t="inlineStr">
        <is>
          <t>[Ituiutaba-MG] [Laboratorio] Relatórios - Exames Agendados / Realizados por prestador obrigando preenchimento.</t>
        </is>
      </c>
      <c r="D3580" t="inlineStr">
        <is>
          <t>-</t>
        </is>
      </c>
      <c r="E3580" t="inlineStr">
        <is>
          <t>20/04/2023</t>
        </is>
      </c>
      <c r="F3580" t="inlineStr">
        <is>
          <t>20/04/2023</t>
        </is>
      </c>
      <c r="G3580" t="inlineStr">
        <is>
          <t>Pendente</t>
        </is>
      </c>
    </row>
    <row r="3581">
      <c r="B3581" t="n">
        <v>105066</v>
      </c>
      <c r="C3581" t="inlineStr">
        <is>
          <t>[Pouso Alegre-MG] [BI] Inclusão da Visão 172 - Listagem das fichas de marcadores de consumo alimentar</t>
        </is>
      </c>
      <c r="D3581" t="inlineStr">
        <is>
          <t>-</t>
        </is>
      </c>
      <c r="E3581" t="inlineStr">
        <is>
          <t>20/04/2023</t>
        </is>
      </c>
      <c r="F3581" t="inlineStr">
        <is>
          <t>20/04/2023</t>
        </is>
      </c>
      <c r="G3581" t="inlineStr">
        <is>
          <t>Pendente</t>
        </is>
      </c>
    </row>
    <row r="3582">
      <c r="B3582" t="n">
        <v>105065</v>
      </c>
      <c r="C3582" t="inlineStr">
        <is>
          <t>[Divinopolis - MG] [Regulação] Agenda disponível na Classificação da Fila de Espera por Procedimento</t>
        </is>
      </c>
      <c r="D3582" t="inlineStr">
        <is>
          <t>-</t>
        </is>
      </c>
      <c r="E3582" t="inlineStr">
        <is>
          <t>20/04/2023</t>
        </is>
      </c>
      <c r="F3582" t="inlineStr">
        <is>
          <t>20/04/2023</t>
        </is>
      </c>
      <c r="G3582" t="inlineStr">
        <is>
          <t>Pendente</t>
        </is>
      </c>
    </row>
    <row r="3583">
      <c r="B3583" t="n">
        <v>105064</v>
      </c>
      <c r="C3583" t="inlineStr">
        <is>
          <t>[ Sarzedo-MG ] - RELATÓRIO ISF - INDICADOR SINTÉTICO FINAL do PREVINE BRASIL</t>
        </is>
      </c>
      <c r="D3583" t="inlineStr">
        <is>
          <t>-</t>
        </is>
      </c>
      <c r="E3583" t="inlineStr">
        <is>
          <t>20/04/2023</t>
        </is>
      </c>
      <c r="F3583" t="inlineStr">
        <is>
          <t>15/05/2023</t>
        </is>
      </c>
      <c r="G3583" t="inlineStr">
        <is>
          <t>Pendente</t>
        </is>
      </c>
    </row>
    <row r="3584">
      <c r="B3584" t="n">
        <v>105063</v>
      </c>
      <c r="C3584" t="inlineStr">
        <is>
          <t>[Nova Lima] Sistema permitiu duplicidade de solicitações</t>
        </is>
      </c>
      <c r="D3584" t="inlineStr">
        <is>
          <t>-</t>
        </is>
      </c>
      <c r="E3584" t="inlineStr">
        <is>
          <t>20/04/2023</t>
        </is>
      </c>
      <c r="F3584" t="inlineStr">
        <is>
          <t>20/04/2023</t>
        </is>
      </c>
      <c r="G3584" t="inlineStr">
        <is>
          <t>Pendente</t>
        </is>
      </c>
    </row>
    <row r="3585">
      <c r="B3585" t="n">
        <v>105062</v>
      </c>
      <c r="C3585" t="inlineStr">
        <is>
          <t>[Pouso Alegre-MG] [Administração] Monitor com erro na noticia</t>
        </is>
      </c>
      <c r="D3585" t="inlineStr">
        <is>
          <t>-</t>
        </is>
      </c>
      <c r="E3585" t="inlineStr">
        <is>
          <t>20/04/2023</t>
        </is>
      </c>
      <c r="F3585" t="inlineStr">
        <is>
          <t>20/04/2023</t>
        </is>
      </c>
      <c r="G3585" t="inlineStr">
        <is>
          <t>Pendente</t>
        </is>
      </c>
    </row>
    <row r="3586">
      <c r="B3586" t="n">
        <v>105061</v>
      </c>
      <c r="C3586" t="inlineStr">
        <is>
          <t>[Nova Porteirinha-MG] [ Business ] Erro Lamentamos visão 211 BI</t>
        </is>
      </c>
      <c r="D3586" t="inlineStr">
        <is>
          <t>-</t>
        </is>
      </c>
      <c r="E3586" t="inlineStr">
        <is>
          <t>20/04/2023</t>
        </is>
      </c>
      <c r="F3586" t="inlineStr">
        <is>
          <t>20/04/2023</t>
        </is>
      </c>
      <c r="G3586" t="inlineStr">
        <is>
          <t>Pendente</t>
        </is>
      </c>
    </row>
    <row r="3587">
      <c r="B3587" t="n">
        <v>105060</v>
      </c>
      <c r="C3587" t="inlineStr">
        <is>
          <t>[Sorocaba-SP] [Regulação] Relatorio Ações da Agenda não esta materializando os dados.</t>
        </is>
      </c>
      <c r="D3587" t="inlineStr">
        <is>
          <t>-</t>
        </is>
      </c>
      <c r="E3587" t="inlineStr">
        <is>
          <t>20/04/2023</t>
        </is>
      </c>
      <c r="F3587" t="inlineStr">
        <is>
          <t>20/04/2023</t>
        </is>
      </c>
      <c r="G3587" t="inlineStr">
        <is>
          <t>Pendente</t>
        </is>
      </c>
    </row>
    <row r="3588">
      <c r="B3588" t="n">
        <v>105059</v>
      </c>
      <c r="C3588" t="inlineStr">
        <is>
          <t>[Urucania-MG] [Regulação] Opção de retornar o paciente para fila na tela de Agenda de Serviço</t>
        </is>
      </c>
      <c r="D3588" t="inlineStr">
        <is>
          <t>-</t>
        </is>
      </c>
      <c r="E3588" t="inlineStr">
        <is>
          <t>20/04/2023</t>
        </is>
      </c>
      <c r="F3588" t="inlineStr">
        <is>
          <t>20/04/2023</t>
        </is>
      </c>
      <c r="G3588" t="inlineStr">
        <is>
          <t>Pendente</t>
        </is>
      </c>
    </row>
    <row r="3589">
      <c r="B3589" t="n">
        <v>105057</v>
      </c>
      <c r="C3589" t="inlineStr">
        <is>
          <t>[Pitangueiras] Materialização da View 171</t>
        </is>
      </c>
      <c r="D3589" t="inlineStr">
        <is>
          <t>-</t>
        </is>
      </c>
      <c r="E3589" t="inlineStr">
        <is>
          <t>19/04/2023</t>
        </is>
      </c>
      <c r="F3589" t="inlineStr">
        <is>
          <t>19/04/2023</t>
        </is>
      </c>
      <c r="G3589" t="inlineStr">
        <is>
          <t>Pendente</t>
        </is>
      </c>
    </row>
    <row r="3590">
      <c r="B3590" t="n">
        <v>105053</v>
      </c>
      <c r="C3590" t="inlineStr">
        <is>
          <t>[Joao Pessoa] Amostras ficando como aguardando envio</t>
        </is>
      </c>
      <c r="D3590" t="inlineStr">
        <is>
          <t>-</t>
        </is>
      </c>
      <c r="E3590" t="inlineStr">
        <is>
          <t>19/04/2023</t>
        </is>
      </c>
      <c r="F3590" t="inlineStr">
        <is>
          <t>19/04/2023</t>
        </is>
      </c>
      <c r="G3590" t="inlineStr">
        <is>
          <t>Pendente</t>
        </is>
      </c>
    </row>
    <row r="3591">
      <c r="B3591" t="n">
        <v>105049</v>
      </c>
      <c r="C3591" t="inlineStr">
        <is>
          <t>[Sorocaba-SP] [Administração] Solução de Contorno</t>
        </is>
      </c>
      <c r="D3591" t="inlineStr">
        <is>
          <t>-</t>
        </is>
      </c>
      <c r="E3591" t="inlineStr">
        <is>
          <t>19/04/2023</t>
        </is>
      </c>
      <c r="F3591" t="inlineStr">
        <is>
          <t>19/04/2023</t>
        </is>
      </c>
      <c r="G3591" t="inlineStr">
        <is>
          <t>Pendente</t>
        </is>
      </c>
    </row>
    <row r="3592">
      <c r="B3592" t="n">
        <v>105046</v>
      </c>
      <c r="C3592" t="inlineStr">
        <is>
          <t>[Pouso Alegre-MG] [Administração] Monitor com erro na noticia</t>
        </is>
      </c>
      <c r="D3592" t="inlineStr">
        <is>
          <t>-</t>
        </is>
      </c>
      <c r="E3592" t="inlineStr">
        <is>
          <t>18/04/2023</t>
        </is>
      </c>
      <c r="F3592" t="inlineStr">
        <is>
          <t>18/04/2023</t>
        </is>
      </c>
      <c r="G3592" t="inlineStr">
        <is>
          <t>Pendente</t>
        </is>
      </c>
    </row>
    <row r="3593">
      <c r="B3593" t="n">
        <v>105045</v>
      </c>
      <c r="C3593" t="inlineStr">
        <is>
          <t>[Santa Luzia-MG][Hospital] Impressao de atestado de acompanhamento</t>
        </is>
      </c>
      <c r="D3593" t="inlineStr">
        <is>
          <t>-</t>
        </is>
      </c>
      <c r="E3593" t="inlineStr">
        <is>
          <t>18/04/2023</t>
        </is>
      </c>
      <c r="F3593" t="inlineStr">
        <is>
          <t>18/04/2023</t>
        </is>
      </c>
      <c r="G3593" t="inlineStr">
        <is>
          <t>Pendente</t>
        </is>
      </c>
    </row>
    <row r="3594">
      <c r="B3594" t="n">
        <v>105044</v>
      </c>
      <c r="C3594" t="inlineStr">
        <is>
          <t>[São Sebastião do Paraíso] [Administração] Parâmetros de PPI parecem não funcionar</t>
        </is>
      </c>
      <c r="D3594" t="inlineStr">
        <is>
          <t>-</t>
        </is>
      </c>
      <c r="E3594" t="inlineStr">
        <is>
          <t>18/04/2023</t>
        </is>
      </c>
      <c r="F3594" t="inlineStr">
        <is>
          <t>18/04/2023</t>
        </is>
      </c>
      <c r="G3594" t="inlineStr">
        <is>
          <t>Pendente</t>
        </is>
      </c>
    </row>
    <row r="3595">
      <c r="B3595" t="n">
        <v>105043</v>
      </c>
      <c r="C3595" t="inlineStr">
        <is>
          <t>[Patos de Minas-MG] [E-sus] cadastros domiciliares do tipo COMÉRCIO no sistema ele exige que o campo Número da família e localização (urbana e rural) seja preenchido.</t>
        </is>
      </c>
      <c r="D3595" t="inlineStr">
        <is>
          <t>-</t>
        </is>
      </c>
      <c r="E3595" t="inlineStr">
        <is>
          <t>18/04/2023</t>
        </is>
      </c>
      <c r="F3595" t="inlineStr">
        <is>
          <t>02/08/2023</t>
        </is>
      </c>
      <c r="G3595" t="inlineStr">
        <is>
          <t>Pendente</t>
        </is>
      </c>
    </row>
    <row r="3596">
      <c r="B3596" t="n">
        <v>105042</v>
      </c>
      <c r="C3596" t="inlineStr">
        <is>
          <t>[Volta Redonda-RJ] Lentidão na tela de Regulação Solicitação de Internação</t>
        </is>
      </c>
      <c r="D3596" t="inlineStr">
        <is>
          <t>-</t>
        </is>
      </c>
      <c r="E3596" t="inlineStr">
        <is>
          <t>17/04/2023</t>
        </is>
      </c>
      <c r="F3596" t="inlineStr">
        <is>
          <t>17/04/2023</t>
        </is>
      </c>
      <c r="G3596" t="inlineStr">
        <is>
          <t>Pendente</t>
        </is>
      </c>
    </row>
    <row r="3597">
      <c r="B3597" t="n">
        <v>105038</v>
      </c>
      <c r="C3597" t="inlineStr">
        <is>
          <t>[Sorocaba-SP] [Laboratório] Exames Agendados/Realizados Por Prestador</t>
        </is>
      </c>
      <c r="D3597" t="inlineStr">
        <is>
          <t>-</t>
        </is>
      </c>
      <c r="E3597" t="inlineStr">
        <is>
          <t>17/04/2023</t>
        </is>
      </c>
      <c r="F3597" t="inlineStr">
        <is>
          <t>17/04/2023</t>
        </is>
      </c>
      <c r="G3597" t="inlineStr">
        <is>
          <t>Pendente</t>
        </is>
      </c>
    </row>
    <row r="3598">
      <c r="B3598" t="n">
        <v>105036</v>
      </c>
      <c r="C3598" t="inlineStr">
        <is>
          <t>[Santa Luzia-MG][Hospital] Mesmo quando o setor esta como inativo pra unidade , aprece no painel</t>
        </is>
      </c>
      <c r="D3598" t="inlineStr">
        <is>
          <t>-</t>
        </is>
      </c>
      <c r="E3598" t="inlineStr">
        <is>
          <t>17/04/2023</t>
        </is>
      </c>
      <c r="F3598" t="inlineStr">
        <is>
          <t>17/04/2023</t>
        </is>
      </c>
      <c r="G3598" t="inlineStr">
        <is>
          <t>Pendente</t>
        </is>
      </c>
    </row>
    <row r="3599">
      <c r="B3599" t="n">
        <v>105034</v>
      </c>
      <c r="C3599" t="inlineStr">
        <is>
          <t>[Santa Luzia - MG][Hospital] Mesmo colocando como ativo não dentro da clinica aparece no painel</t>
        </is>
      </c>
      <c r="D3599" t="inlineStr">
        <is>
          <t>-</t>
        </is>
      </c>
      <c r="E3599" t="inlineStr">
        <is>
          <t>17/04/2023</t>
        </is>
      </c>
      <c r="F3599" t="inlineStr">
        <is>
          <t>17/04/2023</t>
        </is>
      </c>
      <c r="G3599" t="inlineStr">
        <is>
          <t>Pendente</t>
        </is>
      </c>
    </row>
    <row r="3600">
      <c r="B3600" t="n">
        <v>105020</v>
      </c>
      <c r="C3600" t="inlineStr">
        <is>
          <t>[Mogi Mirim-SP][Almoxarifado][Relatórios] Pedido de Produtos</t>
        </is>
      </c>
      <c r="D3600" t="inlineStr">
        <is>
          <t>-</t>
        </is>
      </c>
      <c r="E3600" t="inlineStr">
        <is>
          <t>14/04/2023</t>
        </is>
      </c>
      <c r="F3600" t="inlineStr">
        <is>
          <t>14/04/2023</t>
        </is>
      </c>
      <c r="G3600" t="inlineStr">
        <is>
          <t>Pendente</t>
        </is>
      </c>
    </row>
    <row r="3601">
      <c r="B3601" t="n">
        <v>105017</v>
      </c>
      <c r="C3601" t="inlineStr">
        <is>
          <t>[Guanhães] Carga de Ambiente</t>
        </is>
      </c>
      <c r="D3601" t="inlineStr">
        <is>
          <t>-</t>
        </is>
      </c>
      <c r="E3601" t="inlineStr">
        <is>
          <t>14/04/2023</t>
        </is>
      </c>
      <c r="F3601" t="inlineStr">
        <is>
          <t>14/04/2023</t>
        </is>
      </c>
      <c r="G3601" t="inlineStr">
        <is>
          <t>Pendente</t>
        </is>
      </c>
    </row>
    <row r="3602">
      <c r="B3602" t="n">
        <v>105016</v>
      </c>
      <c r="C3602" t="inlineStr">
        <is>
          <t>[TAIOBEIRAS] [Farmácia] INVENTÁRIO DE PRODUTOS</t>
        </is>
      </c>
      <c r="D3602" t="inlineStr">
        <is>
          <t>-</t>
        </is>
      </c>
      <c r="E3602" t="inlineStr">
        <is>
          <t>14/04/2023</t>
        </is>
      </c>
      <c r="F3602" t="inlineStr">
        <is>
          <t>14/04/2023</t>
        </is>
      </c>
      <c r="G3602" t="inlineStr">
        <is>
          <t>Pendente</t>
        </is>
      </c>
    </row>
    <row r="3603">
      <c r="B3603" t="n">
        <v>105013</v>
      </c>
      <c r="C3603" t="inlineStr">
        <is>
          <t>[Santa Luzia-MG][Hospital] o painel de internação nao puxa os dados fidedignos de taxa de ocupação</t>
        </is>
      </c>
      <c r="D3603" t="inlineStr">
        <is>
          <t>-</t>
        </is>
      </c>
      <c r="E3603" t="inlineStr">
        <is>
          <t>14/04/2023</t>
        </is>
      </c>
      <c r="F3603" t="inlineStr">
        <is>
          <t>14/04/2023</t>
        </is>
      </c>
      <c r="G3603" t="inlineStr">
        <is>
          <t>Pendente</t>
        </is>
      </c>
    </row>
    <row r="3604">
      <c r="B3604" t="n">
        <v>105012</v>
      </c>
      <c r="C3604" t="inlineStr">
        <is>
          <t>[Santa Luzia] Importação de Endereços Vespasiano</t>
        </is>
      </c>
      <c r="D3604" t="inlineStr">
        <is>
          <t>-</t>
        </is>
      </c>
      <c r="E3604" t="inlineStr">
        <is>
          <t>14/04/2023</t>
        </is>
      </c>
      <c r="F3604" t="inlineStr">
        <is>
          <t>14/04/2023</t>
        </is>
      </c>
      <c r="G3604" t="inlineStr">
        <is>
          <t>Pendente</t>
        </is>
      </c>
    </row>
    <row r="3605">
      <c r="B3605" t="n">
        <v>105010</v>
      </c>
      <c r="C3605" t="inlineStr">
        <is>
          <t>[São Sebastião do Paraíso] [Ambulatório] Sistema está liberando cbo na unidade que o profissional não tem cadastro</t>
        </is>
      </c>
      <c r="D3605" t="inlineStr">
        <is>
          <t>-</t>
        </is>
      </c>
      <c r="E3605" t="inlineStr">
        <is>
          <t>13/04/2023</t>
        </is>
      </c>
      <c r="F3605" t="inlineStr">
        <is>
          <t>13/04/2023</t>
        </is>
      </c>
      <c r="G3605" t="inlineStr">
        <is>
          <t>Pendente</t>
        </is>
      </c>
    </row>
    <row r="3606">
      <c r="B3606" t="n">
        <v>105008</v>
      </c>
      <c r="C3606" t="inlineStr">
        <is>
          <t>[Sorocaba-SP] [Administração] Parâmetro não esta aparecendo na ficha</t>
        </is>
      </c>
      <c r="D3606" t="inlineStr">
        <is>
          <t>-</t>
        </is>
      </c>
      <c r="E3606" t="inlineStr">
        <is>
          <t>13/04/2023</t>
        </is>
      </c>
      <c r="F3606" t="inlineStr">
        <is>
          <t>13/04/2023</t>
        </is>
      </c>
      <c r="G3606" t="inlineStr">
        <is>
          <t>Pendente</t>
        </is>
      </c>
    </row>
    <row r="3607">
      <c r="B3607" t="n">
        <v>105007</v>
      </c>
      <c r="C3607" t="inlineStr">
        <is>
          <t>[Santa Luzia-MG] [Hospital ] Em todas as telas , o ajuda, nao tem nada colocado,</t>
        </is>
      </c>
      <c r="D3607" t="inlineStr">
        <is>
          <t>-</t>
        </is>
      </c>
      <c r="E3607" t="inlineStr">
        <is>
          <t>13/04/2023</t>
        </is>
      </c>
      <c r="F3607" t="inlineStr">
        <is>
          <t>13/04/2023</t>
        </is>
      </c>
      <c r="G3607" t="inlineStr">
        <is>
          <t>Pendente</t>
        </is>
      </c>
    </row>
    <row r="3608">
      <c r="B3608" t="n">
        <v>105006</v>
      </c>
      <c r="C3608" t="inlineStr">
        <is>
          <t>[Santa Luzia- MG] [Hospital ] filtro não esta funcionando</t>
        </is>
      </c>
      <c r="D3608" t="inlineStr">
        <is>
          <t>-</t>
        </is>
      </c>
      <c r="E3608" t="inlineStr">
        <is>
          <t>13/04/2023</t>
        </is>
      </c>
      <c r="F3608" t="inlineStr">
        <is>
          <t>13/04/2023</t>
        </is>
      </c>
      <c r="G3608" t="inlineStr">
        <is>
          <t>Pendente</t>
        </is>
      </c>
    </row>
    <row r="3609">
      <c r="B3609" t="n">
        <v>105005</v>
      </c>
      <c r="C3609" t="inlineStr">
        <is>
          <t>[Pompéu-MG] [TFD] Erro no filtro de data</t>
        </is>
      </c>
      <c r="D3609" t="inlineStr">
        <is>
          <t>-</t>
        </is>
      </c>
      <c r="E3609" t="inlineStr">
        <is>
          <t>13/04/2023</t>
        </is>
      </c>
      <c r="F3609" t="inlineStr">
        <is>
          <t>13/04/2023</t>
        </is>
      </c>
      <c r="G3609" t="inlineStr">
        <is>
          <t>Pendente</t>
        </is>
      </c>
    </row>
    <row r="3610">
      <c r="B3610" t="n">
        <v>105003</v>
      </c>
      <c r="C3610" t="inlineStr">
        <is>
          <t>[Timóteo - MG] [Laboratório] CID do atendimento não aparece na solicitação de exames</t>
        </is>
      </c>
      <c r="D3610" t="inlineStr">
        <is>
          <t>-</t>
        </is>
      </c>
      <c r="E3610" t="inlineStr">
        <is>
          <t>13/04/2023</t>
        </is>
      </c>
      <c r="F3610" t="inlineStr">
        <is>
          <t>13/04/2023</t>
        </is>
      </c>
      <c r="G3610" t="inlineStr">
        <is>
          <t>Pendente</t>
        </is>
      </c>
    </row>
    <row r="3611">
      <c r="B3611" t="n">
        <v>104991</v>
      </c>
      <c r="C3611" t="inlineStr">
        <is>
          <t>[Divinópolis-MG] Inserir campo na view 164</t>
        </is>
      </c>
      <c r="D3611" t="inlineStr">
        <is>
          <t>-</t>
        </is>
      </c>
      <c r="E3611" t="inlineStr">
        <is>
          <t>12/04/2023</t>
        </is>
      </c>
      <c r="F3611" t="inlineStr">
        <is>
          <t>12/04/2023</t>
        </is>
      </c>
      <c r="G3611" t="inlineStr">
        <is>
          <t>Pendente</t>
        </is>
      </c>
    </row>
    <row r="3612">
      <c r="B3612" t="n">
        <v>104990</v>
      </c>
      <c r="C3612" t="inlineStr">
        <is>
          <t>[VARZEA DA PALMA] ALMOXARIFADO- RELATORIO – TRANSFERENCIA SEM PEDIDO</t>
        </is>
      </c>
      <c r="D3612" t="inlineStr">
        <is>
          <t>-</t>
        </is>
      </c>
      <c r="E3612" t="inlineStr">
        <is>
          <t>12/04/2023</t>
        </is>
      </c>
      <c r="F3612" t="inlineStr">
        <is>
          <t>12/04/2023</t>
        </is>
      </c>
      <c r="G3612" t="inlineStr">
        <is>
          <t>Pendente</t>
        </is>
      </c>
    </row>
    <row r="3613">
      <c r="B3613" t="n">
        <v>104989</v>
      </c>
      <c r="C3613" t="inlineStr">
        <is>
          <t>[JoãoPessoa-PB] [Ambulatório] Permite inserir cópia na tela de Usuários, mesmo na tela de segurança estando “Inserir registro=Não”.</t>
        </is>
      </c>
      <c r="D3613" t="inlineStr">
        <is>
          <t>-</t>
        </is>
      </c>
      <c r="E3613" t="inlineStr">
        <is>
          <t>12/04/2023</t>
        </is>
      </c>
      <c r="F3613" t="inlineStr">
        <is>
          <t>12/04/2023</t>
        </is>
      </c>
      <c r="G3613" t="inlineStr">
        <is>
          <t>Pendente</t>
        </is>
      </c>
    </row>
    <row r="3614">
      <c r="B3614" t="n">
        <v>104988</v>
      </c>
      <c r="C3614" t="inlineStr">
        <is>
          <t>[CARAÍ - MG] CRIAÇÃO DE NOTIFICAÇÕES DE DENGUE, SÍFILIS, ESQUISTOSSOMOSE</t>
        </is>
      </c>
      <c r="D3614" t="inlineStr">
        <is>
          <t>-</t>
        </is>
      </c>
      <c r="E3614" t="inlineStr">
        <is>
          <t>12/04/2023</t>
        </is>
      </c>
      <c r="F3614" t="inlineStr">
        <is>
          <t>12/04/2023</t>
        </is>
      </c>
      <c r="G3614" t="inlineStr">
        <is>
          <t>Pendente</t>
        </is>
      </c>
    </row>
    <row r="3615">
      <c r="B3615" t="n">
        <v>104986</v>
      </c>
      <c r="C3615" t="inlineStr">
        <is>
          <t>[Itabira-MG] [Imunização] Envio de transição de Vacina para sipni</t>
        </is>
      </c>
      <c r="D3615" t="inlineStr">
        <is>
          <t>-</t>
        </is>
      </c>
      <c r="E3615" t="inlineStr">
        <is>
          <t>12/04/2023</t>
        </is>
      </c>
      <c r="F3615" t="inlineStr">
        <is>
          <t>12/04/2023</t>
        </is>
      </c>
      <c r="G3615" t="inlineStr">
        <is>
          <t>Pendente</t>
        </is>
      </c>
    </row>
    <row r="3616">
      <c r="B3616" t="n">
        <v>104980</v>
      </c>
      <c r="C3616" t="inlineStr">
        <is>
          <t>[Mateus Leme-MG] Inserir filtro de data minima na classificação da fila de espera de procedimento</t>
        </is>
      </c>
      <c r="D3616" t="inlineStr">
        <is>
          <t>-</t>
        </is>
      </c>
      <c r="E3616" t="inlineStr">
        <is>
          <t>11/04/2023</t>
        </is>
      </c>
      <c r="F3616" t="inlineStr">
        <is>
          <t>11/04/2023</t>
        </is>
      </c>
      <c r="G3616" t="inlineStr">
        <is>
          <t>Pendente</t>
        </is>
      </c>
    </row>
    <row r="3617">
      <c r="B3617" t="n">
        <v>104979</v>
      </c>
      <c r="C3617" t="inlineStr">
        <is>
          <t>[Mateus Leme-MG] Parâmetro {numatendimento} não funciona</t>
        </is>
      </c>
      <c r="D3617" t="inlineStr">
        <is>
          <t>-</t>
        </is>
      </c>
      <c r="E3617" t="inlineStr">
        <is>
          <t>11/04/2023</t>
        </is>
      </c>
      <c r="F3617" t="inlineStr">
        <is>
          <t>11/04/2023</t>
        </is>
      </c>
      <c r="G3617" t="inlineStr">
        <is>
          <t>Pendente</t>
        </is>
      </c>
    </row>
    <row r="3618">
      <c r="B3618" t="n">
        <v>104978</v>
      </c>
      <c r="C3618" t="inlineStr">
        <is>
          <t>[São João Nepomuceno-MG] [Ambulatório] Solicita inclusão docampo observação no historico da solicitação</t>
        </is>
      </c>
      <c r="D3618" t="inlineStr">
        <is>
          <t>-</t>
        </is>
      </c>
      <c r="E3618" t="inlineStr">
        <is>
          <t>11/04/2023</t>
        </is>
      </c>
      <c r="F3618" t="inlineStr">
        <is>
          <t>11/04/2023</t>
        </is>
      </c>
      <c r="G3618" t="inlineStr">
        <is>
          <t>Pendente</t>
        </is>
      </c>
    </row>
    <row r="3619">
      <c r="B3619" t="n">
        <v>104976</v>
      </c>
      <c r="C3619" t="inlineStr">
        <is>
          <t>[Timóteo-MG] Diferença no valor total do produto</t>
        </is>
      </c>
      <c r="D3619" t="inlineStr">
        <is>
          <t>-</t>
        </is>
      </c>
      <c r="E3619" t="inlineStr">
        <is>
          <t>11/04/2023</t>
        </is>
      </c>
      <c r="F3619" t="inlineStr">
        <is>
          <t>11/04/2023</t>
        </is>
      </c>
      <c r="G3619" t="inlineStr">
        <is>
          <t>Pendente</t>
        </is>
      </c>
    </row>
    <row r="3620">
      <c r="B3620" t="n">
        <v>104974</v>
      </c>
      <c r="C3620" t="inlineStr">
        <is>
          <t>[Novo Cruzeiro-MG] BPA campo raça e cor com códigos diferentes</t>
        </is>
      </c>
      <c r="D3620" t="inlineStr">
        <is>
          <t>-</t>
        </is>
      </c>
      <c r="E3620" t="inlineStr">
        <is>
          <t>11/04/2023</t>
        </is>
      </c>
      <c r="F3620" t="inlineStr">
        <is>
          <t>11/04/2023</t>
        </is>
      </c>
      <c r="G3620" t="inlineStr">
        <is>
          <t>Pendente</t>
        </is>
      </c>
    </row>
    <row r="3621">
      <c r="B3621" t="n">
        <v>104973</v>
      </c>
      <c r="C3621" t="inlineStr">
        <is>
          <t>[Divinópolis-MG] [Regulação] Agendamento duplicado</t>
        </is>
      </c>
      <c r="D3621" t="inlineStr">
        <is>
          <t>-</t>
        </is>
      </c>
      <c r="E3621" t="inlineStr">
        <is>
          <t>11/04/2023</t>
        </is>
      </c>
      <c r="F3621" t="inlineStr">
        <is>
          <t>05/05/2023</t>
        </is>
      </c>
      <c r="G3621" t="inlineStr">
        <is>
          <t>Pendente</t>
        </is>
      </c>
    </row>
    <row r="3622">
      <c r="B3622" t="n">
        <v>104972</v>
      </c>
      <c r="C3622" t="inlineStr">
        <is>
          <t>[Santo Antônio do Monte-MG] Operador solicita alteração de procedimentos via banco</t>
        </is>
      </c>
      <c r="D3622" t="inlineStr">
        <is>
          <t>-</t>
        </is>
      </c>
      <c r="E3622" t="inlineStr">
        <is>
          <t>11/04/2023</t>
        </is>
      </c>
      <c r="F3622" t="inlineStr">
        <is>
          <t>11/04/2023</t>
        </is>
      </c>
      <c r="G3622" t="inlineStr">
        <is>
          <t>Pendente</t>
        </is>
      </c>
    </row>
    <row r="3623">
      <c r="B3623" t="n">
        <v>104907</v>
      </c>
      <c r="C3623" t="inlineStr">
        <is>
          <t>[BRASÍLIA DE MINAS-MG] [ BUSINESS INTELLIGENCE ] Relatório erro 500</t>
        </is>
      </c>
      <c r="D3623" t="inlineStr">
        <is>
          <t>-</t>
        </is>
      </c>
      <c r="E3623" t="inlineStr">
        <is>
          <t>10/04/2023</t>
        </is>
      </c>
      <c r="F3623" t="inlineStr">
        <is>
          <t>10/04/2023</t>
        </is>
      </c>
      <c r="G3623" t="inlineStr">
        <is>
          <t>Pendente</t>
        </is>
      </c>
    </row>
    <row r="3624">
      <c r="B3624" t="n">
        <v>104898</v>
      </c>
      <c r="C3624" t="inlineStr">
        <is>
          <t>[Pitangueiras-SP] [Regulação] Permitir agendamento retroativo</t>
        </is>
      </c>
      <c r="D3624" t="inlineStr">
        <is>
          <t>-</t>
        </is>
      </c>
      <c r="E3624" t="inlineStr">
        <is>
          <t>10/04/2023</t>
        </is>
      </c>
      <c r="F3624" t="inlineStr">
        <is>
          <t>10/04/2023</t>
        </is>
      </c>
      <c r="G3624" t="inlineStr">
        <is>
          <t>Pendente</t>
        </is>
      </c>
    </row>
    <row r="3625">
      <c r="B3625" t="n">
        <v>104888</v>
      </c>
      <c r="C3625" t="inlineStr">
        <is>
          <t>[João Pessoa-PB] [e-SUS] Aparecer nos relatórios de Indicadores o denominador Estimado e Informado.</t>
        </is>
      </c>
      <c r="D3625" t="inlineStr">
        <is>
          <t>-</t>
        </is>
      </c>
      <c r="E3625" t="inlineStr">
        <is>
          <t>10/04/2023</t>
        </is>
      </c>
      <c r="F3625" t="inlineStr">
        <is>
          <t>10/04/2023</t>
        </is>
      </c>
      <c r="G3625" t="inlineStr">
        <is>
          <t>Pendente</t>
        </is>
      </c>
    </row>
    <row r="3626">
      <c r="B3626" t="n">
        <v>104884</v>
      </c>
      <c r="C3626" t="inlineStr">
        <is>
          <t>[João Pessoa-PB] [e-SUS] Cadastrar denominadores para os quadrimestres.</t>
        </is>
      </c>
      <c r="D3626" t="inlineStr">
        <is>
          <t>-</t>
        </is>
      </c>
      <c r="E3626" t="inlineStr">
        <is>
          <t>10/04/2023</t>
        </is>
      </c>
      <c r="F3626" t="inlineStr">
        <is>
          <t>10/04/2023</t>
        </is>
      </c>
      <c r="G3626" t="inlineStr">
        <is>
          <t>Pendente</t>
        </is>
      </c>
    </row>
    <row r="3627">
      <c r="B3627" t="n">
        <v>104824</v>
      </c>
      <c r="C3627" t="inlineStr">
        <is>
          <t>[Volta Redonda-RJ] [Upa/Hospital] Após a validação da nova funcionalidade Permitir prescrever na evolução paciente não cai na checagem</t>
        </is>
      </c>
      <c r="D3627" t="inlineStr">
        <is>
          <t>-</t>
        </is>
      </c>
      <c r="E3627" t="inlineStr">
        <is>
          <t>05/04/2023</t>
        </is>
      </c>
      <c r="F3627" t="inlineStr">
        <is>
          <t>05/04/2023</t>
        </is>
      </c>
      <c r="G3627" t="inlineStr">
        <is>
          <t>Pendente</t>
        </is>
      </c>
    </row>
    <row r="3628">
      <c r="B3628" t="n">
        <v>104823</v>
      </c>
      <c r="C3628" t="inlineStr">
        <is>
          <t>[JoãoPessoa-PB] [Almoxarifado] Erro 500 nas telas de Correlação e Cadastros Externos.</t>
        </is>
      </c>
      <c r="D3628" t="inlineStr">
        <is>
          <t>-</t>
        </is>
      </c>
      <c r="E3628" t="inlineStr">
        <is>
          <t>05/04/2023</t>
        </is>
      </c>
      <c r="F3628" t="inlineStr">
        <is>
          <t>05/04/2023</t>
        </is>
      </c>
      <c r="G3628" t="inlineStr">
        <is>
          <t>Pendente</t>
        </is>
      </c>
    </row>
    <row r="3629">
      <c r="B3629" t="n">
        <v>104822</v>
      </c>
      <c r="C3629" t="inlineStr">
        <is>
          <t>[Sorocaba-SP] – UPA – Monitor / Painel de Chamados</t>
        </is>
      </c>
      <c r="D3629" t="inlineStr">
        <is>
          <t>-</t>
        </is>
      </c>
      <c r="E3629" t="inlineStr">
        <is>
          <t>05/04/2023</t>
        </is>
      </c>
      <c r="F3629" t="inlineStr">
        <is>
          <t>05/04/2023</t>
        </is>
      </c>
      <c r="G3629" t="inlineStr">
        <is>
          <t>Pendente</t>
        </is>
      </c>
    </row>
    <row r="3630">
      <c r="B3630" t="n">
        <v>104821</v>
      </c>
      <c r="C3630" t="inlineStr">
        <is>
          <t>[Contagem/MG][Laboratório][Solicitação de exame] [Integração Matrix] Possibilitar envio de requisição com cancelamento de exames.</t>
        </is>
      </c>
      <c r="D3630" t="inlineStr">
        <is>
          <t>-</t>
        </is>
      </c>
      <c r="E3630" t="inlineStr">
        <is>
          <t>05/04/2023</t>
        </is>
      </c>
      <c r="F3630" t="inlineStr">
        <is>
          <t>05/04/2023</t>
        </is>
      </c>
      <c r="G3630" t="inlineStr">
        <is>
          <t>Pendente</t>
        </is>
      </c>
    </row>
    <row r="3631">
      <c r="B3631" t="n">
        <v>104820</v>
      </c>
      <c r="C3631" t="inlineStr">
        <is>
          <t>[Contagem/MG][Laboratório][Solicitação de exame] [Integração Matrix] Possibilitar envio de requisição com cancelamento de exames.</t>
        </is>
      </c>
      <c r="D3631" t="inlineStr">
        <is>
          <t>-</t>
        </is>
      </c>
      <c r="E3631" t="inlineStr">
        <is>
          <t>05/04/2023</t>
        </is>
      </c>
      <c r="F3631" t="inlineStr">
        <is>
          <t>05/04/2023</t>
        </is>
      </c>
      <c r="G3631" t="inlineStr">
        <is>
          <t>Pendente</t>
        </is>
      </c>
    </row>
    <row r="3632">
      <c r="B3632" t="n">
        <v>104818</v>
      </c>
      <c r="C3632" t="inlineStr">
        <is>
          <t>[Joao Pessoa - PB] [Business Intelligence] Visão 130 e 131 não abre gerando erro 500</t>
        </is>
      </c>
      <c r="D3632" t="inlineStr">
        <is>
          <t>-</t>
        </is>
      </c>
      <c r="E3632" t="inlineStr">
        <is>
          <t>05/04/2023</t>
        </is>
      </c>
      <c r="F3632" t="inlineStr">
        <is>
          <t>05/04/2023</t>
        </is>
      </c>
      <c r="G3632" t="inlineStr">
        <is>
          <t>Pendente</t>
        </is>
      </c>
    </row>
    <row r="3633">
      <c r="B3633" t="n">
        <v>104816</v>
      </c>
      <c r="C3633" t="inlineStr">
        <is>
          <t>[Santa Bárbara - MG] [questionário esus] Erro ao tentar alterar dados do questionário E-sus*</t>
        </is>
      </c>
      <c r="D3633" t="inlineStr">
        <is>
          <t>-</t>
        </is>
      </c>
      <c r="E3633" t="inlineStr">
        <is>
          <t>05/04/2023</t>
        </is>
      </c>
      <c r="F3633" t="inlineStr">
        <is>
          <t>05/04/2023</t>
        </is>
      </c>
      <c r="G3633" t="inlineStr">
        <is>
          <t>Pendente</t>
        </is>
      </c>
    </row>
    <row r="3634">
      <c r="B3634" t="n">
        <v>104812</v>
      </c>
      <c r="C3634" t="inlineStr">
        <is>
          <t>[Ituiutaba-MG-MG] [E-SUS] Ficha de cadastro domiciliar</t>
        </is>
      </c>
      <c r="D3634" t="inlineStr">
        <is>
          <t>-</t>
        </is>
      </c>
      <c r="E3634" t="inlineStr">
        <is>
          <t>04/04/2023</t>
        </is>
      </c>
      <c r="F3634" t="inlineStr">
        <is>
          <t>04/04/2023</t>
        </is>
      </c>
      <c r="G3634" t="inlineStr">
        <is>
          <t>Pendente</t>
        </is>
      </c>
    </row>
    <row r="3635">
      <c r="B3635" t="n">
        <v>104811</v>
      </c>
      <c r="C3635" t="inlineStr">
        <is>
          <t>[SANTA LUZIA-MG][Segurança] Na tela de operador o preenchimento do perfil vem automatico</t>
        </is>
      </c>
      <c r="D3635" t="inlineStr">
        <is>
          <t>-</t>
        </is>
      </c>
      <c r="E3635" t="inlineStr">
        <is>
          <t>04/04/2023</t>
        </is>
      </c>
      <c r="F3635" t="inlineStr">
        <is>
          <t>04/04/2023</t>
        </is>
      </c>
      <c r="G3635" t="inlineStr">
        <is>
          <t>Pendente</t>
        </is>
      </c>
    </row>
    <row r="3636">
      <c r="B3636" t="n">
        <v>104810</v>
      </c>
      <c r="C3636" t="inlineStr">
        <is>
          <t>[ Pitangueiras SP] - Relatório do Indicadores</t>
        </is>
      </c>
      <c r="D3636" t="inlineStr">
        <is>
          <t>-</t>
        </is>
      </c>
      <c r="E3636" t="inlineStr">
        <is>
          <t>04/04/2023</t>
        </is>
      </c>
      <c r="F3636" t="inlineStr">
        <is>
          <t>04/04/2023</t>
        </is>
      </c>
      <c r="G3636" t="inlineStr">
        <is>
          <t>Pendente</t>
        </is>
      </c>
    </row>
    <row r="3637">
      <c r="B3637" t="n">
        <v>104809</v>
      </c>
      <c r="C3637" t="inlineStr">
        <is>
          <t>[Santa Bárbara - MG] [questionário esus] Erro ao tentar alterar dados do questionário E-sus*</t>
        </is>
      </c>
      <c r="D3637" t="inlineStr">
        <is>
          <t>-</t>
        </is>
      </c>
      <c r="E3637" t="inlineStr">
        <is>
          <t>04/04/2023</t>
        </is>
      </c>
      <c r="F3637" t="inlineStr">
        <is>
          <t>04/04/2023</t>
        </is>
      </c>
      <c r="G3637" t="inlineStr">
        <is>
          <t>Pendente</t>
        </is>
      </c>
    </row>
    <row r="3638">
      <c r="B3638" t="n">
        <v>104807</v>
      </c>
      <c r="C3638" t="inlineStr">
        <is>
          <t>[São Lourenço-MG][E-sus Cadastro Domiciliar] Exclusão/atualização das opções que constam para marcação de Condição de Moradia</t>
        </is>
      </c>
      <c r="D3638" t="inlineStr">
        <is>
          <t>-</t>
        </is>
      </c>
      <c r="E3638" t="inlineStr">
        <is>
          <t>04/04/2023</t>
        </is>
      </c>
      <c r="F3638" t="inlineStr">
        <is>
          <t>04/04/2023</t>
        </is>
      </c>
      <c r="G3638" t="inlineStr">
        <is>
          <t>Pendente</t>
        </is>
      </c>
    </row>
    <row r="3639">
      <c r="B3639" t="n">
        <v>104802</v>
      </c>
      <c r="C3639" t="inlineStr">
        <is>
          <t>[CONTAGEM/MG] Inclusão de campo onde seja permitido selecionar o Distrito Sanitário ao qual o paciente pertence</t>
        </is>
      </c>
      <c r="D3639" t="inlineStr">
        <is>
          <t>-</t>
        </is>
      </c>
      <c r="E3639" t="inlineStr">
        <is>
          <t>04/04/2023</t>
        </is>
      </c>
      <c r="F3639" t="inlineStr">
        <is>
          <t>04/04/2023</t>
        </is>
      </c>
      <c r="G3639" t="inlineStr">
        <is>
          <t>Pendente</t>
        </is>
      </c>
    </row>
    <row r="3640">
      <c r="B3640" t="n">
        <v>104801</v>
      </c>
      <c r="C3640" t="inlineStr">
        <is>
          <t>[Mogi Mirim-SP] [Laboratório] Interfaceamento amostras alteradas após exame liberado/assinado</t>
        </is>
      </c>
      <c r="D3640" t="inlineStr">
        <is>
          <t>-</t>
        </is>
      </c>
      <c r="E3640" t="inlineStr">
        <is>
          <t>04/04/2023</t>
        </is>
      </c>
      <c r="F3640" t="inlineStr">
        <is>
          <t>04/04/2023</t>
        </is>
      </c>
      <c r="G3640" t="inlineStr">
        <is>
          <t>Pendente</t>
        </is>
      </c>
    </row>
    <row r="3641">
      <c r="B3641" t="n">
        <v>104789</v>
      </c>
      <c r="C3641" t="inlineStr">
        <is>
          <t>[Mantena-mg] Relatório de vagas na agenda Ofertado X utilizados X Livres</t>
        </is>
      </c>
      <c r="D3641" t="inlineStr">
        <is>
          <t>-</t>
        </is>
      </c>
      <c r="E3641" t="inlineStr">
        <is>
          <t>03/04/2023</t>
        </is>
      </c>
      <c r="F3641" t="inlineStr">
        <is>
          <t>03/04/2023</t>
        </is>
      </c>
      <c r="G3641" t="inlineStr">
        <is>
          <t>Pendente</t>
        </is>
      </c>
    </row>
    <row r="3642">
      <c r="B3642" t="n">
        <v>104788</v>
      </c>
      <c r="C3642" t="inlineStr">
        <is>
          <t>[Sorocaba-SP] [Laboratório] (Migrar Relatório V634 - Listagem de Solicitações de Exames Coletados por usuário – para WEB)</t>
        </is>
      </c>
      <c r="D3642" t="inlineStr">
        <is>
          <t>-</t>
        </is>
      </c>
      <c r="E3642" t="inlineStr">
        <is>
          <t>03/04/2023</t>
        </is>
      </c>
      <c r="F3642" t="inlineStr">
        <is>
          <t>03/04/2023</t>
        </is>
      </c>
      <c r="G3642" t="inlineStr">
        <is>
          <t>Pendente</t>
        </is>
      </c>
    </row>
    <row r="3643">
      <c r="B3643" t="n">
        <v>104787</v>
      </c>
      <c r="C3643" t="inlineStr">
        <is>
          <t>[Sorocaba-MG] [Laboratório] Implementação de campos.</t>
        </is>
      </c>
      <c r="D3643" t="inlineStr">
        <is>
          <t>-</t>
        </is>
      </c>
      <c r="E3643" t="inlineStr">
        <is>
          <t>03/04/2023</t>
        </is>
      </c>
      <c r="F3643" t="inlineStr">
        <is>
          <t>03/04/2023</t>
        </is>
      </c>
      <c r="G3643" t="inlineStr">
        <is>
          <t>Pendente</t>
        </is>
      </c>
    </row>
    <row r="3644">
      <c r="B3644" t="n">
        <v>104786</v>
      </c>
      <c r="C3644" t="inlineStr">
        <is>
          <t>[SANTA LUZIA-MG][Segurança] O nome e cod do perfil vem preenchido automático de acordo com perfil logado</t>
        </is>
      </c>
      <c r="D3644" t="inlineStr">
        <is>
          <t>-</t>
        </is>
      </c>
      <c r="E3644" t="inlineStr">
        <is>
          <t>03/04/2023</t>
        </is>
      </c>
      <c r="F3644" t="inlineStr">
        <is>
          <t>03/04/2023</t>
        </is>
      </c>
      <c r="G3644" t="inlineStr">
        <is>
          <t>Pendente</t>
        </is>
      </c>
    </row>
    <row r="3645">
      <c r="B3645" t="n">
        <v>104785</v>
      </c>
      <c r="C3645" t="inlineStr">
        <is>
          <t>[SANTA LUZIA-MG][UPA] Mesmo após cancelar o paciente na Recepção , o mesmo cai para ser triado</t>
        </is>
      </c>
      <c r="D3645" t="inlineStr">
        <is>
          <t>-</t>
        </is>
      </c>
      <c r="E3645" t="inlineStr">
        <is>
          <t>31/03/2023</t>
        </is>
      </c>
      <c r="F3645" t="inlineStr">
        <is>
          <t>31/03/2023</t>
        </is>
      </c>
      <c r="G3645" t="inlineStr">
        <is>
          <t>Pendente</t>
        </is>
      </c>
    </row>
    <row r="3646">
      <c r="B3646" t="n">
        <v>104783</v>
      </c>
      <c r="C3646" t="inlineStr">
        <is>
          <t>[SANTA LUZIA-MG][Administração] Sistema não tem o parâmetro para puxar o numero e nome do conselho do profissional na ficha de Evolução</t>
        </is>
      </c>
      <c r="D3646" t="inlineStr">
        <is>
          <t>-</t>
        </is>
      </c>
      <c r="E3646" t="inlineStr">
        <is>
          <t>31/03/2023</t>
        </is>
      </c>
      <c r="F3646" t="inlineStr">
        <is>
          <t>31/03/2023</t>
        </is>
      </c>
      <c r="G3646" t="inlineStr">
        <is>
          <t>Pendente</t>
        </is>
      </c>
    </row>
    <row r="3647">
      <c r="B3647" t="n">
        <v>104782</v>
      </c>
      <c r="C3647" t="inlineStr">
        <is>
          <t>MANTENA / MG - Paciente em Obito e não consegue inseriri a D.O.</t>
        </is>
      </c>
      <c r="D3647" t="inlineStr">
        <is>
          <t>-</t>
        </is>
      </c>
      <c r="E3647" t="inlineStr">
        <is>
          <t>31/03/2023</t>
        </is>
      </c>
      <c r="F3647" t="inlineStr">
        <is>
          <t>31/03/2023</t>
        </is>
      </c>
      <c r="G3647" t="inlineStr">
        <is>
          <t>Pendente</t>
        </is>
      </c>
    </row>
    <row r="3648">
      <c r="B3648" t="n">
        <v>104781</v>
      </c>
      <c r="C3648" t="inlineStr">
        <is>
          <t>[Mantena-MG][Controle de endemias] Solicita fichas de endemias</t>
        </is>
      </c>
      <c r="D3648" t="inlineStr">
        <is>
          <t>-</t>
        </is>
      </c>
      <c r="E3648" t="inlineStr">
        <is>
          <t>31/03/2023</t>
        </is>
      </c>
      <c r="F3648" t="inlineStr">
        <is>
          <t>31/03/2023</t>
        </is>
      </c>
      <c r="G3648" t="inlineStr">
        <is>
          <t>Pendente</t>
        </is>
      </c>
    </row>
    <row r="3649">
      <c r="B3649" t="n">
        <v>104780</v>
      </c>
      <c r="C3649" t="inlineStr">
        <is>
          <t>[Caraí-MG][E-SUS] Erro CNS do responsável</t>
        </is>
      </c>
      <c r="D3649" t="inlineStr">
        <is>
          <t>-</t>
        </is>
      </c>
      <c r="E3649" t="inlineStr">
        <is>
          <t>31/03/2023</t>
        </is>
      </c>
      <c r="F3649" t="inlineStr">
        <is>
          <t>31/03/2023</t>
        </is>
      </c>
      <c r="G3649" t="inlineStr">
        <is>
          <t>Pendente</t>
        </is>
      </c>
    </row>
    <row r="3650">
      <c r="B3650" t="n">
        <v>104778</v>
      </c>
      <c r="C3650" t="inlineStr">
        <is>
          <t>[Divinópolis-mg] [Regulação] Alteração de horario</t>
        </is>
      </c>
      <c r="D3650" t="inlineStr">
        <is>
          <t>-</t>
        </is>
      </c>
      <c r="E3650" t="inlineStr">
        <is>
          <t>31/03/2023</t>
        </is>
      </c>
      <c r="F3650" t="inlineStr">
        <is>
          <t>31/03/2023</t>
        </is>
      </c>
      <c r="G3650" t="inlineStr">
        <is>
          <t>Pendente</t>
        </is>
      </c>
    </row>
    <row r="3651">
      <c r="B3651" t="n">
        <v>104777</v>
      </c>
      <c r="C3651" t="inlineStr">
        <is>
          <t>[Itaú de Minas - MG] [Administração] Inserção de parâmetros no relatório de impressão de etiquetas dos recipientes. (Editor de fichas)</t>
        </is>
      </c>
      <c r="D3651" t="inlineStr">
        <is>
          <t>-</t>
        </is>
      </c>
      <c r="E3651" t="inlineStr">
        <is>
          <t>31/03/2023</t>
        </is>
      </c>
      <c r="F3651" t="inlineStr">
        <is>
          <t>31/03/2023</t>
        </is>
      </c>
      <c r="G3651" t="inlineStr">
        <is>
          <t>Pendente</t>
        </is>
      </c>
    </row>
    <row r="3652">
      <c r="B3652" t="n">
        <v>104775</v>
      </c>
      <c r="C3652" t="inlineStr">
        <is>
          <t>[Volta Redonda - RJ] [Almoxarifado] Ordenação dos medicamentos ao imprimir prescrições</t>
        </is>
      </c>
      <c r="D3652" t="inlineStr">
        <is>
          <t>-</t>
        </is>
      </c>
      <c r="E3652" t="inlineStr">
        <is>
          <t>31/03/2023</t>
        </is>
      </c>
      <c r="F3652" t="inlineStr">
        <is>
          <t>31/03/2023</t>
        </is>
      </c>
      <c r="G3652" t="inlineStr">
        <is>
          <t>Pendente</t>
        </is>
      </c>
    </row>
    <row r="3653">
      <c r="B3653" t="n">
        <v>104774</v>
      </c>
      <c r="C3653" t="inlineStr">
        <is>
          <t>[Volta Redonda-RJ] [PEC] Acrescentar o campo endereço - na impressão de solicitação de exames</t>
        </is>
      </c>
      <c r="D3653" t="inlineStr">
        <is>
          <t>-</t>
        </is>
      </c>
      <c r="E3653" t="inlineStr">
        <is>
          <t>31/03/2023</t>
        </is>
      </c>
      <c r="F3653" t="inlineStr">
        <is>
          <t>31/03/2023</t>
        </is>
      </c>
      <c r="G3653" t="inlineStr">
        <is>
          <t>Pendente</t>
        </is>
      </c>
    </row>
    <row r="3654">
      <c r="B3654" t="n">
        <v>104766</v>
      </c>
      <c r="C3654" t="inlineStr">
        <is>
          <t>[MANTENA-MG] - CRIAÇÃO DE NOTIFICAÇÕES DE DENGUE, SÍFILIS, ESQUISTOSSOMOSE</t>
        </is>
      </c>
      <c r="D3654" t="inlineStr">
        <is>
          <t>-</t>
        </is>
      </c>
      <c r="E3654" t="inlineStr">
        <is>
          <t>30/03/2023</t>
        </is>
      </c>
      <c r="F3654" t="inlineStr">
        <is>
          <t>30/03/2023</t>
        </is>
      </c>
      <c r="G3654" t="inlineStr">
        <is>
          <t>Pendente</t>
        </is>
      </c>
    </row>
    <row r="3655">
      <c r="B3655" t="n">
        <v>104765</v>
      </c>
      <c r="C3655" t="inlineStr">
        <is>
          <t>[SANTA LUZIA-MG][Administração] O comando no editor de fichas para aparecer a logo da unidade nao esta puxando a mesma</t>
        </is>
      </c>
      <c r="D3655" t="inlineStr">
        <is>
          <t>-</t>
        </is>
      </c>
      <c r="E3655" t="inlineStr">
        <is>
          <t>30/03/2023</t>
        </is>
      </c>
      <c r="F3655" t="inlineStr">
        <is>
          <t>30/03/2023</t>
        </is>
      </c>
      <c r="G3655" t="inlineStr">
        <is>
          <t>Pendente</t>
        </is>
      </c>
    </row>
    <row r="3656">
      <c r="B3656" t="n">
        <v>104762</v>
      </c>
      <c r="C3656" t="inlineStr">
        <is>
          <t>[Regulação] Relatório de Solicitações canceladas sem agendamento</t>
        </is>
      </c>
      <c r="D3656" t="inlineStr">
        <is>
          <t>-</t>
        </is>
      </c>
      <c r="E3656" t="inlineStr">
        <is>
          <t>30/03/2023</t>
        </is>
      </c>
      <c r="F3656" t="inlineStr">
        <is>
          <t>30/03/2023</t>
        </is>
      </c>
      <c r="G3656" t="inlineStr">
        <is>
          <t>Pendente</t>
        </is>
      </c>
    </row>
    <row r="3657">
      <c r="B3657" t="n">
        <v>104760</v>
      </c>
      <c r="C3657" t="inlineStr">
        <is>
          <t>[Botucatu - SP] [PEC] [SOAP] Problema ao salvar SOAP</t>
        </is>
      </c>
      <c r="D3657" t="inlineStr">
        <is>
          <t>-</t>
        </is>
      </c>
      <c r="E3657" t="inlineStr">
        <is>
          <t>30/03/2023</t>
        </is>
      </c>
      <c r="F3657" t="inlineStr">
        <is>
          <t>30/03/2023</t>
        </is>
      </c>
      <c r="G3657" t="inlineStr">
        <is>
          <t>Pendente</t>
        </is>
      </c>
    </row>
    <row r="3658">
      <c r="B3658" t="n">
        <v>104759</v>
      </c>
      <c r="C3658" t="inlineStr">
        <is>
          <t>[VÁRZEA DA PALMA] RECEBIMENTO PRODUTO FORNECEDOR / ENTRADA DIRETA DE PRODUTO</t>
        </is>
      </c>
      <c r="D3658" t="inlineStr">
        <is>
          <t>-</t>
        </is>
      </c>
      <c r="E3658" t="inlineStr">
        <is>
          <t>30/03/2023</t>
        </is>
      </c>
      <c r="F3658" t="inlineStr">
        <is>
          <t>30/03/2023</t>
        </is>
      </c>
      <c r="G3658" t="inlineStr">
        <is>
          <t>Pendente</t>
        </is>
      </c>
    </row>
    <row r="3659">
      <c r="B3659" t="n">
        <v>104758</v>
      </c>
      <c r="C3659" t="inlineStr">
        <is>
          <t>[Ituiutaba -MG] [B.I] Visão não está sendo materializada.</t>
        </is>
      </c>
      <c r="D3659" t="inlineStr">
        <is>
          <t>-</t>
        </is>
      </c>
      <c r="E3659" t="inlineStr">
        <is>
          <t>30/03/2023</t>
        </is>
      </c>
      <c r="F3659" t="inlineStr">
        <is>
          <t>30/03/2023</t>
        </is>
      </c>
      <c r="G3659" t="inlineStr">
        <is>
          <t>Pendente</t>
        </is>
      </c>
    </row>
    <row r="3660">
      <c r="B3660" t="n">
        <v>104755</v>
      </c>
      <c r="C3660" t="inlineStr">
        <is>
          <t>[Divinopolis-MG] [UPA] Sistema esta permitindo recepcionar paciente que ainda estão com atendimento em aberto</t>
        </is>
      </c>
      <c r="D3660" t="inlineStr">
        <is>
          <t>-</t>
        </is>
      </c>
      <c r="E3660" t="inlineStr">
        <is>
          <t>30/03/2023</t>
        </is>
      </c>
      <c r="F3660" t="inlineStr">
        <is>
          <t>30/03/2023</t>
        </is>
      </c>
      <c r="G3660" t="inlineStr">
        <is>
          <t>Pendente</t>
        </is>
      </c>
    </row>
    <row r="3661">
      <c r="B3661" t="n">
        <v>104754</v>
      </c>
      <c r="C3661" t="inlineStr">
        <is>
          <t>[Timóteo-MG] [Melhoria] Filtrar pesquisa de prescrição pela unidade, data e hora</t>
        </is>
      </c>
      <c r="D3661" t="inlineStr">
        <is>
          <t>-</t>
        </is>
      </c>
      <c r="E3661" t="inlineStr">
        <is>
          <t>30/03/2023</t>
        </is>
      </c>
      <c r="F3661" t="inlineStr">
        <is>
          <t>30/03/2023</t>
        </is>
      </c>
      <c r="G3661" t="inlineStr">
        <is>
          <t>Pendente</t>
        </is>
      </c>
    </row>
    <row r="3662">
      <c r="B3662" t="n">
        <v>104753</v>
      </c>
      <c r="C3662" t="inlineStr">
        <is>
          <t>[Cássia - MG] [Administração] Parâmetro "nompai" do relatório ficha de atendimento ambulatorial, não apresenta nome completo</t>
        </is>
      </c>
      <c r="D3662" t="inlineStr">
        <is>
          <t>-</t>
        </is>
      </c>
      <c r="E3662" t="inlineStr">
        <is>
          <t>30/03/2023</t>
        </is>
      </c>
      <c r="F3662" t="inlineStr">
        <is>
          <t>30/03/2023</t>
        </is>
      </c>
      <c r="G3662" t="inlineStr">
        <is>
          <t>Pendente</t>
        </is>
      </c>
    </row>
    <row r="3663">
      <c r="B3663" t="n">
        <v>104751</v>
      </c>
      <c r="C3663" t="inlineStr">
        <is>
          <t>[JoãoPessoa-PB] [Produção] Gerar Script para Higienizar procedimentos repetidos relatados na demanda JPESSOA21733.</t>
        </is>
      </c>
      <c r="D3663" t="inlineStr">
        <is>
          <t>-</t>
        </is>
      </c>
      <c r="E3663" t="inlineStr">
        <is>
          <t>30/03/2023</t>
        </is>
      </c>
      <c r="F3663" t="inlineStr">
        <is>
          <t>30/03/2023</t>
        </is>
      </c>
      <c r="G3663" t="inlineStr">
        <is>
          <t>Pendente</t>
        </is>
      </c>
    </row>
    <row r="3664">
      <c r="B3664" t="n">
        <v>104750</v>
      </c>
      <c r="C3664" t="inlineStr">
        <is>
          <t>[MONTESCLAROS] [Almoxarifado] Livro de registro especifico *</t>
        </is>
      </c>
      <c r="D3664" t="inlineStr">
        <is>
          <t>-</t>
        </is>
      </c>
      <c r="E3664" t="inlineStr">
        <is>
          <t>30/03/2023</t>
        </is>
      </c>
      <c r="F3664" t="inlineStr">
        <is>
          <t>30/03/2023</t>
        </is>
      </c>
      <c r="G3664" t="inlineStr">
        <is>
          <t>Pendente</t>
        </is>
      </c>
    </row>
    <row r="3665">
      <c r="B3665" t="n">
        <v>104748</v>
      </c>
      <c r="C3665" t="inlineStr">
        <is>
          <t>[Santo Antonio do Monte-MG][ESF Mobile] Não é possível localizar paciente</t>
        </is>
      </c>
      <c r="D3665" t="inlineStr">
        <is>
          <t>-</t>
        </is>
      </c>
      <c r="E3665" t="inlineStr">
        <is>
          <t>30/03/2023</t>
        </is>
      </c>
      <c r="F3665" t="inlineStr">
        <is>
          <t>30/03/2023</t>
        </is>
      </c>
      <c r="G3665" t="inlineStr">
        <is>
          <t>Pendente</t>
        </is>
      </c>
    </row>
    <row r="3666">
      <c r="B3666" t="n">
        <v>104740</v>
      </c>
      <c r="C3666" t="inlineStr">
        <is>
          <t>[Ituiutaba-MG][BI] Relatório não materializa atendimentos A90</t>
        </is>
      </c>
      <c r="D3666" t="inlineStr">
        <is>
          <t>-</t>
        </is>
      </c>
      <c r="E3666" t="inlineStr">
        <is>
          <t>29/03/2023</t>
        </is>
      </c>
      <c r="F3666" t="inlineStr">
        <is>
          <t>29/03/2023</t>
        </is>
      </c>
      <c r="G3666" t="inlineStr">
        <is>
          <t>Pendente</t>
        </is>
      </c>
    </row>
    <row r="3667">
      <c r="B3667" t="n">
        <v>104739</v>
      </c>
      <c r="C3667" t="inlineStr">
        <is>
          <t>[Coração de Jesus -mg] [ E-SUS] ERRO 500 ficha de cadastro domiciliar</t>
        </is>
      </c>
      <c r="D3667" t="inlineStr">
        <is>
          <t>-</t>
        </is>
      </c>
      <c r="E3667" t="inlineStr">
        <is>
          <t>29/03/2023</t>
        </is>
      </c>
      <c r="F3667" t="inlineStr">
        <is>
          <t>29/03/2023</t>
        </is>
      </c>
      <c r="G3667" t="inlineStr">
        <is>
          <t>Pendente</t>
        </is>
      </c>
    </row>
    <row r="3668">
      <c r="B3668" t="n">
        <v>104738</v>
      </c>
      <c r="C3668" t="inlineStr">
        <is>
          <t>[Santo Antônio do Monte-MG] Visitas não realizadas aparecendo no relatório</t>
        </is>
      </c>
      <c r="D3668" t="inlineStr">
        <is>
          <t>-</t>
        </is>
      </c>
      <c r="E3668" t="inlineStr">
        <is>
          <t>29/03/2023</t>
        </is>
      </c>
      <c r="F3668" t="inlineStr">
        <is>
          <t>29/03/2023</t>
        </is>
      </c>
      <c r="G3668" t="inlineStr">
        <is>
          <t>Pendente</t>
        </is>
      </c>
    </row>
    <row r="3669">
      <c r="B3669" t="n">
        <v>104736</v>
      </c>
      <c r="C3669" t="inlineStr">
        <is>
          <t>[Santo Antônio do Monte-MG] Erro na ficha de Elegibilidade</t>
        </is>
      </c>
      <c r="D3669" t="inlineStr">
        <is>
          <t>-</t>
        </is>
      </c>
      <c r="E3669" t="inlineStr">
        <is>
          <t>29/03/2023</t>
        </is>
      </c>
      <c r="F3669" t="inlineStr">
        <is>
          <t>29/03/2023</t>
        </is>
      </c>
      <c r="G3669" t="inlineStr">
        <is>
          <t>Pendente</t>
        </is>
      </c>
    </row>
    <row r="3670">
      <c r="B3670" t="n">
        <v>104735</v>
      </c>
      <c r="C3670" t="inlineStr">
        <is>
          <t>[Divinopolis-MG] [Almoxarifado] Incluir condições de prescrição</t>
        </is>
      </c>
      <c r="D3670" t="inlineStr">
        <is>
          <t>-</t>
        </is>
      </c>
      <c r="E3670" t="inlineStr">
        <is>
          <t>29/03/2023</t>
        </is>
      </c>
      <c r="F3670" t="inlineStr">
        <is>
          <t>29/03/2023</t>
        </is>
      </c>
      <c r="G3670" t="inlineStr">
        <is>
          <t>Pendente</t>
        </is>
      </c>
    </row>
    <row r="3671">
      <c r="B3671" t="n">
        <v>104733</v>
      </c>
      <c r="C3671" t="inlineStr">
        <is>
          <t>[Corinto] [Prescrição] solicitação de inclusão de todos intervalos na tela prescrição.</t>
        </is>
      </c>
      <c r="D3671" t="inlineStr">
        <is>
          <t>-</t>
        </is>
      </c>
      <c r="E3671" t="inlineStr">
        <is>
          <t>28/03/2023</t>
        </is>
      </c>
      <c r="F3671" t="inlineStr">
        <is>
          <t>10/05/2023</t>
        </is>
      </c>
      <c r="G3671" t="inlineStr">
        <is>
          <t>Pendente</t>
        </is>
      </c>
    </row>
    <row r="3672">
      <c r="B3672" t="n">
        <v>104732</v>
      </c>
      <c r="C3672" t="inlineStr">
        <is>
          <t>[Bela Vista-MG] Erro na tela pedido de produtos</t>
        </is>
      </c>
      <c r="D3672" t="inlineStr">
        <is>
          <t>-</t>
        </is>
      </c>
      <c r="E3672" t="inlineStr">
        <is>
          <t>28/03/2023</t>
        </is>
      </c>
      <c r="F3672" t="inlineStr">
        <is>
          <t>28/03/2023</t>
        </is>
      </c>
      <c r="G3672" t="inlineStr">
        <is>
          <t>Pendente</t>
        </is>
      </c>
    </row>
    <row r="3673">
      <c r="B3673" t="n">
        <v>104731</v>
      </c>
      <c r="C3673" t="inlineStr">
        <is>
          <t>[São Lourenço-MG][BI] Erro 500 View 151]</t>
        </is>
      </c>
      <c r="D3673" t="inlineStr">
        <is>
          <t>-</t>
        </is>
      </c>
      <c r="E3673" t="inlineStr">
        <is>
          <t>28/03/2023</t>
        </is>
      </c>
      <c r="F3673" t="inlineStr">
        <is>
          <t>28/03/2023</t>
        </is>
      </c>
      <c r="G3673" t="inlineStr">
        <is>
          <t>Pendente</t>
        </is>
      </c>
    </row>
    <row r="3674">
      <c r="B3674" t="n">
        <v>104728</v>
      </c>
      <c r="C3674" t="inlineStr">
        <is>
          <t>[Mateus Leme-MG][E-SUS] Relatórios de Indicadores não batem os valores</t>
        </is>
      </c>
      <c r="D3674" t="inlineStr">
        <is>
          <t>-</t>
        </is>
      </c>
      <c r="E3674" t="inlineStr">
        <is>
          <t>28/03/2023</t>
        </is>
      </c>
      <c r="F3674" t="inlineStr">
        <is>
          <t>28/03/2023</t>
        </is>
      </c>
      <c r="G3674" t="inlineStr">
        <is>
          <t>Pendente</t>
        </is>
      </c>
    </row>
    <row r="3675">
      <c r="B3675" t="n">
        <v>104727</v>
      </c>
      <c r="C3675" t="inlineStr">
        <is>
          <t>[Novo Cruzeiro-MG] [Ambulatório][Usuário] - Retirada de forma automática a mudança de território</t>
        </is>
      </c>
      <c r="D3675" t="inlineStr">
        <is>
          <t>-</t>
        </is>
      </c>
      <c r="E3675" t="inlineStr">
        <is>
          <t>28/03/2023</t>
        </is>
      </c>
      <c r="F3675" t="inlineStr">
        <is>
          <t>28/03/2023</t>
        </is>
      </c>
      <c r="G3675" t="inlineStr">
        <is>
          <t>Pendente</t>
        </is>
      </c>
    </row>
    <row r="3676">
      <c r="B3676" t="n">
        <v>104726</v>
      </c>
      <c r="C3676" t="inlineStr">
        <is>
          <t>[Santa Bárbara - MG] [IMUNIZAÇÃO] Script para enviar TRANSCRIÇÃO DE VACINA</t>
        </is>
      </c>
      <c r="D3676" t="inlineStr">
        <is>
          <t>-</t>
        </is>
      </c>
      <c r="E3676" t="inlineStr">
        <is>
          <t>28/03/2023</t>
        </is>
      </c>
      <c r="F3676" t="inlineStr">
        <is>
          <t>28/03/2023</t>
        </is>
      </c>
      <c r="G3676" t="inlineStr">
        <is>
          <t>Pendente</t>
        </is>
      </c>
    </row>
    <row r="3677">
      <c r="A3677" t="inlineStr">
        <is>
          <t>novo</t>
        </is>
      </c>
      <c r="B3677" t="n">
        <v>0</v>
      </c>
      <c r="C3677" t="inlineStr">
        <is>
          <t>novo</t>
        </is>
      </c>
      <c r="D3677" t="inlineStr">
        <is>
          <t>novo</t>
        </is>
      </c>
      <c r="E3677" t="inlineStr">
        <is>
          <t>novo</t>
        </is>
      </c>
      <c r="F3677" t="inlineStr">
        <is>
          <t>novo</t>
        </is>
      </c>
      <c r="G3677" t="inlineStr">
        <is>
          <t>Pendente</t>
        </is>
      </c>
    </row>
    <row r="3678">
      <c r="B3678" t="n">
        <v>104724</v>
      </c>
      <c r="C3678" t="inlineStr">
        <is>
          <t>[Urucânia-MG] Erro ao imprimir solicitação de procedimento</t>
        </is>
      </c>
      <c r="D3678" t="inlineStr">
        <is>
          <t>-</t>
        </is>
      </c>
      <c r="E3678" t="inlineStr">
        <is>
          <t>28/03/2023</t>
        </is>
      </c>
      <c r="F3678" t="inlineStr">
        <is>
          <t>28/03/2023</t>
        </is>
      </c>
      <c r="G3678" t="inlineStr">
        <is>
          <t>Pendente</t>
        </is>
      </c>
    </row>
    <row r="3679">
      <c r="B3679" t="n">
        <v>104723</v>
      </c>
      <c r="C3679" t="inlineStr">
        <is>
          <t>[DIVINÓPOLIS-MG][Regulação]Relatório de pacientes agendados em divergência com a agenda</t>
        </is>
      </c>
      <c r="D3679" t="inlineStr">
        <is>
          <t>-</t>
        </is>
      </c>
      <c r="E3679" t="inlineStr">
        <is>
          <t>28/03/2023</t>
        </is>
      </c>
      <c r="F3679" t="inlineStr">
        <is>
          <t>28/03/2023</t>
        </is>
      </c>
      <c r="G3679" t="inlineStr">
        <is>
          <t>Pendente</t>
        </is>
      </c>
    </row>
    <row r="3680">
      <c r="B3680" t="n">
        <v>104722</v>
      </c>
      <c r="C3680" t="inlineStr">
        <is>
          <t>[DIVINÓPOLIS-MG][Regulação] Número de vagas em não conformidade com real existente</t>
        </is>
      </c>
      <c r="D3680" t="inlineStr">
        <is>
          <t>-</t>
        </is>
      </c>
      <c r="E3680" t="inlineStr">
        <is>
          <t>28/03/2023</t>
        </is>
      </c>
      <c r="F3680" t="inlineStr">
        <is>
          <t>28/03/2023</t>
        </is>
      </c>
      <c r="G3680" t="inlineStr">
        <is>
          <t>Pendente</t>
        </is>
      </c>
    </row>
    <row r="3681">
      <c r="B3681" t="n">
        <v>104721</v>
      </c>
      <c r="C3681" t="inlineStr">
        <is>
          <t>[Rio Doce-MG] Criar script para que vacinas com tipo TRANSCRIÇÃO sejam exportadas para o esus</t>
        </is>
      </c>
      <c r="D3681" t="inlineStr">
        <is>
          <t>-</t>
        </is>
      </c>
      <c r="E3681" t="inlineStr">
        <is>
          <t>28/03/2023</t>
        </is>
      </c>
      <c r="F3681" t="inlineStr">
        <is>
          <t>28/03/2023</t>
        </is>
      </c>
      <c r="G3681" t="inlineStr">
        <is>
          <t>Pendente</t>
        </is>
      </c>
    </row>
    <row r="3682">
      <c r="B3682" t="n">
        <v>104715</v>
      </c>
      <c r="C3682" t="inlineStr">
        <is>
          <t>[MATEUS LEME-MG] [Prontuário eletrônico do cidadão] Paciente não gestante com campos de Pré Natal no atendimento</t>
        </is>
      </c>
      <c r="D3682" t="inlineStr">
        <is>
          <t>-</t>
        </is>
      </c>
      <c r="E3682" t="inlineStr">
        <is>
          <t>27/03/2023</t>
        </is>
      </c>
      <c r="F3682" t="inlineStr">
        <is>
          <t>27/03/2023</t>
        </is>
      </c>
      <c r="G3682" t="inlineStr">
        <is>
          <t>Pendente</t>
        </is>
      </c>
    </row>
    <row r="3683">
      <c r="B3683" t="n">
        <v>104713</v>
      </c>
      <c r="C3683" t="inlineStr">
        <is>
          <t>[Divinópolis-MG][Almoxarifado] Não esta criando com cópia</t>
        </is>
      </c>
      <c r="D3683" t="inlineStr">
        <is>
          <t>-</t>
        </is>
      </c>
      <c r="E3683" t="inlineStr">
        <is>
          <t>27/03/2023</t>
        </is>
      </c>
      <c r="F3683" t="inlineStr">
        <is>
          <t>27/03/2023</t>
        </is>
      </c>
      <c r="G3683" t="inlineStr">
        <is>
          <t>Pendente</t>
        </is>
      </c>
    </row>
    <row r="3684">
      <c r="B3684" t="n">
        <v>104712</v>
      </c>
      <c r="C3684" t="inlineStr">
        <is>
          <t>[Itabira-mg] [Administração] Incluir tabela na ficha de solicitação de procedimento de serviço</t>
        </is>
      </c>
      <c r="D3684" t="inlineStr">
        <is>
          <t>-</t>
        </is>
      </c>
      <c r="E3684" t="inlineStr">
        <is>
          <t>27/03/2023</t>
        </is>
      </c>
      <c r="F3684" t="inlineStr">
        <is>
          <t>27/03/2023</t>
        </is>
      </c>
      <c r="G3684" t="inlineStr">
        <is>
          <t>Pendente</t>
        </is>
      </c>
    </row>
    <row r="3685">
      <c r="B3685" t="n">
        <v>104711</v>
      </c>
      <c r="C3685" t="inlineStr">
        <is>
          <t>[Mogi Mirim-SP][Almoxarifado][Atendimento de Pedido]</t>
        </is>
      </c>
      <c r="D3685" t="inlineStr">
        <is>
          <t>-</t>
        </is>
      </c>
      <c r="E3685" t="inlineStr">
        <is>
          <t>27/03/2023</t>
        </is>
      </c>
      <c r="F3685" t="inlineStr">
        <is>
          <t>27/03/2023</t>
        </is>
      </c>
      <c r="G3685" t="inlineStr">
        <is>
          <t>Pendente</t>
        </is>
      </c>
    </row>
    <row r="3686">
      <c r="B3686" t="n">
        <v>104708</v>
      </c>
      <c r="C3686" t="inlineStr">
        <is>
          <t>[Divinópolis-MG][Ambulatório] Controle de absenteísmo</t>
        </is>
      </c>
      <c r="D3686" t="inlineStr">
        <is>
          <t>-</t>
        </is>
      </c>
      <c r="E3686" t="inlineStr">
        <is>
          <t>27/03/2023</t>
        </is>
      </c>
      <c r="F3686" t="inlineStr">
        <is>
          <t>27/03/2023</t>
        </is>
      </c>
      <c r="G3686" t="inlineStr">
        <is>
          <t>Pendente</t>
        </is>
      </c>
    </row>
    <row r="3687">
      <c r="B3687" t="n">
        <v>104706</v>
      </c>
      <c r="C3687" t="inlineStr">
        <is>
          <t>[MATEUS LEME-MG] [SIGAF] Robô sigaf ativo mas não funciona</t>
        </is>
      </c>
      <c r="D3687" t="inlineStr">
        <is>
          <t>-</t>
        </is>
      </c>
      <c r="E3687" t="inlineStr">
        <is>
          <t>27/03/2023</t>
        </is>
      </c>
      <c r="F3687" t="inlineStr">
        <is>
          <t>27/03/2023</t>
        </is>
      </c>
      <c r="G3687" t="inlineStr">
        <is>
          <t>Pendente</t>
        </is>
      </c>
    </row>
    <row r="3688">
      <c r="B3688" t="n">
        <v>104703</v>
      </c>
      <c r="C3688" t="inlineStr">
        <is>
          <t>[Piumhi - MG] [frotas] Troca de veiculos (troca de veiculos)</t>
        </is>
      </c>
      <c r="D3688" t="inlineStr">
        <is>
          <t>-</t>
        </is>
      </c>
      <c r="E3688" t="inlineStr">
        <is>
          <t>27/03/2023</t>
        </is>
      </c>
      <c r="F3688" t="inlineStr">
        <is>
          <t>27/03/2023</t>
        </is>
      </c>
      <c r="G3688" t="inlineStr">
        <is>
          <t>Pendente</t>
        </is>
      </c>
    </row>
    <row r="3689">
      <c r="B3689" t="n">
        <v>104702</v>
      </c>
      <c r="C3689" t="inlineStr">
        <is>
          <t>[Piumhi- MG ] [Frotas] alterar data e horario da viagem (Alterar data e horario )</t>
        </is>
      </c>
      <c r="D3689" t="inlineStr">
        <is>
          <t>-</t>
        </is>
      </c>
      <c r="E3689" t="inlineStr">
        <is>
          <t>27/03/2023</t>
        </is>
      </c>
      <c r="F3689" t="inlineStr">
        <is>
          <t>27/03/2023</t>
        </is>
      </c>
      <c r="G3689" t="inlineStr">
        <is>
          <t>Pendente</t>
        </is>
      </c>
    </row>
    <row r="3690">
      <c r="B3690" t="n">
        <v>104701</v>
      </c>
      <c r="C3690" t="inlineStr">
        <is>
          <t>[São Sebastião do Paraíso] [Regulação] Opção de ordenar as colunas na tela de classificação de fila</t>
        </is>
      </c>
      <c r="D3690" t="inlineStr">
        <is>
          <t>-</t>
        </is>
      </c>
      <c r="E3690" t="inlineStr">
        <is>
          <t>27/03/2023</t>
        </is>
      </c>
      <c r="F3690" t="inlineStr">
        <is>
          <t>27/03/2023</t>
        </is>
      </c>
      <c r="G3690" t="inlineStr">
        <is>
          <t>Pendente</t>
        </is>
      </c>
    </row>
    <row r="3691">
      <c r="B3691" t="n">
        <v>104700</v>
      </c>
      <c r="C3691" t="inlineStr">
        <is>
          <t>[Claraval - MG] [Laboratório] Inserção em copia da solicitação de exames, não gera novo numero de solicitação</t>
        </is>
      </c>
      <c r="D3691" t="inlineStr">
        <is>
          <t>-</t>
        </is>
      </c>
      <c r="E3691" t="inlineStr">
        <is>
          <t>27/03/2023</t>
        </is>
      </c>
      <c r="F3691" t="inlineStr">
        <is>
          <t>27/03/2023</t>
        </is>
      </c>
      <c r="G3691" t="inlineStr">
        <is>
          <t>Pendente</t>
        </is>
      </c>
    </row>
    <row r="3692">
      <c r="B3692" t="n">
        <v>104699</v>
      </c>
      <c r="C3692" t="inlineStr">
        <is>
          <t>[Ituiutaba-MG] [Ambulatório] [Relatório] Procedimentos Realizados por Profissional</t>
        </is>
      </c>
      <c r="D3692" t="inlineStr">
        <is>
          <t>-</t>
        </is>
      </c>
      <c r="E3692" t="inlineStr">
        <is>
          <t>27/03/2023</t>
        </is>
      </c>
      <c r="F3692" t="inlineStr">
        <is>
          <t>27/03/2023</t>
        </is>
      </c>
      <c r="G3692" t="inlineStr">
        <is>
          <t>Pendente</t>
        </is>
      </c>
    </row>
    <row r="3693">
      <c r="B3693" t="n">
        <v>104697</v>
      </c>
      <c r="C3693" t="inlineStr">
        <is>
          <t>[Divinópolis-MG] Campo "motivo" não deixa digitar</t>
        </is>
      </c>
      <c r="D3693" t="inlineStr">
        <is>
          <t>-</t>
        </is>
      </c>
      <c r="E3693" t="inlineStr">
        <is>
          <t>27/03/2023</t>
        </is>
      </c>
      <c r="F3693" t="inlineStr">
        <is>
          <t>27/03/2023</t>
        </is>
      </c>
      <c r="G3693" t="inlineStr">
        <is>
          <t>Pendente</t>
        </is>
      </c>
    </row>
    <row r="3694">
      <c r="B3694" t="n">
        <v>104696</v>
      </c>
      <c r="C3694" t="inlineStr">
        <is>
          <t>[Mateus leme-mg] [Business Intelligence] ERRO 500 VISAO 151</t>
        </is>
      </c>
      <c r="D3694" t="inlineStr">
        <is>
          <t>-</t>
        </is>
      </c>
      <c r="E3694" t="inlineStr">
        <is>
          <t>27/03/2023</t>
        </is>
      </c>
      <c r="F3694" t="inlineStr">
        <is>
          <t>27/03/2023</t>
        </is>
      </c>
      <c r="G3694" t="inlineStr">
        <is>
          <t>Pendente</t>
        </is>
      </c>
    </row>
    <row r="3695">
      <c r="B3695" t="n">
        <v>104695</v>
      </c>
      <c r="C3695" t="inlineStr">
        <is>
          <t>[Peçanha-MG] [BI] Visão 151 no BI ocorre erro ao abrir</t>
        </is>
      </c>
      <c r="D3695" t="inlineStr">
        <is>
          <t>-</t>
        </is>
      </c>
      <c r="E3695" t="inlineStr">
        <is>
          <t>27/03/2023</t>
        </is>
      </c>
      <c r="F3695" t="inlineStr">
        <is>
          <t>27/03/2023</t>
        </is>
      </c>
      <c r="G3695" t="inlineStr">
        <is>
          <t>Pendente</t>
        </is>
      </c>
    </row>
    <row r="3696">
      <c r="B3696" t="n">
        <v>104694</v>
      </c>
      <c r="C3696" t="inlineStr">
        <is>
          <t>[Divinópolis-MG] [ADM] Incluir parametros editor de ficha</t>
        </is>
      </c>
      <c r="D3696" t="inlineStr">
        <is>
          <t>-</t>
        </is>
      </c>
      <c r="E3696" t="inlineStr">
        <is>
          <t>27/03/2023</t>
        </is>
      </c>
      <c r="F3696" t="inlineStr">
        <is>
          <t>27/03/2023</t>
        </is>
      </c>
      <c r="G3696" t="inlineStr">
        <is>
          <t>Pendente</t>
        </is>
      </c>
    </row>
    <row r="3697">
      <c r="B3697" t="n">
        <v>104693</v>
      </c>
      <c r="C3697" t="inlineStr">
        <is>
          <t>[São Sebastião do Paraiso-MG] [BI] Erro na criação de visão BI</t>
        </is>
      </c>
      <c r="D3697" t="inlineStr">
        <is>
          <t>-</t>
        </is>
      </c>
      <c r="E3697" t="inlineStr">
        <is>
          <t>27/03/2023</t>
        </is>
      </c>
      <c r="F3697" t="inlineStr">
        <is>
          <t>27/03/2023</t>
        </is>
      </c>
      <c r="G3697" t="inlineStr">
        <is>
          <t>Pendente</t>
        </is>
      </c>
    </row>
    <row r="3698">
      <c r="B3698" t="n">
        <v>104692</v>
      </c>
      <c r="C3698" t="inlineStr">
        <is>
          <t>[JoãoPessoa-PB] [Laboratório] Horário da liberação do exame 00:00:00</t>
        </is>
      </c>
      <c r="D3698" t="inlineStr">
        <is>
          <t>-</t>
        </is>
      </c>
      <c r="E3698" t="inlineStr">
        <is>
          <t>27/03/2023</t>
        </is>
      </c>
      <c r="F3698" t="inlineStr">
        <is>
          <t>27/03/2023</t>
        </is>
      </c>
      <c r="G3698" t="inlineStr">
        <is>
          <t>Pendente</t>
        </is>
      </c>
    </row>
    <row r="3699">
      <c r="B3699" t="n">
        <v>104683</v>
      </c>
      <c r="C3699" t="inlineStr">
        <is>
          <t>[Itabira-mg] [Ambulatório] Localizar prontuários de outro município.</t>
        </is>
      </c>
      <c r="D3699" t="inlineStr">
        <is>
          <t>-</t>
        </is>
      </c>
      <c r="E3699" t="inlineStr">
        <is>
          <t>23/03/2023</t>
        </is>
      </c>
      <c r="F3699" t="inlineStr">
        <is>
          <t>23/03/2023</t>
        </is>
      </c>
      <c r="G3699" t="inlineStr">
        <is>
          <t>Pendente</t>
        </is>
      </c>
    </row>
    <row r="3700">
      <c r="B3700" t="n">
        <v>104682</v>
      </c>
      <c r="C3700" t="inlineStr">
        <is>
          <t>[Ribeirão das Neves-MG] [Business Intelligence] Inserção de Visão</t>
        </is>
      </c>
      <c r="D3700" t="inlineStr">
        <is>
          <t>-</t>
        </is>
      </c>
      <c r="E3700" t="inlineStr">
        <is>
          <t>23/03/2023</t>
        </is>
      </c>
      <c r="F3700" t="inlineStr">
        <is>
          <t>23/03/2023</t>
        </is>
      </c>
      <c r="G3700" t="inlineStr">
        <is>
          <t>Pendente</t>
        </is>
      </c>
    </row>
    <row r="3701">
      <c r="B3701" t="n">
        <v>104681</v>
      </c>
      <c r="C3701" t="inlineStr">
        <is>
          <t>[Mateus Leme-MG] Produção não sendo gerada em &lt; Setembro</t>
        </is>
      </c>
      <c r="D3701" t="inlineStr">
        <is>
          <t>-</t>
        </is>
      </c>
      <c r="E3701" t="inlineStr">
        <is>
          <t>23/03/2023</t>
        </is>
      </c>
      <c r="F3701" t="inlineStr">
        <is>
          <t>23/03/2023</t>
        </is>
      </c>
      <c r="G3701" t="inlineStr">
        <is>
          <t>Pendente</t>
        </is>
      </c>
    </row>
    <row r="3702">
      <c r="B3702" t="n">
        <v>104679</v>
      </c>
      <c r="C3702" t="inlineStr">
        <is>
          <t>[Ribeirão das Neves-MG] [Business Intelligence] Inserção de Visões</t>
        </is>
      </c>
      <c r="D3702" t="inlineStr">
        <is>
          <t>-</t>
        </is>
      </c>
      <c r="E3702" t="inlineStr">
        <is>
          <t>23/03/2023</t>
        </is>
      </c>
      <c r="F3702" t="inlineStr">
        <is>
          <t>23/03/2023</t>
        </is>
      </c>
      <c r="G3702" t="inlineStr">
        <is>
          <t>Pendente</t>
        </is>
      </c>
    </row>
    <row r="3703">
      <c r="B3703" t="n">
        <v>104678</v>
      </c>
      <c r="C3703" t="inlineStr">
        <is>
          <t>[TIMOTEO-MG] [ALMOXARIFADO] Relatório com valores diferentes preço médio</t>
        </is>
      </c>
      <c r="D3703" t="inlineStr">
        <is>
          <t>-</t>
        </is>
      </c>
      <c r="E3703" t="inlineStr">
        <is>
          <t>23/03/2023</t>
        </is>
      </c>
      <c r="F3703" t="inlineStr">
        <is>
          <t>23/03/2023</t>
        </is>
      </c>
      <c r="G3703" t="inlineStr">
        <is>
          <t>Pendente</t>
        </is>
      </c>
    </row>
    <row r="3704">
      <c r="B3704" t="n">
        <v>104675</v>
      </c>
      <c r="C3704" t="inlineStr">
        <is>
          <t>[Jaboticabal-SP] [Laboratório] Resultados anteriores</t>
        </is>
      </c>
      <c r="D3704" t="inlineStr">
        <is>
          <t>-</t>
        </is>
      </c>
      <c r="E3704" t="inlineStr">
        <is>
          <t>23/03/2023</t>
        </is>
      </c>
      <c r="F3704" t="inlineStr">
        <is>
          <t>23/03/2023</t>
        </is>
      </c>
      <c r="G3704" t="inlineStr">
        <is>
          <t>Pendente</t>
        </is>
      </c>
    </row>
    <row r="3705">
      <c r="B3705" t="n">
        <v>104674</v>
      </c>
      <c r="C3705" t="inlineStr">
        <is>
          <t>[Pouso Alegre-MG] [e-SUS] - Habilitar campo CIAP/CID10 para correção na ficha de atendimento domiciliar</t>
        </is>
      </c>
      <c r="D3705" t="inlineStr">
        <is>
          <t>-</t>
        </is>
      </c>
      <c r="E3705" t="inlineStr">
        <is>
          <t>23/03/2023</t>
        </is>
      </c>
      <c r="F3705" t="inlineStr">
        <is>
          <t>23/03/2023</t>
        </is>
      </c>
      <c r="G3705" t="inlineStr">
        <is>
          <t>Pendente</t>
        </is>
      </c>
    </row>
    <row r="3706">
      <c r="B3706" t="n">
        <v>104673</v>
      </c>
      <c r="C3706" t="inlineStr">
        <is>
          <t>[Divinópolis-MG] [UPA] Não esta sendo possível dar ALTA para pacientes antigos Em Observação</t>
        </is>
      </c>
      <c r="D3706" t="inlineStr">
        <is>
          <t>-</t>
        </is>
      </c>
      <c r="E3706" t="inlineStr">
        <is>
          <t>23/03/2023</t>
        </is>
      </c>
      <c r="F3706" t="inlineStr">
        <is>
          <t>23/03/2023</t>
        </is>
      </c>
      <c r="G3706" t="inlineStr">
        <is>
          <t>Pendente</t>
        </is>
      </c>
    </row>
    <row r="3707">
      <c r="B3707" t="n">
        <v>104667</v>
      </c>
      <c r="C3707" t="inlineStr">
        <is>
          <t>[Pouso Alegre-MG] [Regulação] - Paciente duplicado na demanda reprimida</t>
        </is>
      </c>
      <c r="D3707" t="inlineStr">
        <is>
          <t>-</t>
        </is>
      </c>
      <c r="E3707" t="inlineStr">
        <is>
          <t>22/03/2023</t>
        </is>
      </c>
      <c r="F3707" t="inlineStr">
        <is>
          <t>22/03/2023</t>
        </is>
      </c>
      <c r="G3707" t="inlineStr">
        <is>
          <t>Pendente</t>
        </is>
      </c>
    </row>
    <row r="3708">
      <c r="B3708" t="n">
        <v>104666</v>
      </c>
      <c r="C3708" t="inlineStr">
        <is>
          <t>[Pouso Alegre- MG] [Prontuário Eletrônico] - Paciente ser exibido na fila para atendimento quando tipo de serviço não é especializado</t>
        </is>
      </c>
      <c r="D3708" t="inlineStr">
        <is>
          <t>-</t>
        </is>
      </c>
      <c r="E3708" t="inlineStr">
        <is>
          <t>22/03/2023</t>
        </is>
      </c>
      <c r="F3708" t="inlineStr">
        <is>
          <t>22/03/2023</t>
        </is>
      </c>
      <c r="G3708" t="inlineStr">
        <is>
          <t>Pendente</t>
        </is>
      </c>
    </row>
    <row r="3709">
      <c r="B3709" t="n">
        <v>104665</v>
      </c>
      <c r="C3709" t="inlineStr">
        <is>
          <t>[Itaúna-MG] [BI] Visão 152 - pacientes sem cadastro individual, raça ou município de nascimento</t>
        </is>
      </c>
      <c r="D3709" t="inlineStr">
        <is>
          <t>-</t>
        </is>
      </c>
      <c r="E3709" t="inlineStr">
        <is>
          <t>22/03/2023</t>
        </is>
      </c>
      <c r="F3709" t="inlineStr">
        <is>
          <t>22/03/2023</t>
        </is>
      </c>
      <c r="G3709" t="inlineStr">
        <is>
          <t>Pendente</t>
        </is>
      </c>
    </row>
    <row r="3710">
      <c r="B3710" t="n">
        <v>104660</v>
      </c>
      <c r="C3710" t="inlineStr">
        <is>
          <t>[Timóteo-MG][Laboratório] Correção Campo de horário de coleta</t>
        </is>
      </c>
      <c r="D3710" t="inlineStr">
        <is>
          <t>-</t>
        </is>
      </c>
      <c r="E3710" t="inlineStr">
        <is>
          <t>21/03/2023</t>
        </is>
      </c>
      <c r="F3710" t="inlineStr">
        <is>
          <t>21/03/2023</t>
        </is>
      </c>
      <c r="G3710" t="inlineStr">
        <is>
          <t>Pendente</t>
        </is>
      </c>
    </row>
    <row r="3711">
      <c r="B3711" t="n">
        <v>104659</v>
      </c>
      <c r="C3711" t="inlineStr">
        <is>
          <t>[São Sebastião do Paraíso] [Regulação] Erro ao colocar motivo de cancelamento</t>
        </is>
      </c>
      <c r="D3711" t="inlineStr">
        <is>
          <t>-</t>
        </is>
      </c>
      <c r="E3711" t="inlineStr">
        <is>
          <t>21/03/2023</t>
        </is>
      </c>
      <c r="F3711" t="inlineStr">
        <is>
          <t>21/03/2023</t>
        </is>
      </c>
      <c r="G3711" t="inlineStr">
        <is>
          <t>Pendente</t>
        </is>
      </c>
    </row>
    <row r="3712">
      <c r="B3712" t="n">
        <v>104657</v>
      </c>
      <c r="C3712" t="inlineStr">
        <is>
          <t>[São Sebastião do Paraíso] [Regulação] Impossibilidade de voltar mais de um paciente pra fila depois de agendados</t>
        </is>
      </c>
      <c r="D3712" t="inlineStr">
        <is>
          <t>-</t>
        </is>
      </c>
      <c r="E3712" t="inlineStr">
        <is>
          <t>21/03/2023</t>
        </is>
      </c>
      <c r="F3712" t="inlineStr">
        <is>
          <t>21/03/2023</t>
        </is>
      </c>
      <c r="G3712" t="inlineStr">
        <is>
          <t>Pendente</t>
        </is>
      </c>
    </row>
    <row r="3713">
      <c r="B3713" t="n">
        <v>104656</v>
      </c>
      <c r="C3713" t="inlineStr">
        <is>
          <t>[São Sebastião do Paraiso - MG] [Regulação] Incidente parâmetro de Recepção</t>
        </is>
      </c>
      <c r="D3713" t="inlineStr">
        <is>
          <t>-</t>
        </is>
      </c>
      <c r="E3713" t="inlineStr">
        <is>
          <t>21/03/2023</t>
        </is>
      </c>
      <c r="F3713" t="inlineStr">
        <is>
          <t>21/03/2023</t>
        </is>
      </c>
      <c r="G3713" t="inlineStr">
        <is>
          <t>Pendente</t>
        </is>
      </c>
    </row>
    <row r="3714">
      <c r="B3714" t="n">
        <v>104655</v>
      </c>
      <c r="C3714" t="inlineStr">
        <is>
          <t>[Rio Pardo de Minas-MG][E-SUS] Inconsistencia campo modalidade AD</t>
        </is>
      </c>
      <c r="D3714" t="inlineStr">
        <is>
          <t>-</t>
        </is>
      </c>
      <c r="E3714" t="inlineStr">
        <is>
          <t>21/03/2023</t>
        </is>
      </c>
      <c r="F3714" t="inlineStr">
        <is>
          <t>21/03/2023</t>
        </is>
      </c>
      <c r="G3714" t="inlineStr">
        <is>
          <t>Pendente</t>
        </is>
      </c>
    </row>
    <row r="3715">
      <c r="B3715" t="n">
        <v>104654</v>
      </c>
      <c r="C3715" t="inlineStr">
        <is>
          <t>[Sorocaba-SP] [Administração] Ficha de solicitação de exames / incluir parâmetro</t>
        </is>
      </c>
      <c r="D3715" t="inlineStr">
        <is>
          <t>-</t>
        </is>
      </c>
      <c r="E3715" t="inlineStr">
        <is>
          <t>21/03/2023</t>
        </is>
      </c>
      <c r="F3715" t="inlineStr">
        <is>
          <t>17/04/2023</t>
        </is>
      </c>
      <c r="G3715" t="inlineStr">
        <is>
          <t>Pendente</t>
        </is>
      </c>
    </row>
    <row r="3716">
      <c r="B3716" t="n">
        <v>104646</v>
      </c>
      <c r="C3716" t="inlineStr">
        <is>
          <t>[Mogi Mirim-SP][Almoxarifado][Relatórios][Pedido de Produtos]</t>
        </is>
      </c>
      <c r="D3716" t="inlineStr">
        <is>
          <t>-</t>
        </is>
      </c>
      <c r="E3716" t="inlineStr">
        <is>
          <t>20/03/2023</t>
        </is>
      </c>
      <c r="F3716" t="inlineStr">
        <is>
          <t>20/03/2023</t>
        </is>
      </c>
      <c r="G3716" t="inlineStr">
        <is>
          <t>Pendente</t>
        </is>
      </c>
    </row>
    <row r="3717">
      <c r="B3717" t="n">
        <v>104645</v>
      </c>
      <c r="C3717" t="inlineStr">
        <is>
          <t>[Mogi Mirim-SP] Folha em branco saindo na Impressão</t>
        </is>
      </c>
      <c r="D3717" t="inlineStr">
        <is>
          <t>-</t>
        </is>
      </c>
      <c r="E3717" t="inlineStr">
        <is>
          <t>20/03/2023</t>
        </is>
      </c>
      <c r="F3717" t="inlineStr">
        <is>
          <t>20/03/2023</t>
        </is>
      </c>
      <c r="G3717" t="inlineStr">
        <is>
          <t>Pendente</t>
        </is>
      </c>
    </row>
    <row r="3718">
      <c r="B3718" t="n">
        <v>104644</v>
      </c>
      <c r="C3718" t="inlineStr">
        <is>
          <t>[Alvinópolis-UF] [Almoxarifado] Robô SIGAF inoperante - Sem envio de dados</t>
        </is>
      </c>
      <c r="D3718" t="inlineStr">
        <is>
          <t>-</t>
        </is>
      </c>
      <c r="E3718" t="inlineStr">
        <is>
          <t>20/03/2023</t>
        </is>
      </c>
      <c r="F3718" t="inlineStr">
        <is>
          <t>20/03/2023</t>
        </is>
      </c>
      <c r="G3718" t="inlineStr">
        <is>
          <t>Pendente</t>
        </is>
      </c>
    </row>
    <row r="3719">
      <c r="B3719" t="n">
        <v>104643</v>
      </c>
      <c r="C3719" t="inlineStr">
        <is>
          <t>[Ituiutaba-MG] Mensal consumo de produtos não filtra por Setor</t>
        </is>
      </c>
      <c r="D3719" t="inlineStr">
        <is>
          <t>-</t>
        </is>
      </c>
      <c r="E3719" t="inlineStr">
        <is>
          <t>20/03/2023</t>
        </is>
      </c>
      <c r="F3719" t="inlineStr">
        <is>
          <t>20/03/2023</t>
        </is>
      </c>
      <c r="G3719" t="inlineStr">
        <is>
          <t>Pendente</t>
        </is>
      </c>
    </row>
    <row r="3720">
      <c r="B3720" t="n">
        <v>104642</v>
      </c>
      <c r="C3720" t="inlineStr">
        <is>
          <t>[Itaúna-MG] [Prontuário Eletrônico do Cidadão] [SOAP - Exames Solicitados e/ou Avaliados]</t>
        </is>
      </c>
      <c r="D3720" t="inlineStr">
        <is>
          <t>-</t>
        </is>
      </c>
      <c r="E3720" t="inlineStr">
        <is>
          <t>20/03/2023</t>
        </is>
      </c>
      <c r="F3720" t="inlineStr">
        <is>
          <t>20/03/2023</t>
        </is>
      </c>
      <c r="G3720" t="inlineStr">
        <is>
          <t>Pendente</t>
        </is>
      </c>
    </row>
    <row r="3721">
      <c r="B3721" t="n">
        <v>104637</v>
      </c>
      <c r="C3721" t="inlineStr">
        <is>
          <t>[Bela Vista de Minas-MG] Relatório E-SUS não mostra tipo de deficiência</t>
        </is>
      </c>
      <c r="D3721" t="inlineStr">
        <is>
          <t>-</t>
        </is>
      </c>
      <c r="E3721" t="inlineStr">
        <is>
          <t>20/03/2023</t>
        </is>
      </c>
      <c r="F3721" t="inlineStr">
        <is>
          <t>20/03/2023</t>
        </is>
      </c>
      <c r="G3721" t="inlineStr">
        <is>
          <t>Pendente</t>
        </is>
      </c>
    </row>
    <row r="3722">
      <c r="B3722" t="n">
        <v>104622</v>
      </c>
      <c r="C3722" t="inlineStr">
        <is>
          <t>[Contagem-MG] [BI] Incluir campo na view 26</t>
        </is>
      </c>
      <c r="D3722" t="inlineStr">
        <is>
          <t>-</t>
        </is>
      </c>
      <c r="E3722" t="inlineStr">
        <is>
          <t>16/03/2023</t>
        </is>
      </c>
      <c r="F3722" t="inlineStr">
        <is>
          <t>16/03/2023</t>
        </is>
      </c>
      <c r="G3722" t="inlineStr">
        <is>
          <t>Pendente</t>
        </is>
      </c>
    </row>
    <row r="3723">
      <c r="B3723" t="n">
        <v>104620</v>
      </c>
      <c r="C3723" t="inlineStr">
        <is>
          <t>[VOLTA REDONDA] [Almoxarifado] Relatório de Envio de Produtos não gera exportação em .xls</t>
        </is>
      </c>
      <c r="D3723" t="inlineStr">
        <is>
          <t>-</t>
        </is>
      </c>
      <c r="E3723" t="inlineStr">
        <is>
          <t>16/03/2023</t>
        </is>
      </c>
      <c r="F3723" t="inlineStr">
        <is>
          <t>16/03/2023</t>
        </is>
      </c>
      <c r="G3723" t="inlineStr">
        <is>
          <t>Pendente</t>
        </is>
      </c>
    </row>
    <row r="3724">
      <c r="B3724" t="n">
        <v>104618</v>
      </c>
      <c r="C3724" t="inlineStr">
        <is>
          <t>[PIUMHI-MG] [Frotas] Adição de CNS e troca de lugar do endereço no relatorios</t>
        </is>
      </c>
      <c r="D3724" t="inlineStr">
        <is>
          <t>-</t>
        </is>
      </c>
      <c r="E3724" t="inlineStr">
        <is>
          <t>16/03/2023</t>
        </is>
      </c>
      <c r="F3724" t="inlineStr">
        <is>
          <t>16/03/2023</t>
        </is>
      </c>
      <c r="G3724" t="inlineStr">
        <is>
          <t>Pendente</t>
        </is>
      </c>
    </row>
    <row r="3725">
      <c r="B3725" t="n">
        <v>104617</v>
      </c>
      <c r="C3725" t="inlineStr">
        <is>
          <t>[Ribeirão das neves - mg] [Ambulatório] Unidade de referencia não aparece ao alterar cadastro de usuário</t>
        </is>
      </c>
      <c r="D3725" t="inlineStr">
        <is>
          <t>-</t>
        </is>
      </c>
      <c r="E3725" t="inlineStr">
        <is>
          <t>16/03/2023</t>
        </is>
      </c>
      <c r="F3725" t="inlineStr">
        <is>
          <t>16/03/2023</t>
        </is>
      </c>
      <c r="G3725" t="inlineStr">
        <is>
          <t>Pendente</t>
        </is>
      </c>
    </row>
    <row r="3726">
      <c r="B3726" t="n">
        <v>104615</v>
      </c>
      <c r="C3726" t="inlineStr">
        <is>
          <t>[São Sebastião do Paraiso - MG] [Regulação] - Mesmo com a Negação de Município/Unidade Executante parametrizado, o sistema está permitindo agendamento.</t>
        </is>
      </c>
      <c r="D3726" t="inlineStr">
        <is>
          <t>-</t>
        </is>
      </c>
      <c r="E3726" t="inlineStr">
        <is>
          <t>16/03/2023</t>
        </is>
      </c>
      <c r="F3726" t="inlineStr">
        <is>
          <t>16/03/2023</t>
        </is>
      </c>
      <c r="G3726" t="inlineStr">
        <is>
          <t>Pendente</t>
        </is>
      </c>
    </row>
    <row r="3727">
      <c r="B3727" t="n">
        <v>104613</v>
      </c>
      <c r="C3727" t="inlineStr">
        <is>
          <t>[PIUMHI - MG] [FROTAS] MELHORIA NO RELATORIO MAPA (MODULO FROTAS -&gt; CONTROLE DE VIAGENS -&gt; MAPAS</t>
        </is>
      </c>
      <c r="D3727" t="inlineStr">
        <is>
          <t>-</t>
        </is>
      </c>
      <c r="E3727" t="inlineStr">
        <is>
          <t>16/03/2023</t>
        </is>
      </c>
      <c r="F3727" t="inlineStr">
        <is>
          <t>16/03/2023</t>
        </is>
      </c>
      <c r="G3727" t="inlineStr">
        <is>
          <t>Pendente</t>
        </is>
      </c>
    </row>
    <row r="3728">
      <c r="B3728" t="n">
        <v>104612</v>
      </c>
      <c r="C3728" t="inlineStr">
        <is>
          <t>[PIUMHI - MG ] [FROTAS] Replicar paciente em varias datas (Pacientes de Hemodiálise que necessitam de viagens todos os dias , necessário replicar o paciente em viagens já criadas para essa finalidade)</t>
        </is>
      </c>
      <c r="D3728" t="inlineStr">
        <is>
          <t>-</t>
        </is>
      </c>
      <c r="E3728" t="inlineStr">
        <is>
          <t>16/03/2023</t>
        </is>
      </c>
      <c r="F3728" t="inlineStr">
        <is>
          <t>16/03/2023</t>
        </is>
      </c>
      <c r="G3728" t="inlineStr">
        <is>
          <t>Pendente</t>
        </is>
      </c>
    </row>
    <row r="3729">
      <c r="B3729" t="n">
        <v>104611</v>
      </c>
      <c r="C3729" t="inlineStr">
        <is>
          <t>[CONTAGEM/MG][E-SUS][FICHA DE ATIVIDADE COLETIVA] Carga da listagem de INEP</t>
        </is>
      </c>
      <c r="D3729" t="inlineStr">
        <is>
          <t>-</t>
        </is>
      </c>
      <c r="E3729" t="inlineStr">
        <is>
          <t>16/03/2023</t>
        </is>
      </c>
      <c r="F3729" t="inlineStr">
        <is>
          <t>16/03/2023</t>
        </is>
      </c>
      <c r="G3729" t="inlineStr">
        <is>
          <t>Pendente</t>
        </is>
      </c>
    </row>
    <row r="3730">
      <c r="B3730" t="n">
        <v>104609</v>
      </c>
      <c r="C3730" t="inlineStr">
        <is>
          <t>[Pouso Alegre-MG][Ambulatório][Usuário] - Retirada de forma automática a mudança de território</t>
        </is>
      </c>
      <c r="D3730" t="inlineStr">
        <is>
          <t>-</t>
        </is>
      </c>
      <c r="E3730" t="inlineStr">
        <is>
          <t>16/03/2023</t>
        </is>
      </c>
      <c r="F3730" t="inlineStr">
        <is>
          <t>16/03/2023</t>
        </is>
      </c>
      <c r="G3730" t="inlineStr">
        <is>
          <t>Pendente</t>
        </is>
      </c>
    </row>
    <row r="3731">
      <c r="B3731" t="n">
        <v>104608</v>
      </c>
      <c r="C3731" t="inlineStr">
        <is>
          <t>[Mateus Leme] [Ambulatorio] Sistema não esta respeitando a regra de contra fila nos procedimentos</t>
        </is>
      </c>
      <c r="D3731" t="inlineStr">
        <is>
          <t>-</t>
        </is>
      </c>
      <c r="E3731" t="inlineStr">
        <is>
          <t>16/03/2023</t>
        </is>
      </c>
      <c r="F3731" t="inlineStr">
        <is>
          <t>16/03/2023</t>
        </is>
      </c>
      <c r="G3731" t="inlineStr">
        <is>
          <t>Pendente</t>
        </is>
      </c>
    </row>
    <row r="3732">
      <c r="B3732" t="n">
        <v>104607</v>
      </c>
      <c r="C3732" t="inlineStr">
        <is>
          <t>[Mogi Mirim-SP] [Almoxarifado] Botão de impressão na tela de Doação de Produtos</t>
        </is>
      </c>
      <c r="D3732" t="inlineStr">
        <is>
          <t>-</t>
        </is>
      </c>
      <c r="E3732" t="inlineStr">
        <is>
          <t>16/03/2023</t>
        </is>
      </c>
      <c r="F3732" t="inlineStr">
        <is>
          <t>16/03/2023</t>
        </is>
      </c>
      <c r="G3732" t="inlineStr">
        <is>
          <t>Pendente</t>
        </is>
      </c>
    </row>
    <row r="3733">
      <c r="B3733" t="n">
        <v>104604</v>
      </c>
      <c r="C3733" t="inlineStr">
        <is>
          <t>[Mogi Mirim-SP] [Almoxarifado] Relatórios motivo de pedidos que não foram atendidos em sua totalidade</t>
        </is>
      </c>
      <c r="D3733" t="inlineStr">
        <is>
          <t>-</t>
        </is>
      </c>
      <c r="E3733" t="inlineStr">
        <is>
          <t>16/03/2023</t>
        </is>
      </c>
      <c r="F3733" t="inlineStr">
        <is>
          <t>16/03/2023</t>
        </is>
      </c>
      <c r="G3733" t="inlineStr">
        <is>
          <t>Pendente</t>
        </is>
      </c>
    </row>
    <row r="3734">
      <c r="B3734" t="n">
        <v>104603</v>
      </c>
      <c r="C3734" t="inlineStr">
        <is>
          <t>[São Lourenço-MG] Inserir campo de usuário na retirada do relatório</t>
        </is>
      </c>
      <c r="D3734" t="inlineStr">
        <is>
          <t>-</t>
        </is>
      </c>
      <c r="E3734" t="inlineStr">
        <is>
          <t>16/03/2023</t>
        </is>
      </c>
      <c r="F3734" t="inlineStr">
        <is>
          <t>16/03/2023</t>
        </is>
      </c>
      <c r="G3734" t="inlineStr">
        <is>
          <t>Pendente</t>
        </is>
      </c>
    </row>
    <row r="3735">
      <c r="B3735" t="n">
        <v>104602</v>
      </c>
      <c r="C3735" t="inlineStr">
        <is>
          <t>[Ouro Branco-MG][Internação] Erro na liberação de leito PACIENTE ESTA TRAVADO NO LEITO.</t>
        </is>
      </c>
      <c r="D3735" t="inlineStr">
        <is>
          <t>-</t>
        </is>
      </c>
      <c r="E3735" t="inlineStr">
        <is>
          <t>15/03/2023</t>
        </is>
      </c>
      <c r="F3735" t="inlineStr">
        <is>
          <t>15/03/2023</t>
        </is>
      </c>
      <c r="G3735" t="inlineStr">
        <is>
          <t>Pendente</t>
        </is>
      </c>
    </row>
    <row r="3736">
      <c r="B3736" t="n">
        <v>104599</v>
      </c>
      <c r="C3736" t="inlineStr">
        <is>
          <t>[VOLTA REDONDA] [Ambulatório] [Relatório] Relatório de pacientes agendados esta trazendo a listagem de pacientes desordenado (hora e data)</t>
        </is>
      </c>
      <c r="D3736" t="inlineStr">
        <is>
          <t>-</t>
        </is>
      </c>
      <c r="E3736" t="inlineStr">
        <is>
          <t>15/03/2023</t>
        </is>
      </c>
      <c r="F3736" t="inlineStr">
        <is>
          <t>15/03/2023</t>
        </is>
      </c>
      <c r="G3736" t="inlineStr">
        <is>
          <t>Pendente</t>
        </is>
      </c>
    </row>
    <row r="3737">
      <c r="B3737" t="n">
        <v>104597</v>
      </c>
      <c r="C3737" t="inlineStr">
        <is>
          <t>[VOLTA REDONDA] [Imunização] Relatório Controle de temperatura da geladeira não traz os valores de máxima e mínima (geladeira)</t>
        </is>
      </c>
      <c r="D3737" t="inlineStr">
        <is>
          <t>-</t>
        </is>
      </c>
      <c r="E3737" t="inlineStr">
        <is>
          <t>15/03/2023</t>
        </is>
      </c>
      <c r="F3737" t="inlineStr">
        <is>
          <t>15/03/2023</t>
        </is>
      </c>
      <c r="G3737" t="inlineStr">
        <is>
          <t>Pendente</t>
        </is>
      </c>
    </row>
    <row r="3738">
      <c r="B3738" t="n">
        <v>104596</v>
      </c>
      <c r="C3738" t="inlineStr">
        <is>
          <t>[Montes Claros-MG] [Central de Aplicativos] Aplicativo apresentando CEP incorreto de unidade</t>
        </is>
      </c>
      <c r="D3738" t="inlineStr">
        <is>
          <t>-</t>
        </is>
      </c>
      <c r="E3738" t="inlineStr">
        <is>
          <t>15/03/2023</t>
        </is>
      </c>
      <c r="F3738" t="inlineStr">
        <is>
          <t>15/03/2023</t>
        </is>
      </c>
      <c r="G3738" t="inlineStr">
        <is>
          <t>Pendente</t>
        </is>
      </c>
    </row>
    <row r="3739">
      <c r="B3739" t="n">
        <v>104595</v>
      </c>
      <c r="C3739" t="inlineStr">
        <is>
          <t>[São João Nepomuceno] [Regulação] Sistema esta permitindo Agendamento na Solicitação de procedimento e serviço mesmo com procedimento controle de fila.</t>
        </is>
      </c>
      <c r="D3739" t="inlineStr">
        <is>
          <t>-</t>
        </is>
      </c>
      <c r="E3739" t="inlineStr">
        <is>
          <t>15/03/2023</t>
        </is>
      </c>
      <c r="F3739" t="inlineStr">
        <is>
          <t>15/03/2023</t>
        </is>
      </c>
      <c r="G3739" t="inlineStr">
        <is>
          <t>Pendente</t>
        </is>
      </c>
    </row>
    <row r="3740">
      <c r="B3740" t="n">
        <v>104590</v>
      </c>
      <c r="C3740" t="inlineStr">
        <is>
          <t>[Botucatu - SP] [Almoxarifado] [Prescrição/Dispensação] Melhoria para trocar o setor e parâmetro de lote na ficha de impressão</t>
        </is>
      </c>
      <c r="D3740" t="inlineStr">
        <is>
          <t>-</t>
        </is>
      </c>
      <c r="E3740" t="inlineStr">
        <is>
          <t>14/03/2023</t>
        </is>
      </c>
      <c r="F3740" t="inlineStr">
        <is>
          <t>14/03/2023</t>
        </is>
      </c>
      <c r="G3740" t="inlineStr">
        <is>
          <t>Pendente</t>
        </is>
      </c>
    </row>
    <row r="3741">
      <c r="B3741" t="n">
        <v>104587</v>
      </c>
      <c r="C3741" t="inlineStr">
        <is>
          <t>[Congonhas] Migrar visão 186 do ambiente de Nova Lima para congonhas</t>
        </is>
      </c>
      <c r="D3741" t="inlineStr">
        <is>
          <t>-</t>
        </is>
      </c>
      <c r="E3741" t="inlineStr">
        <is>
          <t>14/03/2023</t>
        </is>
      </c>
      <c r="F3741" t="inlineStr">
        <is>
          <t>14/03/2023</t>
        </is>
      </c>
      <c r="G3741" t="inlineStr">
        <is>
          <t>Pendente</t>
        </is>
      </c>
    </row>
    <row r="3742">
      <c r="B3742" t="n">
        <v>104571</v>
      </c>
      <c r="C3742" t="inlineStr">
        <is>
          <t>[Itau de Minas - MG] [Business inteligence e Estratégia Saude da Familia] Materializar a visao 71 no monitor (Business inteligence -&gt; Sala de Situação)</t>
        </is>
      </c>
      <c r="D3742" t="inlineStr">
        <is>
          <t>-</t>
        </is>
      </c>
      <c r="E3742" t="inlineStr">
        <is>
          <t>13/03/2023</t>
        </is>
      </c>
      <c r="F3742" t="inlineStr">
        <is>
          <t>13/03/2023</t>
        </is>
      </c>
      <c r="G3742" t="inlineStr">
        <is>
          <t>Pendente</t>
        </is>
      </c>
    </row>
    <row r="3743">
      <c r="B3743" t="n">
        <v>104563</v>
      </c>
      <c r="C3743" t="inlineStr">
        <is>
          <t>[São Sebastião do Paraíso - MG] [PPI] Relatório de controle Financeiro.Município: São Sebastião do Paraíso - MG</t>
        </is>
      </c>
      <c r="D3743" t="inlineStr">
        <is>
          <t>-</t>
        </is>
      </c>
      <c r="E3743" t="inlineStr">
        <is>
          <t>09/03/2023</t>
        </is>
      </c>
      <c r="F3743" t="inlineStr">
        <is>
          <t>09/03/2023</t>
        </is>
      </c>
      <c r="G3743" t="inlineStr">
        <is>
          <t>Pendente</t>
        </is>
      </c>
    </row>
    <row r="3744">
      <c r="B3744" t="n">
        <v>104562</v>
      </c>
      <c r="C3744" t="inlineStr">
        <is>
          <t>[São Sebastião do Paraíso - MG] [PPI] Relatório de controle Financeiro</t>
        </is>
      </c>
      <c r="D3744" t="inlineStr">
        <is>
          <t>-</t>
        </is>
      </c>
      <c r="E3744" t="inlineStr">
        <is>
          <t>09/03/2023</t>
        </is>
      </c>
      <c r="F3744" t="inlineStr">
        <is>
          <t>09/03/2023</t>
        </is>
      </c>
      <c r="G3744" t="inlineStr">
        <is>
          <t>Pendente</t>
        </is>
      </c>
    </row>
    <row r="3745">
      <c r="B3745" t="n">
        <v>104560</v>
      </c>
      <c r="C3745" t="inlineStr">
        <is>
          <t>[CARAI-MG] [SOLUÇÃO DE CONTORNO] Carga das soluções de contorno.</t>
        </is>
      </c>
      <c r="D3745" t="inlineStr">
        <is>
          <t>-</t>
        </is>
      </c>
      <c r="E3745" t="inlineStr">
        <is>
          <t>09/03/2023</t>
        </is>
      </c>
      <c r="F3745" t="inlineStr">
        <is>
          <t>09/03/2023</t>
        </is>
      </c>
      <c r="G3745" t="inlineStr">
        <is>
          <t>Pendente</t>
        </is>
      </c>
    </row>
    <row r="3746">
      <c r="B3746" t="n">
        <v>104559</v>
      </c>
      <c r="C3746" t="inlineStr">
        <is>
          <t>[Divinópolis- MG] [Ambulatório] Criação agenda de serviço</t>
        </is>
      </c>
      <c r="D3746" t="inlineStr">
        <is>
          <t>-</t>
        </is>
      </c>
      <c r="E3746" t="inlineStr">
        <is>
          <t>09/03/2023</t>
        </is>
      </c>
      <c r="F3746" t="inlineStr">
        <is>
          <t>09/03/2023</t>
        </is>
      </c>
      <c r="G3746" t="inlineStr">
        <is>
          <t>Pendente</t>
        </is>
      </c>
    </row>
    <row r="3747">
      <c r="B3747" t="n">
        <v>104558</v>
      </c>
      <c r="C3747" t="inlineStr">
        <is>
          <t>[Poço Fundo-MG] [Registro de Execução de Procedimentos] (Erro ao tentar salvar o registro de produção de procedimentos do TFD)</t>
        </is>
      </c>
      <c r="D3747" t="inlineStr">
        <is>
          <t>-</t>
        </is>
      </c>
      <c r="E3747" t="inlineStr">
        <is>
          <t>09/03/2023</t>
        </is>
      </c>
      <c r="F3747" t="inlineStr">
        <is>
          <t>09/03/2023</t>
        </is>
      </c>
      <c r="G3747" t="inlineStr">
        <is>
          <t>Pendente</t>
        </is>
      </c>
    </row>
    <row r="3748">
      <c r="B3748" t="n">
        <v>104557</v>
      </c>
      <c r="C3748" t="inlineStr">
        <is>
          <t>[Joao Pessoa-PB] Projeto João Pessoa API de integração.</t>
        </is>
      </c>
      <c r="D3748" t="inlineStr">
        <is>
          <t>-</t>
        </is>
      </c>
      <c r="E3748" t="inlineStr">
        <is>
          <t>09/03/2023</t>
        </is>
      </c>
      <c r="F3748" t="inlineStr">
        <is>
          <t>09/03/2023</t>
        </is>
      </c>
      <c r="G3748" t="inlineStr">
        <is>
          <t>Pendente</t>
        </is>
      </c>
    </row>
    <row r="3749">
      <c r="B3749" t="n">
        <v>104554</v>
      </c>
      <c r="C3749" t="inlineStr">
        <is>
          <t>[Joao pessoa-PB] [Prontuário eletrônico do cidadão] Sistema registrando DUM diferente</t>
        </is>
      </c>
      <c r="D3749" t="inlineStr">
        <is>
          <t>-</t>
        </is>
      </c>
      <c r="E3749" t="inlineStr">
        <is>
          <t>09/03/2023</t>
        </is>
      </c>
      <c r="F3749" t="inlineStr">
        <is>
          <t>09/03/2023</t>
        </is>
      </c>
      <c r="G3749" t="inlineStr">
        <is>
          <t>Pendente</t>
        </is>
      </c>
    </row>
    <row r="3750">
      <c r="B3750" t="n">
        <v>104551</v>
      </c>
      <c r="C3750" t="inlineStr">
        <is>
          <t>[Novo Cruzeiro-MG] [Administração] Profissionais inativos reativando.</t>
        </is>
      </c>
      <c r="D3750" t="inlineStr">
        <is>
          <t>-</t>
        </is>
      </c>
      <c r="E3750" t="inlineStr">
        <is>
          <t>09/03/2023</t>
        </is>
      </c>
      <c r="F3750" t="inlineStr">
        <is>
          <t>10/10/2023</t>
        </is>
      </c>
      <c r="G3750" t="inlineStr">
        <is>
          <t>Pendente</t>
        </is>
      </c>
    </row>
    <row r="3751">
      <c r="B3751" t="n">
        <v>104550</v>
      </c>
      <c r="C3751" t="inlineStr">
        <is>
          <t>[Divinopolis-MG] [Endereçamento] CEP</t>
        </is>
      </c>
      <c r="D3751" t="inlineStr">
        <is>
          <t>-</t>
        </is>
      </c>
      <c r="E3751" t="inlineStr">
        <is>
          <t>09/03/2023</t>
        </is>
      </c>
      <c r="F3751" t="inlineStr">
        <is>
          <t>09/03/2023</t>
        </is>
      </c>
      <c r="G3751" t="inlineStr">
        <is>
          <t>Pendente</t>
        </is>
      </c>
    </row>
    <row r="3752">
      <c r="B3752" t="n">
        <v>104549</v>
      </c>
      <c r="C3752" t="inlineStr">
        <is>
          <t>[São Sebastião do Paraiso - MG] [Administração] Inativar código 9-Não Informada da tabela Raça.</t>
        </is>
      </c>
      <c r="D3752" t="inlineStr">
        <is>
          <t>-</t>
        </is>
      </c>
      <c r="E3752" t="inlineStr">
        <is>
          <t>09/03/2023</t>
        </is>
      </c>
      <c r="F3752" t="inlineStr">
        <is>
          <t>09/03/2023</t>
        </is>
      </c>
      <c r="G3752" t="inlineStr">
        <is>
          <t>Pendente</t>
        </is>
      </c>
    </row>
    <row r="3753">
      <c r="B3753" t="n">
        <v>104548</v>
      </c>
      <c r="C3753" t="inlineStr">
        <is>
          <t>[São Sebastião do Paraiso - MG] [Ambulatório] Pesquisar cadastro de usuário por endereço</t>
        </is>
      </c>
      <c r="D3753" t="inlineStr">
        <is>
          <t>-</t>
        </is>
      </c>
      <c r="E3753" t="inlineStr">
        <is>
          <t>09/03/2023</t>
        </is>
      </c>
      <c r="F3753" t="inlineStr">
        <is>
          <t>09/03/2023</t>
        </is>
      </c>
      <c r="G3753" t="inlineStr">
        <is>
          <t>Pendente</t>
        </is>
      </c>
    </row>
    <row r="3754">
      <c r="B3754" t="n">
        <v>104547</v>
      </c>
      <c r="C3754" t="inlineStr">
        <is>
          <t>MATEUS LEME - MG] [Ambulatório] esta duplicando a marcação de alguns pacientes, debitando assim a cota do mesmo no fornecedor .</t>
        </is>
      </c>
      <c r="D3754" t="inlineStr">
        <is>
          <t>-</t>
        </is>
      </c>
      <c r="E3754" t="inlineStr">
        <is>
          <t>09/03/2023</t>
        </is>
      </c>
      <c r="F3754" t="inlineStr">
        <is>
          <t>05/05/2023</t>
        </is>
      </c>
      <c r="G3754" t="inlineStr">
        <is>
          <t>Pendente</t>
        </is>
      </c>
    </row>
    <row r="3755">
      <c r="B3755" t="n">
        <v>104546</v>
      </c>
      <c r="C3755" t="inlineStr">
        <is>
          <t>[São Sebastião do Paraíso-MG] Incluir campos na visão 171</t>
        </is>
      </c>
      <c r="D3755" t="inlineStr">
        <is>
          <t>-</t>
        </is>
      </c>
      <c r="E3755" t="inlineStr">
        <is>
          <t>09/03/2023</t>
        </is>
      </c>
      <c r="F3755" t="inlineStr">
        <is>
          <t>09/03/2023</t>
        </is>
      </c>
      <c r="G3755" t="inlineStr">
        <is>
          <t>Pendente</t>
        </is>
      </c>
    </row>
    <row r="3756">
      <c r="B3756" t="n">
        <v>104536</v>
      </c>
      <c r="C3756" t="inlineStr">
        <is>
          <t>[Timóteo-mg] [Administração] Parâmetro de obrigatoriedade de Antropometria com erro</t>
        </is>
      </c>
      <c r="D3756" t="inlineStr">
        <is>
          <t>-</t>
        </is>
      </c>
      <c r="E3756" t="inlineStr">
        <is>
          <t>08/03/2023</t>
        </is>
      </c>
      <c r="F3756" t="inlineStr">
        <is>
          <t>08/03/2023</t>
        </is>
      </c>
      <c r="G3756" t="inlineStr">
        <is>
          <t>Pendente</t>
        </is>
      </c>
    </row>
    <row r="3757">
      <c r="B3757" t="n">
        <v>104532</v>
      </c>
      <c r="C3757" t="inlineStr">
        <is>
          <t>[Sorocaba-SP] – Laboratório – Desfazer Integração</t>
        </is>
      </c>
      <c r="D3757" t="inlineStr">
        <is>
          <t>-</t>
        </is>
      </c>
      <c r="E3757" t="inlineStr">
        <is>
          <t>08/03/2023</t>
        </is>
      </c>
      <c r="F3757" t="inlineStr">
        <is>
          <t>08/03/2023</t>
        </is>
      </c>
      <c r="G3757" t="inlineStr">
        <is>
          <t>Pendente</t>
        </is>
      </c>
    </row>
    <row r="3758">
      <c r="B3758" t="n">
        <v>104530</v>
      </c>
      <c r="C3758" t="inlineStr">
        <is>
          <t>[MATEUS LEME - MG] [EDITOR DE FICHAS] Comprovante de agendamento com nome do ACS</t>
        </is>
      </c>
      <c r="D3758" t="inlineStr">
        <is>
          <t>-</t>
        </is>
      </c>
      <c r="E3758" t="inlineStr">
        <is>
          <t>08/03/2023</t>
        </is>
      </c>
      <c r="F3758" t="inlineStr">
        <is>
          <t>08/03/2023</t>
        </is>
      </c>
      <c r="G3758" t="inlineStr">
        <is>
          <t>Pendente</t>
        </is>
      </c>
    </row>
    <row r="3759">
      <c r="B3759" t="n">
        <v>104529</v>
      </c>
      <c r="C3759" t="inlineStr">
        <is>
          <t>[MATEUS LEME - MG] [AMBULATÓRIO] Campo observação no agendamento direto de serviço</t>
        </is>
      </c>
      <c r="D3759" t="inlineStr">
        <is>
          <t>-</t>
        </is>
      </c>
      <c r="E3759" t="inlineStr">
        <is>
          <t>08/03/2023</t>
        </is>
      </c>
      <c r="F3759" t="inlineStr">
        <is>
          <t>08/03/2023</t>
        </is>
      </c>
      <c r="G3759" t="inlineStr">
        <is>
          <t>Pendente</t>
        </is>
      </c>
    </row>
    <row r="3760">
      <c r="B3760" t="n">
        <v>104527</v>
      </c>
      <c r="C3760" t="inlineStr">
        <is>
          <t>[SAO DOMINGOS DO PRATA -MG] [Auditoria] criar/habilitar tabela condição/situação em esu_questionario_paciente_historico condição/situação em saúde.</t>
        </is>
      </c>
      <c r="D3760" t="inlineStr">
        <is>
          <t>-</t>
        </is>
      </c>
      <c r="E3760" t="inlineStr">
        <is>
          <t>08/03/2023</t>
        </is>
      </c>
      <c r="F3760" t="inlineStr">
        <is>
          <t>08/03/2023</t>
        </is>
      </c>
      <c r="G3760" t="inlineStr">
        <is>
          <t>Pendente</t>
        </is>
      </c>
    </row>
    <row r="3761">
      <c r="B3761" t="n">
        <v>104525</v>
      </c>
      <c r="C3761" t="inlineStr">
        <is>
          <t>[São Sebastião do Paraiso - MG] [Administração] Alterado a Raça/Cor Preta para Negra.</t>
        </is>
      </c>
      <c r="D3761" t="inlineStr">
        <is>
          <t>-</t>
        </is>
      </c>
      <c r="E3761" t="inlineStr">
        <is>
          <t>08/03/2023</t>
        </is>
      </c>
      <c r="F3761" t="inlineStr">
        <is>
          <t>08/03/2023</t>
        </is>
      </c>
      <c r="G3761" t="inlineStr">
        <is>
          <t>Pendente</t>
        </is>
      </c>
    </row>
    <row r="3762">
      <c r="B3762" t="n">
        <v>104524</v>
      </c>
      <c r="C3762" t="inlineStr">
        <is>
          <t>[CISMESF] Importação do CEP de Pirapora para o consorcio CISMESF</t>
        </is>
      </c>
      <c r="D3762" t="inlineStr">
        <is>
          <t>-</t>
        </is>
      </c>
      <c r="E3762" t="inlineStr">
        <is>
          <t>08/03/2023</t>
        </is>
      </c>
      <c r="F3762" t="inlineStr">
        <is>
          <t>08/03/2023</t>
        </is>
      </c>
      <c r="G3762" t="inlineStr">
        <is>
          <t>Pendente</t>
        </is>
      </c>
    </row>
    <row r="3763">
      <c r="B3763" t="n">
        <v>104523</v>
      </c>
      <c r="C3763" t="inlineStr">
        <is>
          <t>[Baldim-MG] [Imunização] Campo local de aplicação e via de administração não carrega campos do registro no cartão</t>
        </is>
      </c>
      <c r="D3763" t="inlineStr">
        <is>
          <t>-</t>
        </is>
      </c>
      <c r="E3763" t="inlineStr">
        <is>
          <t>08/03/2023</t>
        </is>
      </c>
      <c r="F3763" t="inlineStr">
        <is>
          <t>08/03/2023</t>
        </is>
      </c>
      <c r="G3763" t="inlineStr">
        <is>
          <t>Pendente</t>
        </is>
      </c>
    </row>
    <row r="3764">
      <c r="B3764" t="n">
        <v>104522</v>
      </c>
      <c r="C3764" t="inlineStr">
        <is>
          <t>[Divinópolis-Mg] [Ambulatório] Incluir Nome social na tela de recepção e fila</t>
        </is>
      </c>
      <c r="D3764" t="inlineStr">
        <is>
          <t>-</t>
        </is>
      </c>
      <c r="E3764" t="inlineStr">
        <is>
          <t>08/03/2023</t>
        </is>
      </c>
      <c r="F3764" t="inlineStr">
        <is>
          <t>08/03/2023</t>
        </is>
      </c>
      <c r="G3764" t="inlineStr">
        <is>
          <t>Pendente</t>
        </is>
      </c>
    </row>
    <row r="3765">
      <c r="B3765" t="n">
        <v>104520</v>
      </c>
      <c r="C3765" t="inlineStr">
        <is>
          <t>[MATEUS LEME - MG] [AMBULATÓRIO] Atendimento SOAP - Prescrição descritiva</t>
        </is>
      </c>
      <c r="D3765" t="inlineStr">
        <is>
          <t>-</t>
        </is>
      </c>
      <c r="E3765" t="inlineStr">
        <is>
          <t>08/03/2023</t>
        </is>
      </c>
      <c r="F3765" t="inlineStr">
        <is>
          <t>08/03/2023</t>
        </is>
      </c>
      <c r="G3765" t="inlineStr">
        <is>
          <t>Pendente</t>
        </is>
      </c>
    </row>
    <row r="3766">
      <c r="B3766" t="n">
        <v>104518</v>
      </c>
      <c r="C3766" t="inlineStr">
        <is>
          <t>[Volta Redonda-MG] [Central de internação] Erro ao registrar solicitação de internação</t>
        </is>
      </c>
      <c r="D3766" t="inlineStr">
        <is>
          <t>-</t>
        </is>
      </c>
      <c r="E3766" t="inlineStr">
        <is>
          <t>08/03/2023</t>
        </is>
      </c>
      <c r="F3766" t="inlineStr">
        <is>
          <t>08/03/2023</t>
        </is>
      </c>
      <c r="G3766" t="inlineStr">
        <is>
          <t>Pendente</t>
        </is>
      </c>
    </row>
    <row r="3767">
      <c r="B3767" t="n">
        <v>104517</v>
      </c>
      <c r="C3767" t="inlineStr">
        <is>
          <t>[Novo Cruzeiro-MG] [Administração e esus] Parametrização "Exportar e-SUS" não funcionando</t>
        </is>
      </c>
      <c r="D3767" t="inlineStr">
        <is>
          <t>-</t>
        </is>
      </c>
      <c r="E3767" t="inlineStr">
        <is>
          <t>08/03/2023</t>
        </is>
      </c>
      <c r="F3767" t="inlineStr">
        <is>
          <t>08/03/2023</t>
        </is>
      </c>
      <c r="G3767" t="inlineStr">
        <is>
          <t>Pendente</t>
        </is>
      </c>
    </row>
    <row r="3768">
      <c r="B3768" t="n">
        <v>104511</v>
      </c>
      <c r="C3768" t="inlineStr">
        <is>
          <t>[Campanha-MG][Business Intelligence] Incluir visão 192 no município</t>
        </is>
      </c>
      <c r="D3768" t="inlineStr">
        <is>
          <t>-</t>
        </is>
      </c>
      <c r="E3768" t="inlineStr">
        <is>
          <t>07/03/2023</t>
        </is>
      </c>
      <c r="F3768" t="inlineStr">
        <is>
          <t>07/03/2023</t>
        </is>
      </c>
      <c r="G3768" t="inlineStr">
        <is>
          <t>Pendente</t>
        </is>
      </c>
    </row>
    <row r="3769">
      <c r="B3769" t="n">
        <v>104510</v>
      </c>
      <c r="C3769" t="inlineStr">
        <is>
          <t>[Manhuaçu-MG] [ESF Mobile] Incidentes com a nova versão do APP</t>
        </is>
      </c>
      <c r="D3769" t="inlineStr">
        <is>
          <t>-</t>
        </is>
      </c>
      <c r="E3769" t="inlineStr">
        <is>
          <t>07/03/2023</t>
        </is>
      </c>
      <c r="F3769" t="inlineStr">
        <is>
          <t>07/03/2023</t>
        </is>
      </c>
      <c r="G3769" t="inlineStr">
        <is>
          <t>Pendente</t>
        </is>
      </c>
    </row>
    <row r="3770">
      <c r="B3770" t="n">
        <v>104509</v>
      </c>
      <c r="C3770" t="inlineStr">
        <is>
          <t>[Serrania-MG] [BI] Visão 178 não busca dados</t>
        </is>
      </c>
      <c r="D3770" t="inlineStr">
        <is>
          <t>-</t>
        </is>
      </c>
      <c r="E3770" t="inlineStr">
        <is>
          <t>07/03/2023</t>
        </is>
      </c>
      <c r="F3770" t="inlineStr">
        <is>
          <t>07/03/2023</t>
        </is>
      </c>
      <c r="G3770" t="inlineStr">
        <is>
          <t>Pendente</t>
        </is>
      </c>
    </row>
    <row r="3771">
      <c r="B3771" t="n">
        <v>104508</v>
      </c>
      <c r="C3771" t="inlineStr">
        <is>
          <t>[ITABIRA-MG] [AMBULATORIO] ERRO NO CARTAO DE VACINA</t>
        </is>
      </c>
      <c r="D3771" t="inlineStr">
        <is>
          <t>-</t>
        </is>
      </c>
      <c r="E3771" t="inlineStr">
        <is>
          <t>07/03/2023</t>
        </is>
      </c>
      <c r="F3771" t="inlineStr">
        <is>
          <t>07/03/2023</t>
        </is>
      </c>
      <c r="G3771" t="inlineStr">
        <is>
          <t>Pendente</t>
        </is>
      </c>
    </row>
    <row r="3772">
      <c r="B3772" t="n">
        <v>104507</v>
      </c>
      <c r="C3772" t="inlineStr">
        <is>
          <t>[Monte Santo de Minas-MG] [Relatório v0013] Parâmetros não correspondentes a informação exibida na ficha. (Complemento de chamado)</t>
        </is>
      </c>
      <c r="D3772" t="inlineStr">
        <is>
          <t>-</t>
        </is>
      </c>
      <c r="E3772" t="inlineStr">
        <is>
          <t>07/03/2023</t>
        </is>
      </c>
      <c r="F3772" t="inlineStr">
        <is>
          <t>07/03/2023</t>
        </is>
      </c>
      <c r="G3772" t="inlineStr">
        <is>
          <t>Pendente</t>
        </is>
      </c>
    </row>
    <row r="3773">
      <c r="B3773" t="n">
        <v>104505</v>
      </c>
      <c r="C3773" t="inlineStr">
        <is>
          <t>[Manhuaçu-MG] [Controle de Endemias e Zoonose] Atualizar as páginas de registros e Relatórios com dados alimentados no sistema.</t>
        </is>
      </c>
      <c r="D3773" t="inlineStr">
        <is>
          <t>-</t>
        </is>
      </c>
      <c r="E3773" t="inlineStr">
        <is>
          <t>07/03/2023</t>
        </is>
      </c>
      <c r="F3773" t="inlineStr">
        <is>
          <t>07/03/2023</t>
        </is>
      </c>
      <c r="G3773" t="inlineStr">
        <is>
          <t>Pendente</t>
        </is>
      </c>
    </row>
    <row r="3774">
      <c r="B3774" t="n">
        <v>104503</v>
      </c>
      <c r="C3774" t="inlineStr">
        <is>
          <t>[Itaúna-MG] [ADM - Profissional] [CNES reativado erroneamente]</t>
        </is>
      </c>
      <c r="D3774" t="inlineStr">
        <is>
          <t>-</t>
        </is>
      </c>
      <c r="E3774" t="inlineStr">
        <is>
          <t>07/03/2023</t>
        </is>
      </c>
      <c r="F3774" t="inlineStr">
        <is>
          <t>07/03/2023</t>
        </is>
      </c>
      <c r="G3774" t="inlineStr">
        <is>
          <t>Pendente</t>
        </is>
      </c>
    </row>
    <row r="3775">
      <c r="B3775" t="n">
        <v>104495</v>
      </c>
      <c r="C3775" t="inlineStr">
        <is>
          <t>[São Sebastião do Oeste-MG] [Almoxarifado] Erro 500 tela de produto adquirido</t>
        </is>
      </c>
      <c r="D3775" t="inlineStr">
        <is>
          <t>-</t>
        </is>
      </c>
      <c r="E3775" t="inlineStr">
        <is>
          <t>06/03/2023</t>
        </is>
      </c>
      <c r="F3775" t="inlineStr">
        <is>
          <t>06/03/2023</t>
        </is>
      </c>
      <c r="G3775" t="inlineStr">
        <is>
          <t>Pendente</t>
        </is>
      </c>
    </row>
    <row r="3776">
      <c r="B3776" t="n">
        <v>104493</v>
      </c>
      <c r="C3776" t="inlineStr">
        <is>
          <t>[Joao Monlevade] [Ambulatório] [usuário] Sistema não permite salvar um usuário estrangeiro.</t>
        </is>
      </c>
      <c r="D3776" t="inlineStr">
        <is>
          <t>-</t>
        </is>
      </c>
      <c r="E3776" t="inlineStr">
        <is>
          <t>06/03/2023</t>
        </is>
      </c>
      <c r="F3776" t="inlineStr">
        <is>
          <t>06/03/2023</t>
        </is>
      </c>
      <c r="G3776" t="inlineStr">
        <is>
          <t>Pendente</t>
        </is>
      </c>
    </row>
    <row r="3777">
      <c r="B3777" t="n">
        <v>104492</v>
      </c>
      <c r="C3777" t="inlineStr">
        <is>
          <t>[Joao Monlevade] [Ambulatório] [ USUÁRIO ] PESQUISA DE CARTÃO SUS</t>
        </is>
      </c>
      <c r="D3777" t="inlineStr">
        <is>
          <t>-</t>
        </is>
      </c>
      <c r="E3777" t="inlineStr">
        <is>
          <t>06/03/2023</t>
        </is>
      </c>
      <c r="F3777" t="inlineStr">
        <is>
          <t>06/03/2023</t>
        </is>
      </c>
      <c r="G3777" t="inlineStr">
        <is>
          <t>Pendente</t>
        </is>
      </c>
    </row>
    <row r="3778">
      <c r="B3778" t="n">
        <v>104490</v>
      </c>
      <c r="C3778" t="inlineStr">
        <is>
          <t>[São Sebastião do Paraiso - MG] [Ambulatório] Relatório Pacientes Agendados - Inclusão de filtro de ordenação</t>
        </is>
      </c>
      <c r="D3778" t="inlineStr">
        <is>
          <t>-</t>
        </is>
      </c>
      <c r="E3778" t="inlineStr">
        <is>
          <t>06/03/2023</t>
        </is>
      </c>
      <c r="F3778" t="inlineStr">
        <is>
          <t>06/03/2023</t>
        </is>
      </c>
      <c r="G3778" t="inlineStr">
        <is>
          <t>Pendente</t>
        </is>
      </c>
    </row>
    <row r="3779">
      <c r="B3779" t="n">
        <v>104489</v>
      </c>
      <c r="C3779" t="inlineStr">
        <is>
          <t>[São Sebastião do Paraiso - MG] [Ambulatório] Agendamento através de Solicitação de Procedimento de Serviço, não agenda para a data atual.</t>
        </is>
      </c>
      <c r="D3779" t="inlineStr">
        <is>
          <t>-</t>
        </is>
      </c>
      <c r="E3779" t="inlineStr">
        <is>
          <t>06/03/2023</t>
        </is>
      </c>
      <c r="F3779" t="inlineStr">
        <is>
          <t>06/03/2023</t>
        </is>
      </c>
      <c r="G3779" t="inlineStr">
        <is>
          <t>Pendente</t>
        </is>
      </c>
    </row>
    <row r="3780">
      <c r="B3780" t="n">
        <v>104488</v>
      </c>
      <c r="C3780" t="inlineStr">
        <is>
          <t>Montes Claros MG - Sistema permitindo Solicitações em Duplicidade</t>
        </is>
      </c>
      <c r="D3780" t="inlineStr">
        <is>
          <t>-</t>
        </is>
      </c>
      <c r="E3780" t="inlineStr">
        <is>
          <t>06/03/2023</t>
        </is>
      </c>
      <c r="F3780" t="inlineStr">
        <is>
          <t>06/03/2023</t>
        </is>
      </c>
      <c r="G3780" t="inlineStr">
        <is>
          <t>Pendente</t>
        </is>
      </c>
    </row>
    <row r="3781">
      <c r="B3781" t="n">
        <v>104487</v>
      </c>
      <c r="C3781" t="inlineStr">
        <is>
          <t>[São Sebastião do Paraiso - MG] [Ambulatório] Relatório Pacientes Agendados - Inclusão de filtro de ordenação.</t>
        </is>
      </c>
      <c r="D3781" t="inlineStr">
        <is>
          <t>-</t>
        </is>
      </c>
      <c r="E3781" t="inlineStr">
        <is>
          <t>06/03/2023</t>
        </is>
      </c>
      <c r="F3781" t="inlineStr">
        <is>
          <t>06/03/2023</t>
        </is>
      </c>
      <c r="G3781" t="inlineStr">
        <is>
          <t>Pendente</t>
        </is>
      </c>
    </row>
    <row r="3782">
      <c r="B3782" t="n">
        <v>104486</v>
      </c>
      <c r="C3782" t="inlineStr">
        <is>
          <t>[Divinopolis- MG] [UPA/Urgência] Melhora tela Acolhimento UPA</t>
        </is>
      </c>
      <c r="D3782" t="inlineStr">
        <is>
          <t>-</t>
        </is>
      </c>
      <c r="E3782" t="inlineStr">
        <is>
          <t>06/03/2023</t>
        </is>
      </c>
      <c r="F3782" t="inlineStr">
        <is>
          <t>06/03/2023</t>
        </is>
      </c>
      <c r="G3782" t="inlineStr">
        <is>
          <t>Pendente</t>
        </is>
      </c>
    </row>
    <row r="3783">
      <c r="B3783" t="n">
        <v>104483</v>
      </c>
      <c r="C3783" t="inlineStr">
        <is>
          <t>[Novo Cruzeiro-MG] [Ambulatório] Exclusão de atendimentos</t>
        </is>
      </c>
      <c r="D3783" t="inlineStr">
        <is>
          <t>-</t>
        </is>
      </c>
      <c r="E3783" t="inlineStr">
        <is>
          <t>06/03/2023</t>
        </is>
      </c>
      <c r="F3783" t="inlineStr">
        <is>
          <t>06/03/2023</t>
        </is>
      </c>
      <c r="G3783" t="inlineStr">
        <is>
          <t>Pendente</t>
        </is>
      </c>
    </row>
    <row r="3784">
      <c r="B3784" t="n">
        <v>104475</v>
      </c>
      <c r="C3784" t="inlineStr">
        <is>
          <t>[Volta Redonda - RJ][Hospital] Na tela de atendimento UPA/Hospital e na Fila de Atendimento deverá ter a opção de imprimir o atestado de comparecimento.</t>
        </is>
      </c>
      <c r="D3784" t="inlineStr">
        <is>
          <t>-</t>
        </is>
      </c>
      <c r="E3784" t="inlineStr">
        <is>
          <t>03/03/2023</t>
        </is>
      </c>
      <c r="F3784" t="inlineStr">
        <is>
          <t>03/03/2023</t>
        </is>
      </c>
      <c r="G3784" t="inlineStr">
        <is>
          <t>Pendente</t>
        </is>
      </c>
    </row>
    <row r="3785">
      <c r="B3785" t="n">
        <v>104473</v>
      </c>
      <c r="C3785" t="inlineStr">
        <is>
          <t>[DIAMANTINA-MG] [BI] Link gerado na sala de situação não materializa a informação.</t>
        </is>
      </c>
      <c r="D3785" t="inlineStr">
        <is>
          <t>-</t>
        </is>
      </c>
      <c r="E3785" t="inlineStr">
        <is>
          <t>03/03/2023</t>
        </is>
      </c>
      <c r="F3785" t="inlineStr">
        <is>
          <t>03/03/2023</t>
        </is>
      </c>
      <c r="G3785" t="inlineStr">
        <is>
          <t>Pendente</t>
        </is>
      </c>
    </row>
    <row r="3786">
      <c r="B3786" t="n">
        <v>104472</v>
      </c>
      <c r="C3786" t="inlineStr">
        <is>
          <t>[Itaúna-MG] [ESF - Relatório de Famílias Visitadas] [Cabeçalho e Rodapé]</t>
        </is>
      </c>
      <c r="D3786" t="inlineStr">
        <is>
          <t>-</t>
        </is>
      </c>
      <c r="E3786" t="inlineStr">
        <is>
          <t>02/03/2023</t>
        </is>
      </c>
      <c r="F3786" t="inlineStr">
        <is>
          <t>02/03/2023</t>
        </is>
      </c>
      <c r="G3786" t="inlineStr">
        <is>
          <t>Pendente</t>
        </is>
      </c>
    </row>
    <row r="3787">
      <c r="B3787" t="n">
        <v>104471</v>
      </c>
      <c r="C3787" t="inlineStr">
        <is>
          <t>[Divinópolis-MG] [Administração] Inclusão de Parâmetro na ficha de procedimento de serviço</t>
        </is>
      </c>
      <c r="D3787" t="inlineStr">
        <is>
          <t>-</t>
        </is>
      </c>
      <c r="E3787" t="inlineStr">
        <is>
          <t>02/03/2023</t>
        </is>
      </c>
      <c r="F3787" t="inlineStr">
        <is>
          <t>02/03/2023</t>
        </is>
      </c>
      <c r="G3787" t="inlineStr">
        <is>
          <t>Pendente</t>
        </is>
      </c>
    </row>
    <row r="3788">
      <c r="B3788" t="n">
        <v>104470</v>
      </c>
      <c r="C3788" t="inlineStr">
        <is>
          <t>[Vieiras-MG] [ALMOXARIFADO] Erro tela de Cadastro de Fornecedor</t>
        </is>
      </c>
      <c r="D3788" t="inlineStr">
        <is>
          <t>-</t>
        </is>
      </c>
      <c r="E3788" t="inlineStr">
        <is>
          <t>02/03/2023</t>
        </is>
      </c>
      <c r="F3788" t="inlineStr">
        <is>
          <t>02/03/2023</t>
        </is>
      </c>
      <c r="G3788" t="inlineStr">
        <is>
          <t>Pendente</t>
        </is>
      </c>
    </row>
    <row r="3789">
      <c r="B3789" t="n">
        <v>104469</v>
      </c>
      <c r="C3789" t="inlineStr">
        <is>
          <t>[Manhuaçu-MG] [Business Intelligence] Disponibilização da Visão 260 E-SUS – Listagem de Visitas Domiciliares - MAPA</t>
        </is>
      </c>
      <c r="D3789" t="inlineStr">
        <is>
          <t>-</t>
        </is>
      </c>
      <c r="E3789" t="inlineStr">
        <is>
          <t>02/03/2023</t>
        </is>
      </c>
      <c r="F3789" t="inlineStr">
        <is>
          <t>02/03/2023</t>
        </is>
      </c>
      <c r="G3789" t="inlineStr">
        <is>
          <t>Pendente</t>
        </is>
      </c>
    </row>
    <row r="3790">
      <c r="B3790" t="n">
        <v>104468</v>
      </c>
      <c r="C3790" t="inlineStr">
        <is>
          <t>[Guaraciaba-MG] [E-sus] Ficha de atendimento individual e atividade coletiva não está carregando o cbo do profissional de educação física na saúde.</t>
        </is>
      </c>
      <c r="D3790" t="inlineStr">
        <is>
          <t>-</t>
        </is>
      </c>
      <c r="E3790" t="inlineStr">
        <is>
          <t>02/03/2023</t>
        </is>
      </c>
      <c r="F3790" t="inlineStr">
        <is>
          <t>02/03/2023</t>
        </is>
      </c>
      <c r="G3790" t="inlineStr">
        <is>
          <t>Pendente</t>
        </is>
      </c>
    </row>
    <row r="3791">
      <c r="B3791" t="n">
        <v>104467</v>
      </c>
      <c r="C3791" t="inlineStr">
        <is>
          <t>[Manhuaçu-MG] [Imunização] Cadastro de Imunobiológico</t>
        </is>
      </c>
      <c r="D3791" t="inlineStr">
        <is>
          <t>-</t>
        </is>
      </c>
      <c r="E3791" t="inlineStr">
        <is>
          <t>02/03/2023</t>
        </is>
      </c>
      <c r="F3791" t="inlineStr">
        <is>
          <t>02/03/2023</t>
        </is>
      </c>
      <c r="G3791" t="inlineStr">
        <is>
          <t>Pendente</t>
        </is>
      </c>
    </row>
    <row r="3792">
      <c r="B3792" t="n">
        <v>104465</v>
      </c>
      <c r="C3792" t="inlineStr">
        <is>
          <t>[PATOS DE MINAS-MG] [DELPHI] Sistema apresentando limite de acessos</t>
        </is>
      </c>
      <c r="D3792" t="inlineStr">
        <is>
          <t>-</t>
        </is>
      </c>
      <c r="E3792" t="inlineStr">
        <is>
          <t>02/03/2023</t>
        </is>
      </c>
      <c r="F3792" t="inlineStr">
        <is>
          <t>02/03/2023</t>
        </is>
      </c>
      <c r="G3792" t="inlineStr">
        <is>
          <t>Pendente</t>
        </is>
      </c>
    </row>
    <row r="3793">
      <c r="B3793" t="n">
        <v>104464</v>
      </c>
      <c r="C3793" t="inlineStr">
        <is>
          <t>[RIO DOCE-MG] [AMBULATORIO] Erro no agendamento direto de pacientes com unidade de referencia 4</t>
        </is>
      </c>
      <c r="D3793" t="inlineStr">
        <is>
          <t>-</t>
        </is>
      </c>
      <c r="E3793" t="inlineStr">
        <is>
          <t>02/03/2023</t>
        </is>
      </c>
      <c r="F3793" t="inlineStr">
        <is>
          <t>02/03/2023</t>
        </is>
      </c>
      <c r="G3793" t="inlineStr">
        <is>
          <t>Pendente</t>
        </is>
      </c>
    </row>
    <row r="3794">
      <c r="B3794" t="n">
        <v>104463</v>
      </c>
      <c r="C3794" t="inlineStr">
        <is>
          <t>[Olaria-mg] Inserir logo no relatório de controle de viagens</t>
        </is>
      </c>
      <c r="D3794" t="inlineStr">
        <is>
          <t>-</t>
        </is>
      </c>
      <c r="E3794" t="inlineStr">
        <is>
          <t>02/03/2023</t>
        </is>
      </c>
      <c r="F3794" t="inlineStr">
        <is>
          <t>02/03/2023</t>
        </is>
      </c>
      <c r="G3794" t="inlineStr">
        <is>
          <t>Pendente</t>
        </is>
      </c>
    </row>
    <row r="3795">
      <c r="B3795" t="n">
        <v>104462</v>
      </c>
      <c r="C3795" t="inlineStr">
        <is>
          <t>[Itamonte-MG][Hospital][Erro ao tentar cadastrar AIH]</t>
        </is>
      </c>
      <c r="D3795" t="inlineStr">
        <is>
          <t>-</t>
        </is>
      </c>
      <c r="E3795" t="inlineStr">
        <is>
          <t>02/03/2023</t>
        </is>
      </c>
      <c r="F3795" t="inlineStr">
        <is>
          <t>02/03/2023</t>
        </is>
      </c>
      <c r="G3795" t="inlineStr">
        <is>
          <t>Pendente</t>
        </is>
      </c>
    </row>
    <row r="3796">
      <c r="B3796" t="n">
        <v>104447</v>
      </c>
      <c r="C3796" t="inlineStr">
        <is>
          <t>[Ubaí] Encerrar ambiente</t>
        </is>
      </c>
      <c r="D3796" t="inlineStr">
        <is>
          <t>-</t>
        </is>
      </c>
      <c r="E3796" t="inlineStr">
        <is>
          <t>28/02/2023</t>
        </is>
      </c>
      <c r="F3796" t="inlineStr">
        <is>
          <t>01/03/2023</t>
        </is>
      </c>
      <c r="G3796" t="inlineStr">
        <is>
          <t>Pendente</t>
        </is>
      </c>
    </row>
    <row r="3797">
      <c r="B3797" t="n">
        <v>104446</v>
      </c>
      <c r="C3797" t="inlineStr">
        <is>
          <t>[São Romão] Encerrar ambiente</t>
        </is>
      </c>
      <c r="D3797" t="inlineStr">
        <is>
          <t>-</t>
        </is>
      </c>
      <c r="E3797" t="inlineStr">
        <is>
          <t>28/02/2023</t>
        </is>
      </c>
      <c r="F3797" t="inlineStr">
        <is>
          <t>01/03/2023</t>
        </is>
      </c>
      <c r="G3797" t="inlineStr">
        <is>
          <t>Pendente</t>
        </is>
      </c>
    </row>
    <row r="3798">
      <c r="B3798" t="n">
        <v>104437</v>
      </c>
      <c r="C3798" t="inlineStr">
        <is>
          <t>[S.D. PRATA -MG] [ALMOX] Falta carga de Intervalo na prescrição</t>
        </is>
      </c>
      <c r="D3798" t="inlineStr">
        <is>
          <t>-</t>
        </is>
      </c>
      <c r="E3798" t="inlineStr">
        <is>
          <t>28/02/2023</t>
        </is>
      </c>
      <c r="F3798" t="inlineStr">
        <is>
          <t>10/05/2023</t>
        </is>
      </c>
      <c r="G3798" t="inlineStr">
        <is>
          <t>Pendente</t>
        </is>
      </c>
    </row>
    <row r="3799">
      <c r="B3799" t="n">
        <v>104436</v>
      </c>
      <c r="C3799" t="inlineStr">
        <is>
          <t>[OLARIA-MG] [Imunização] Carga de vacinas Covid-19</t>
        </is>
      </c>
      <c r="D3799" t="inlineStr">
        <is>
          <t>-</t>
        </is>
      </c>
      <c r="E3799" t="inlineStr">
        <is>
          <t>28/02/2023</t>
        </is>
      </c>
      <c r="F3799" t="inlineStr">
        <is>
          <t>28/02/2023</t>
        </is>
      </c>
      <c r="G3799" t="inlineStr">
        <is>
          <t>Pendente</t>
        </is>
      </c>
    </row>
    <row r="3800">
      <c r="B3800" t="n">
        <v>104435</v>
      </c>
      <c r="C3800" t="inlineStr">
        <is>
          <t>[São Sebastião do Paraíso] [Ambulatório] Agenda direta permite a visualização e o agendamento em unidades/serviços que o perfil não tem acesso</t>
        </is>
      </c>
      <c r="D3800" t="inlineStr">
        <is>
          <t>-</t>
        </is>
      </c>
      <c r="E3800" t="inlineStr">
        <is>
          <t>28/02/2023</t>
        </is>
      </c>
      <c r="F3800" t="inlineStr">
        <is>
          <t>28/02/2023</t>
        </is>
      </c>
      <c r="G3800" t="inlineStr">
        <is>
          <t>Pendente</t>
        </is>
      </c>
    </row>
    <row r="3801">
      <c r="B3801" t="n">
        <v>104426</v>
      </c>
      <c r="C3801" t="inlineStr">
        <is>
          <t>[Montes Claros-MG] [ Imunização ] Correções para lançamento da dose de reforço da vacina Covid- 19 - Pfizer (Comirnady) - Pediátrica</t>
        </is>
      </c>
      <c r="D3801" t="inlineStr">
        <is>
          <t>-</t>
        </is>
      </c>
      <c r="E3801" t="inlineStr">
        <is>
          <t>28/02/2023</t>
        </is>
      </c>
      <c r="F3801" t="inlineStr">
        <is>
          <t>28/02/2023</t>
        </is>
      </c>
      <c r="G3801" t="inlineStr">
        <is>
          <t>Pendente</t>
        </is>
      </c>
    </row>
    <row r="3802">
      <c r="B3802" t="n">
        <v>104425</v>
      </c>
      <c r="C3802" t="inlineStr">
        <is>
          <t>[JoãoPessoa-PB] [Almoxarifado] Incluir a Vacina 102 – COVID pediátrica</t>
        </is>
      </c>
      <c r="D3802" t="inlineStr">
        <is>
          <t>-</t>
        </is>
      </c>
      <c r="E3802" t="inlineStr">
        <is>
          <t>28/02/2023</t>
        </is>
      </c>
      <c r="F3802" t="inlineStr">
        <is>
          <t>28/02/2023</t>
        </is>
      </c>
      <c r="G3802" t="inlineStr">
        <is>
          <t>Pendente</t>
        </is>
      </c>
    </row>
    <row r="3803">
      <c r="B3803" t="n">
        <v>104424</v>
      </c>
      <c r="C3803" t="inlineStr">
        <is>
          <t>[Novo Cruzeiro-MG] [SIGAF] Produtos não sendo exportados SIGAF</t>
        </is>
      </c>
      <c r="D3803" t="inlineStr">
        <is>
          <t>-</t>
        </is>
      </c>
      <c r="E3803" t="inlineStr">
        <is>
          <t>28/02/2023</t>
        </is>
      </c>
      <c r="F3803" t="inlineStr">
        <is>
          <t>28/02/2023</t>
        </is>
      </c>
      <c r="G3803" t="inlineStr">
        <is>
          <t>Pendente</t>
        </is>
      </c>
    </row>
    <row r="3804">
      <c r="B3804" t="n">
        <v>104420</v>
      </c>
      <c r="C3804" t="inlineStr">
        <is>
          <t>[São Sebastião do Paraíso] [Administração] Parâmetros do relatório 'Ficha de Solicitação de Procedimento Serviço" não funcionam</t>
        </is>
      </c>
      <c r="D3804" t="inlineStr">
        <is>
          <t>-</t>
        </is>
      </c>
      <c r="E3804" t="inlineStr">
        <is>
          <t>27/02/2023</t>
        </is>
      </c>
      <c r="F3804" t="inlineStr">
        <is>
          <t>27/02/2023</t>
        </is>
      </c>
      <c r="G3804" t="inlineStr">
        <is>
          <t>Pendente</t>
        </is>
      </c>
    </row>
    <row r="3805">
      <c r="B3805" t="n">
        <v>104417</v>
      </c>
      <c r="C3805" t="inlineStr">
        <is>
          <t>[MANHUAÇU-MG] [Almoxarifado/Farmácia] RELATORIO DE DOAÇOES DE PRODUTO NAO CARREGA</t>
        </is>
      </c>
      <c r="D3805" t="inlineStr">
        <is>
          <t>-</t>
        </is>
      </c>
      <c r="E3805" t="inlineStr">
        <is>
          <t>27/02/2023</t>
        </is>
      </c>
      <c r="F3805" t="inlineStr">
        <is>
          <t>27/02/2023</t>
        </is>
      </c>
      <c r="G3805" t="inlineStr">
        <is>
          <t>Pendente</t>
        </is>
      </c>
    </row>
    <row r="3806">
      <c r="B3806" t="n">
        <v>104416</v>
      </c>
      <c r="C3806" t="inlineStr">
        <is>
          <t>[São Lourenço-MG] [GLOBAL] Criação de relatório BI</t>
        </is>
      </c>
      <c r="D3806" t="inlineStr">
        <is>
          <t>-</t>
        </is>
      </c>
      <c r="E3806" t="inlineStr">
        <is>
          <t>27/02/2023</t>
        </is>
      </c>
      <c r="F3806" t="inlineStr">
        <is>
          <t>27/02/2023</t>
        </is>
      </c>
      <c r="G3806" t="inlineStr">
        <is>
          <t>Pendente</t>
        </is>
      </c>
    </row>
    <row r="3807">
      <c r="B3807" t="n">
        <v>104403</v>
      </c>
      <c r="C3807" t="inlineStr">
        <is>
          <t>[Volta Redonda] Na tela "Operador" tenha a listagem de setores que o profissional possui associações / vínculos</t>
        </is>
      </c>
      <c r="D3807" t="inlineStr">
        <is>
          <t>-</t>
        </is>
      </c>
      <c r="E3807" t="inlineStr">
        <is>
          <t>23/02/2023</t>
        </is>
      </c>
      <c r="F3807" t="inlineStr">
        <is>
          <t>23/02/2023</t>
        </is>
      </c>
      <c r="G3807" t="inlineStr">
        <is>
          <t>Pendente</t>
        </is>
      </c>
    </row>
    <row r="3808">
      <c r="B3808" t="n">
        <v>104402</v>
      </c>
      <c r="C3808" t="inlineStr">
        <is>
          <t>[S.D DO PRATA-MG] [ESUS] Erro na visualização ao trocar o CBO do profissional ACS Cadastro Domiciliar.</t>
        </is>
      </c>
      <c r="D3808" t="inlineStr">
        <is>
          <t>-</t>
        </is>
      </c>
      <c r="E3808" t="inlineStr">
        <is>
          <t>23/02/2023</t>
        </is>
      </c>
      <c r="F3808" t="inlineStr">
        <is>
          <t>23/02/2023</t>
        </is>
      </c>
      <c r="G3808" t="inlineStr">
        <is>
          <t>Pendente</t>
        </is>
      </c>
    </row>
    <row r="3809">
      <c r="B3809" t="n">
        <v>104400</v>
      </c>
      <c r="C3809" t="inlineStr">
        <is>
          <t>[DIVINOPOLIS-MG] [AMBULATÓRIO] RECEPÇÃO DE SERVIÇO</t>
        </is>
      </c>
      <c r="D3809" t="inlineStr">
        <is>
          <t>-</t>
        </is>
      </c>
      <c r="E3809" t="inlineStr">
        <is>
          <t>23/02/2023</t>
        </is>
      </c>
      <c r="F3809" t="inlineStr">
        <is>
          <t>23/02/2023</t>
        </is>
      </c>
      <c r="G3809" t="inlineStr">
        <is>
          <t>Pendente</t>
        </is>
      </c>
    </row>
    <row r="3810">
      <c r="B3810" t="n">
        <v>104398</v>
      </c>
      <c r="C3810" t="inlineStr">
        <is>
          <t>[São Sebastião do Paraíso] [Administração] Inserção em cópia não está funcionando na tela "Editor de Ficha"</t>
        </is>
      </c>
      <c r="D3810" t="inlineStr">
        <is>
          <t>-</t>
        </is>
      </c>
      <c r="E3810" t="inlineStr">
        <is>
          <t>23/02/2023</t>
        </is>
      </c>
      <c r="F3810" t="inlineStr">
        <is>
          <t>23/02/2023</t>
        </is>
      </c>
      <c r="G3810" t="inlineStr">
        <is>
          <t>Pendente</t>
        </is>
      </c>
    </row>
    <row r="3811">
      <c r="B3811" t="n">
        <v>104396</v>
      </c>
      <c r="C3811" t="inlineStr">
        <is>
          <t>[Passos-MG] Alteração das opções de Raça/Cor e Diagnóstico de exportação incorreta destas informações</t>
        </is>
      </c>
      <c r="D3811" t="inlineStr">
        <is>
          <t>-</t>
        </is>
      </c>
      <c r="E3811" t="inlineStr">
        <is>
          <t>23/02/2023</t>
        </is>
      </c>
      <c r="F3811" t="inlineStr">
        <is>
          <t>23/02/2023</t>
        </is>
      </c>
      <c r="G3811" t="inlineStr">
        <is>
          <t>Pendente</t>
        </is>
      </c>
    </row>
    <row r="3812">
      <c r="B3812" t="n">
        <v>104390</v>
      </c>
      <c r="C3812" t="inlineStr">
        <is>
          <t>[Divinópolis-MG] Auditoria da solicitação 1721 e 27034</t>
        </is>
      </c>
      <c r="D3812" t="inlineStr">
        <is>
          <t>-</t>
        </is>
      </c>
      <c r="E3812" t="inlineStr">
        <is>
          <t>23/02/2023</t>
        </is>
      </c>
      <c r="F3812" t="inlineStr">
        <is>
          <t>23/02/2023</t>
        </is>
      </c>
      <c r="G3812" t="inlineStr">
        <is>
          <t>Pendente</t>
        </is>
      </c>
    </row>
    <row r="3813">
      <c r="B3813" t="n">
        <v>104389</v>
      </c>
      <c r="C3813" t="inlineStr">
        <is>
          <t>[Itabira-MG] App não reconhece o endereço configurado</t>
        </is>
      </c>
      <c r="D3813" t="inlineStr">
        <is>
          <t>-</t>
        </is>
      </c>
      <c r="E3813" t="inlineStr">
        <is>
          <t>23/02/2023</t>
        </is>
      </c>
      <c r="F3813" t="inlineStr">
        <is>
          <t>23/02/2023</t>
        </is>
      </c>
      <c r="G3813" t="inlineStr">
        <is>
          <t>Pendente</t>
        </is>
      </c>
    </row>
    <row r="3814">
      <c r="B3814" t="n">
        <v>104388</v>
      </c>
      <c r="C3814" t="inlineStr">
        <is>
          <t>[MONTES CLAROS] [AMBULATORIO] Pronto Atendimento- Triagemok</t>
        </is>
      </c>
      <c r="D3814" t="inlineStr">
        <is>
          <t>-</t>
        </is>
      </c>
      <c r="E3814" t="inlineStr">
        <is>
          <t>23/02/2023</t>
        </is>
      </c>
      <c r="F3814" t="inlineStr">
        <is>
          <t>03/10/2023</t>
        </is>
      </c>
      <c r="G3814" t="inlineStr">
        <is>
          <t>Pendente</t>
        </is>
      </c>
    </row>
    <row r="3815">
      <c r="B3815" t="n">
        <v>104387</v>
      </c>
      <c r="C3815" t="inlineStr">
        <is>
          <t>[Divinópolis-MG] Relatório de classificação de risco por bairro UPA</t>
        </is>
      </c>
      <c r="D3815" t="inlineStr">
        <is>
          <t>-</t>
        </is>
      </c>
      <c r="E3815" t="inlineStr">
        <is>
          <t>23/02/2023</t>
        </is>
      </c>
      <c r="F3815" t="inlineStr">
        <is>
          <t>23/02/2023</t>
        </is>
      </c>
      <c r="G3815" t="inlineStr">
        <is>
          <t>Pendente</t>
        </is>
      </c>
    </row>
    <row r="3816">
      <c r="B3816" t="n">
        <v>104385</v>
      </c>
      <c r="C3816" t="inlineStr">
        <is>
          <t>[Mateus Leme-MG] Valor mensal do contrato não aparece na regra</t>
        </is>
      </c>
      <c r="D3816" t="inlineStr">
        <is>
          <t>-</t>
        </is>
      </c>
      <c r="E3816" t="inlineStr">
        <is>
          <t>23/02/2023</t>
        </is>
      </c>
      <c r="F3816" t="inlineStr">
        <is>
          <t>23/02/2023</t>
        </is>
      </c>
      <c r="G3816" t="inlineStr">
        <is>
          <t>Pendente</t>
        </is>
      </c>
    </row>
    <row r="3817">
      <c r="B3817" t="n">
        <v>104383</v>
      </c>
      <c r="C3817" t="inlineStr">
        <is>
          <t>[Nova Lima-MG] Incluir unidade de medida na prescrição</t>
        </is>
      </c>
      <c r="D3817" t="inlineStr">
        <is>
          <t>-</t>
        </is>
      </c>
      <c r="E3817" t="inlineStr">
        <is>
          <t>23/02/2023</t>
        </is>
      </c>
      <c r="F3817" t="inlineStr">
        <is>
          <t>23/02/2023</t>
        </is>
      </c>
      <c r="G3817" t="inlineStr">
        <is>
          <t>Pendente</t>
        </is>
      </c>
    </row>
    <row r="3818">
      <c r="B3818" t="n">
        <v>104382</v>
      </c>
      <c r="C3818" t="inlineStr">
        <is>
          <t>[São Sebastião do Paraíso] [Administração] Parâmetros do relatório 'Ficha de Solicitação de Procedimento Serviço" não funcionam</t>
        </is>
      </c>
      <c r="D3818" t="inlineStr">
        <is>
          <t>-</t>
        </is>
      </c>
      <c r="E3818" t="inlineStr">
        <is>
          <t>23/02/2023</t>
        </is>
      </c>
      <c r="F3818" t="inlineStr">
        <is>
          <t>23/02/2023</t>
        </is>
      </c>
      <c r="G3818" t="inlineStr">
        <is>
          <t>Pendente</t>
        </is>
      </c>
    </row>
    <row r="3819">
      <c r="B3819" t="n">
        <v>104381</v>
      </c>
      <c r="C3819" t="inlineStr">
        <is>
          <t>[Santo Antonio do Monte- MG] Acréscimo de campo "quantitativo da dispensação"</t>
        </is>
      </c>
      <c r="D3819" t="inlineStr">
        <is>
          <t>-</t>
        </is>
      </c>
      <c r="E3819" t="inlineStr">
        <is>
          <t>23/02/2023</t>
        </is>
      </c>
      <c r="F3819" t="inlineStr">
        <is>
          <t>23/02/2023</t>
        </is>
      </c>
      <c r="G3819" t="inlineStr">
        <is>
          <t>Pendente</t>
        </is>
      </c>
    </row>
    <row r="3820">
      <c r="B3820" t="n">
        <v>104380</v>
      </c>
      <c r="C3820" t="inlineStr">
        <is>
          <t>[Divinópolis-MG] Adicionar relatório no sistema</t>
        </is>
      </c>
      <c r="D3820" t="inlineStr">
        <is>
          <t>-</t>
        </is>
      </c>
      <c r="E3820" t="inlineStr">
        <is>
          <t>23/02/2023</t>
        </is>
      </c>
      <c r="F3820" t="inlineStr">
        <is>
          <t>23/02/2023</t>
        </is>
      </c>
      <c r="G3820" t="inlineStr">
        <is>
          <t>Pendente</t>
        </is>
      </c>
    </row>
    <row r="3821">
      <c r="B3821" t="n">
        <v>104379</v>
      </c>
      <c r="C3821" t="inlineStr">
        <is>
          <t>[Pouso Alegre-MG][e-SUS | Prontuário Eletrônico do Cidadão] - Registro de Práticas Integrativas e Complementares em Saúde</t>
        </is>
      </c>
      <c r="D3821" t="inlineStr">
        <is>
          <t>-</t>
        </is>
      </c>
      <c r="E3821" t="inlineStr">
        <is>
          <t>23/02/2023</t>
        </is>
      </c>
      <c r="F3821" t="inlineStr">
        <is>
          <t>23/02/2023</t>
        </is>
      </c>
      <c r="G3821" t="inlineStr">
        <is>
          <t>Pendente</t>
        </is>
      </c>
    </row>
    <row r="3822">
      <c r="B3822" t="n">
        <v>104378</v>
      </c>
      <c r="C3822" t="inlineStr">
        <is>
          <t>[Alvinópolis-MG] Inclusão de Intervalos de Dispensação</t>
        </is>
      </c>
      <c r="D3822" t="inlineStr">
        <is>
          <t>-</t>
        </is>
      </c>
      <c r="E3822" t="inlineStr">
        <is>
          <t>23/02/2023</t>
        </is>
      </c>
      <c r="F3822" t="inlineStr">
        <is>
          <t>10/05/2023</t>
        </is>
      </c>
      <c r="G3822" t="inlineStr">
        <is>
          <t>Pendente</t>
        </is>
      </c>
    </row>
    <row r="3823">
      <c r="B3823" t="n">
        <v>104376</v>
      </c>
      <c r="C3823" t="inlineStr">
        <is>
          <t>[São Sebastião do Paraíso-MG] Relatório Web "Prescrição e Dispensação de Produtos" incompleto em relação ao Delphi</t>
        </is>
      </c>
      <c r="D3823" t="inlineStr">
        <is>
          <t>-</t>
        </is>
      </c>
      <c r="E3823" t="inlineStr">
        <is>
          <t>23/02/2023</t>
        </is>
      </c>
      <c r="F3823" t="inlineStr">
        <is>
          <t>05/06/2023</t>
        </is>
      </c>
      <c r="G3823" t="inlineStr">
        <is>
          <t>Pendente</t>
        </is>
      </c>
    </row>
    <row r="3824">
      <c r="B3824" t="n">
        <v>104375</v>
      </c>
      <c r="C3824" t="inlineStr">
        <is>
          <t>[Santo Antônio do Monte- MG] Erro em exportações de transferências sem pedido</t>
        </is>
      </c>
      <c r="D3824" t="inlineStr">
        <is>
          <t>-</t>
        </is>
      </c>
      <c r="E3824" t="inlineStr">
        <is>
          <t>23/02/2023</t>
        </is>
      </c>
      <c r="F3824" t="inlineStr">
        <is>
          <t>23/02/2023</t>
        </is>
      </c>
      <c r="G3824" t="inlineStr">
        <is>
          <t>Pendente</t>
        </is>
      </c>
    </row>
    <row r="3825">
      <c r="B3825" t="n">
        <v>104374</v>
      </c>
      <c r="C3825" t="inlineStr">
        <is>
          <t>[RIO PARDO DE MINAS] PEC - ATENDIMENTO SOAP</t>
        </is>
      </c>
      <c r="D3825" t="inlineStr">
        <is>
          <t>-</t>
        </is>
      </c>
      <c r="E3825" t="inlineStr">
        <is>
          <t>23/02/2023</t>
        </is>
      </c>
      <c r="F3825" t="inlineStr">
        <is>
          <t>23/02/2023</t>
        </is>
      </c>
      <c r="G3825" t="inlineStr">
        <is>
          <t>Pendente</t>
        </is>
      </c>
    </row>
    <row r="3826">
      <c r="B3826" t="n">
        <v>104372</v>
      </c>
      <c r="C3826" t="inlineStr">
        <is>
          <t>[VOLTA REDONDA] [PEC] Incluir opção ANEXOS na tela de atendimento SOAP</t>
        </is>
      </c>
      <c r="D3826" t="inlineStr">
        <is>
          <t>-</t>
        </is>
      </c>
      <c r="E3826" t="inlineStr">
        <is>
          <t>23/02/2023</t>
        </is>
      </c>
      <c r="F3826" t="inlineStr">
        <is>
          <t>23/02/2023</t>
        </is>
      </c>
      <c r="G3826" t="inlineStr">
        <is>
          <t>Pendente</t>
        </is>
      </c>
    </row>
    <row r="3827">
      <c r="B3827" t="n">
        <v>104371</v>
      </c>
      <c r="C3827" t="inlineStr">
        <is>
          <t>[Sorocaba-SP] [Ambulatório Não Altera Unidade de Referência quando o Usuário é de município diferente]</t>
        </is>
      </c>
      <c r="D3827" t="inlineStr">
        <is>
          <t>-</t>
        </is>
      </c>
      <c r="E3827" t="inlineStr">
        <is>
          <t>23/02/2023</t>
        </is>
      </c>
      <c r="F3827" t="inlineStr">
        <is>
          <t>23/02/2023</t>
        </is>
      </c>
      <c r="G3827" t="inlineStr">
        <is>
          <t>Pendente</t>
        </is>
      </c>
    </row>
    <row r="3828">
      <c r="A3828" t="inlineStr">
        <is>
          <t>novo</t>
        </is>
      </c>
      <c r="B3828" t="n">
        <v>0</v>
      </c>
      <c r="C3828" t="inlineStr">
        <is>
          <t>novo</t>
        </is>
      </c>
      <c r="D3828" t="inlineStr">
        <is>
          <t>novo</t>
        </is>
      </c>
      <c r="E3828" t="inlineStr">
        <is>
          <t>novo</t>
        </is>
      </c>
      <c r="F3828" t="inlineStr">
        <is>
          <t>novo</t>
        </is>
      </c>
      <c r="G3828" t="inlineStr">
        <is>
          <t>Pendente</t>
        </is>
      </c>
    </row>
    <row r="3829">
      <c r="B3829" t="n">
        <v>104370</v>
      </c>
      <c r="C3829" t="inlineStr">
        <is>
          <t>[Sorocaba-SP] [Ambulatório - Otimização do Relatório Usuários por Grupo de Atendimento)</t>
        </is>
      </c>
      <c r="D3829" t="inlineStr">
        <is>
          <t>-</t>
        </is>
      </c>
      <c r="E3829" t="inlineStr">
        <is>
          <t>23/02/2023</t>
        </is>
      </c>
      <c r="F3829" t="inlineStr">
        <is>
          <t>23/02/2023</t>
        </is>
      </c>
      <c r="G3829" t="inlineStr">
        <is>
          <t>Pendente</t>
        </is>
      </c>
    </row>
    <row r="3830">
      <c r="B3830" t="n">
        <v>104369</v>
      </c>
      <c r="C3830" t="inlineStr">
        <is>
          <t>[Curvelo-MG] [Prontuário eletrônico do cidadão] Pede-se que ao imprimir o atestado na tela ATENDIMENTO SOAP exibir somente o código do CID</t>
        </is>
      </c>
      <c r="D3830" t="inlineStr">
        <is>
          <t>-</t>
        </is>
      </c>
      <c r="E3830" t="inlineStr">
        <is>
          <t>23/02/2023</t>
        </is>
      </c>
      <c r="F3830" t="inlineStr">
        <is>
          <t>23/02/2023</t>
        </is>
      </c>
      <c r="G3830" t="inlineStr">
        <is>
          <t>Pendente</t>
        </is>
      </c>
    </row>
    <row r="3831">
      <c r="B3831" t="n">
        <v>104368</v>
      </c>
      <c r="C3831" t="inlineStr">
        <is>
          <t>[Curvelo-MG] [Prontuário eletrônico do cidadão] Erro de visualização na descrição do CID</t>
        </is>
      </c>
      <c r="D3831" t="inlineStr">
        <is>
          <t>-</t>
        </is>
      </c>
      <c r="E3831" t="inlineStr">
        <is>
          <t>23/02/2023</t>
        </is>
      </c>
      <c r="F3831" t="inlineStr">
        <is>
          <t>23/02/2023</t>
        </is>
      </c>
      <c r="G3831" t="inlineStr">
        <is>
          <t>Pendente</t>
        </is>
      </c>
    </row>
    <row r="3832">
      <c r="B3832" t="n">
        <v>104367</v>
      </c>
      <c r="C3832" t="inlineStr">
        <is>
          <t>[Itamonte][Imunização] - Carga nos campos complementares no registo do cartão</t>
        </is>
      </c>
      <c r="D3832" t="inlineStr">
        <is>
          <t>-</t>
        </is>
      </c>
      <c r="E3832" t="inlineStr">
        <is>
          <t>23/02/2023</t>
        </is>
      </c>
      <c r="F3832" t="inlineStr">
        <is>
          <t>23/02/2023</t>
        </is>
      </c>
      <c r="G3832" t="inlineStr">
        <is>
          <t>Pendente</t>
        </is>
      </c>
    </row>
    <row r="3833">
      <c r="B3833" t="n">
        <v>104366</v>
      </c>
      <c r="C3833" t="inlineStr">
        <is>
          <t>[Novo Cruzeiro-MG] Criar parâmetro que só permita o profissional logado realizar o atendimento.</t>
        </is>
      </c>
      <c r="D3833" t="inlineStr">
        <is>
          <t>-</t>
        </is>
      </c>
      <c r="E3833" t="inlineStr">
        <is>
          <t>23/02/2023</t>
        </is>
      </c>
      <c r="F3833" t="inlineStr">
        <is>
          <t>23/02/2023</t>
        </is>
      </c>
      <c r="G3833" t="inlineStr">
        <is>
          <t>Pendente</t>
        </is>
      </c>
    </row>
    <row r="3834">
      <c r="B3834" t="n">
        <v>104365</v>
      </c>
      <c r="C3834" t="inlineStr">
        <is>
          <t>[Novo Cruzeiro-MG] [Sistema] Retirar atalho quando acessos forem retirados do perfil</t>
        </is>
      </c>
      <c r="D3834" t="inlineStr">
        <is>
          <t>-</t>
        </is>
      </c>
      <c r="E3834" t="inlineStr">
        <is>
          <t>23/02/2023</t>
        </is>
      </c>
      <c r="F3834" t="inlineStr">
        <is>
          <t>23/02/2023</t>
        </is>
      </c>
      <c r="G3834" t="inlineStr">
        <is>
          <t>Pendente</t>
        </is>
      </c>
    </row>
    <row r="3835">
      <c r="B3835" t="n">
        <v>104364</v>
      </c>
      <c r="C3835" t="inlineStr">
        <is>
          <t>[S.D DO PRATA-MG] [ALM] Erro ao tentar cadastrar um novo prinípico ativo</t>
        </is>
      </c>
      <c r="D3835" t="inlineStr">
        <is>
          <t>-</t>
        </is>
      </c>
      <c r="E3835" t="inlineStr">
        <is>
          <t>23/02/2023</t>
        </is>
      </c>
      <c r="F3835" t="inlineStr">
        <is>
          <t>23/02/2023</t>
        </is>
      </c>
      <c r="G3835" t="inlineStr">
        <is>
          <t>Pendente</t>
        </is>
      </c>
    </row>
    <row r="3836">
      <c r="B3836" t="n">
        <v>104355</v>
      </c>
      <c r="C3836" t="inlineStr">
        <is>
          <t>[MONTES CLAROS] [Almoxarifado] Relatório ENVIO DE PRODUTOS</t>
        </is>
      </c>
      <c r="D3836" t="inlineStr">
        <is>
          <t>-</t>
        </is>
      </c>
      <c r="E3836" t="inlineStr">
        <is>
          <t>17/02/2023</t>
        </is>
      </c>
      <c r="F3836" t="inlineStr">
        <is>
          <t>17/02/2023</t>
        </is>
      </c>
      <c r="G3836" t="inlineStr">
        <is>
          <t>Pendente</t>
        </is>
      </c>
    </row>
    <row r="3837">
      <c r="B3837" t="n">
        <v>104354</v>
      </c>
      <c r="C3837" t="inlineStr">
        <is>
          <t>[Mantena-MG] [Administração] Variável no editor de ficha não busca informação</t>
        </is>
      </c>
      <c r="D3837" t="inlineStr">
        <is>
          <t>-</t>
        </is>
      </c>
      <c r="E3837" t="inlineStr">
        <is>
          <t>17/02/2023</t>
        </is>
      </c>
      <c r="F3837" t="inlineStr">
        <is>
          <t>17/02/2023</t>
        </is>
      </c>
      <c r="G3837" t="inlineStr">
        <is>
          <t>Pendente</t>
        </is>
      </c>
    </row>
    <row r="3838">
      <c r="B3838" t="n">
        <v>104351</v>
      </c>
      <c r="C3838" t="inlineStr">
        <is>
          <t>[JoãoPessoa-PB] [Business Intelligence] Criar visão (view) de Recepção com Nacionalidade</t>
        </is>
      </c>
      <c r="D3838" t="inlineStr">
        <is>
          <t>-</t>
        </is>
      </c>
      <c r="E3838" t="inlineStr">
        <is>
          <t>17/02/2023</t>
        </is>
      </c>
      <c r="F3838" t="inlineStr">
        <is>
          <t>17/02/2023</t>
        </is>
      </c>
      <c r="G3838" t="inlineStr">
        <is>
          <t>Pendente</t>
        </is>
      </c>
    </row>
    <row r="3839">
      <c r="B3839" t="n">
        <v>104350</v>
      </c>
      <c r="C3839" t="inlineStr">
        <is>
          <t>[São Sebastiao do Paraiso-MG] Ordenação das colunas na tela de classificação da fila de espera por procedimento.</t>
        </is>
      </c>
      <c r="D3839" t="inlineStr">
        <is>
          <t>-</t>
        </is>
      </c>
      <c r="E3839" t="inlineStr">
        <is>
          <t>17/02/2023</t>
        </is>
      </c>
      <c r="F3839" t="inlineStr">
        <is>
          <t>17/02/2023</t>
        </is>
      </c>
      <c r="G3839" t="inlineStr">
        <is>
          <t>Pendente</t>
        </is>
      </c>
    </row>
    <row r="3840">
      <c r="B3840" t="n">
        <v>104349</v>
      </c>
      <c r="C3840" t="inlineStr">
        <is>
          <t>[Mogi Mirim-SP] Portaria RNDS Laboratório</t>
        </is>
      </c>
      <c r="D3840" t="inlineStr">
        <is>
          <t>-</t>
        </is>
      </c>
      <c r="E3840" t="inlineStr">
        <is>
          <t>17/02/2023</t>
        </is>
      </c>
      <c r="F3840" t="inlineStr">
        <is>
          <t>17/02/2023</t>
        </is>
      </c>
      <c r="G3840" t="inlineStr">
        <is>
          <t>Pendente</t>
        </is>
      </c>
    </row>
    <row r="3841">
      <c r="B3841" t="n">
        <v>104348</v>
      </c>
      <c r="C3841" t="inlineStr">
        <is>
          <t>[Mogi Mirim-SP] [Laboratório]</t>
        </is>
      </c>
      <c r="D3841" t="inlineStr">
        <is>
          <t>-</t>
        </is>
      </c>
      <c r="E3841" t="inlineStr">
        <is>
          <t>17/02/2023</t>
        </is>
      </c>
      <c r="F3841" t="inlineStr">
        <is>
          <t>17/02/2023</t>
        </is>
      </c>
      <c r="G3841" t="inlineStr">
        <is>
          <t>Pendente</t>
        </is>
      </c>
    </row>
    <row r="3842">
      <c r="B3842" t="n">
        <v>104343</v>
      </c>
      <c r="C3842" t="inlineStr">
        <is>
          <t>[Cataguases-MG] Paciente aparecendo como Diabético no relatório indicadores</t>
        </is>
      </c>
      <c r="D3842" t="inlineStr">
        <is>
          <t>-</t>
        </is>
      </c>
      <c r="E3842" t="inlineStr">
        <is>
          <t>17/02/2023</t>
        </is>
      </c>
      <c r="F3842" t="inlineStr">
        <is>
          <t>17/02/2023</t>
        </is>
      </c>
      <c r="G3842" t="inlineStr">
        <is>
          <t>Pendente</t>
        </is>
      </c>
    </row>
    <row r="3843">
      <c r="B3843" t="n">
        <v>104342</v>
      </c>
      <c r="C3843" t="inlineStr">
        <is>
          <t>[São Gotardo-MG] Paciente não saindo da fila de atendimento</t>
        </is>
      </c>
      <c r="D3843" t="inlineStr">
        <is>
          <t>-</t>
        </is>
      </c>
      <c r="E3843" t="inlineStr">
        <is>
          <t>17/02/2023</t>
        </is>
      </c>
      <c r="F3843" t="inlineStr">
        <is>
          <t>17/02/2023</t>
        </is>
      </c>
      <c r="G3843" t="inlineStr">
        <is>
          <t>Pendente</t>
        </is>
      </c>
    </row>
    <row r="3844">
      <c r="B3844" t="n">
        <v>104341</v>
      </c>
      <c r="C3844" t="inlineStr">
        <is>
          <t>[SIMÃO PEREIRA] [Almoxarifado] [Cadastro de Fabricante] Cadastro novo fabricante</t>
        </is>
      </c>
      <c r="D3844" t="inlineStr">
        <is>
          <t>-</t>
        </is>
      </c>
      <c r="E3844" t="inlineStr">
        <is>
          <t>17/02/2023</t>
        </is>
      </c>
      <c r="F3844" t="inlineStr">
        <is>
          <t>17/02/2023</t>
        </is>
      </c>
      <c r="G3844" t="inlineStr">
        <is>
          <t>Pendente</t>
        </is>
      </c>
    </row>
    <row r="3845">
      <c r="B3845" t="n">
        <v>104340</v>
      </c>
      <c r="C3845" t="inlineStr">
        <is>
          <t>[São Gotardo-MG] Agendamentos não estão sendo informados no App Mobile</t>
        </is>
      </c>
      <c r="D3845" t="inlineStr">
        <is>
          <t>-</t>
        </is>
      </c>
      <c r="E3845" t="inlineStr">
        <is>
          <t>17/02/2023</t>
        </is>
      </c>
      <c r="F3845" t="inlineStr">
        <is>
          <t>17/02/2023</t>
        </is>
      </c>
      <c r="G3845" t="inlineStr">
        <is>
          <t>Pendente</t>
        </is>
      </c>
    </row>
    <row r="3846">
      <c r="B3846" t="n">
        <v>104338</v>
      </c>
      <c r="C3846" t="inlineStr">
        <is>
          <t>[Timóteo-MG][Gestor] Relatório V0021 não identificado</t>
        </is>
      </c>
      <c r="D3846" t="inlineStr">
        <is>
          <t>-</t>
        </is>
      </c>
      <c r="E3846" t="inlineStr">
        <is>
          <t>17/02/2023</t>
        </is>
      </c>
      <c r="F3846" t="inlineStr">
        <is>
          <t>17/02/2023</t>
        </is>
      </c>
      <c r="G3846" t="inlineStr">
        <is>
          <t>Pendente</t>
        </is>
      </c>
    </row>
    <row r="3847">
      <c r="B3847" t="n">
        <v>104337</v>
      </c>
      <c r="C3847" t="inlineStr">
        <is>
          <t>[Sorocaba-SP] – PEC – Atendimento SOAP / Tele Atendimento</t>
        </is>
      </c>
      <c r="D3847" t="inlineStr">
        <is>
          <t>-</t>
        </is>
      </c>
      <c r="E3847" t="inlineStr">
        <is>
          <t>17/02/2023</t>
        </is>
      </c>
      <c r="F3847" t="inlineStr">
        <is>
          <t>17/02/2023</t>
        </is>
      </c>
      <c r="G3847" t="inlineStr">
        <is>
          <t>Pendente</t>
        </is>
      </c>
    </row>
    <row r="3848">
      <c r="B3848" t="n">
        <v>104335</v>
      </c>
      <c r="C3848" t="inlineStr">
        <is>
          <t>[Pouso Alegre-MG][e-SUS] - Ficha de atividade coletiva faltando alguns "outros procedimentos coletivos"</t>
        </is>
      </c>
      <c r="D3848" t="inlineStr">
        <is>
          <t>-</t>
        </is>
      </c>
      <c r="E3848" t="inlineStr">
        <is>
          <t>16/02/2023</t>
        </is>
      </c>
      <c r="F3848" t="inlineStr">
        <is>
          <t>16/02/2023</t>
        </is>
      </c>
      <c r="G3848" t="inlineStr">
        <is>
          <t>Pendente</t>
        </is>
      </c>
    </row>
    <row r="3849">
      <c r="B3849" t="n">
        <v>104331</v>
      </c>
      <c r="C3849" t="inlineStr">
        <is>
          <t>[Piumhi-MG] Bloqueio de acesso à tela de Demanda Reprimida do usuário através da tela Segurança (Bloqueio por perfil)</t>
        </is>
      </c>
      <c r="D3849" t="inlineStr">
        <is>
          <t>-</t>
        </is>
      </c>
      <c r="E3849" t="inlineStr">
        <is>
          <t>16/02/2023</t>
        </is>
      </c>
      <c r="F3849" t="inlineStr">
        <is>
          <t>16/02/2023</t>
        </is>
      </c>
      <c r="G3849" t="inlineStr">
        <is>
          <t>Pendente</t>
        </is>
      </c>
    </row>
    <row r="3850">
      <c r="B3850" t="n">
        <v>104328</v>
      </c>
      <c r="C3850" t="inlineStr">
        <is>
          <t>[Carmo do Paranaiba-MG] [Administração] Solução de contorno para desvincular membros das famílias não possui opção de selecionar área e microárea.</t>
        </is>
      </c>
      <c r="D3850" t="inlineStr">
        <is>
          <t>-</t>
        </is>
      </c>
      <c r="E3850" t="inlineStr">
        <is>
          <t>16/02/2023</t>
        </is>
      </c>
      <c r="F3850" t="inlineStr">
        <is>
          <t>16/02/2023</t>
        </is>
      </c>
      <c r="G3850" t="inlineStr">
        <is>
          <t>Pendente</t>
        </is>
      </c>
    </row>
    <row r="3851">
      <c r="B3851" t="n">
        <v>104311</v>
      </c>
      <c r="C3851" t="inlineStr">
        <is>
          <t>[DIVINÓPOLIS-MG] [AMBULATÓRIO] ERRO NA IMPORTAÇAO DO CNES</t>
        </is>
      </c>
      <c r="D3851" t="inlineStr">
        <is>
          <t>-</t>
        </is>
      </c>
      <c r="E3851" t="inlineStr">
        <is>
          <t>15/02/2023</t>
        </is>
      </c>
      <c r="F3851" t="inlineStr">
        <is>
          <t>15/02/2023</t>
        </is>
      </c>
      <c r="G3851" t="inlineStr">
        <is>
          <t>Pendente</t>
        </is>
      </c>
    </row>
    <row r="3852">
      <c r="B3852" t="n">
        <v>104306</v>
      </c>
      <c r="C3852" t="inlineStr">
        <is>
          <t>[Matozinhos-MG] [Almoxarifado Farmácia] Não é possível realizar nenhum inventario</t>
        </is>
      </c>
      <c r="D3852" t="inlineStr">
        <is>
          <t>-</t>
        </is>
      </c>
      <c r="E3852" t="inlineStr">
        <is>
          <t>14/02/2023</t>
        </is>
      </c>
      <c r="F3852" t="inlineStr">
        <is>
          <t>14/02/2023</t>
        </is>
      </c>
      <c r="G3852" t="inlineStr">
        <is>
          <t>Pendente</t>
        </is>
      </c>
    </row>
    <row r="3853">
      <c r="B3853" t="n">
        <v>104302</v>
      </c>
      <c r="C3853" t="inlineStr">
        <is>
          <t>[DIVINÓPOLIS-MG] RELATORIO GERANDO INCORRETAMENTE</t>
        </is>
      </c>
      <c r="D3853" t="inlineStr">
        <is>
          <t>-</t>
        </is>
      </c>
      <c r="E3853" t="inlineStr">
        <is>
          <t>14/02/2023</t>
        </is>
      </c>
      <c r="F3853" t="inlineStr">
        <is>
          <t>14/02/2023</t>
        </is>
      </c>
      <c r="G3853" t="inlineStr">
        <is>
          <t>Pendente</t>
        </is>
      </c>
    </row>
    <row r="3854">
      <c r="B3854" t="n">
        <v>104300</v>
      </c>
      <c r="C3854" t="inlineStr">
        <is>
          <t>[Nova Lima-MG] Duplicidade no agendamento para o mesmo dia e horário sem ter vaga disponível</t>
        </is>
      </c>
      <c r="D3854" t="inlineStr">
        <is>
          <t>-</t>
        </is>
      </c>
      <c r="E3854" t="inlineStr">
        <is>
          <t>14/02/2023</t>
        </is>
      </c>
      <c r="F3854" t="inlineStr">
        <is>
          <t>14/02/2023</t>
        </is>
      </c>
      <c r="G3854" t="inlineStr">
        <is>
          <t>Pendente</t>
        </is>
      </c>
    </row>
    <row r="3855">
      <c r="B3855" t="n">
        <v>104288</v>
      </c>
      <c r="C3855" t="inlineStr">
        <is>
          <t>[DIVINOPOLIS-MG][REGULAÇÃO] ACOMPANHAMENTO DE SOLICITAÇÃO DE SERVIÇO - acrescentar telefones</t>
        </is>
      </c>
      <c r="D3855" t="inlineStr">
        <is>
          <t>-</t>
        </is>
      </c>
      <c r="E3855" t="inlineStr">
        <is>
          <t>13/02/2023</t>
        </is>
      </c>
      <c r="F3855" t="inlineStr">
        <is>
          <t>13/02/2023</t>
        </is>
      </c>
      <c r="G3855" t="inlineStr">
        <is>
          <t>Pendente</t>
        </is>
      </c>
    </row>
    <row r="3856">
      <c r="B3856" t="n">
        <v>104287</v>
      </c>
      <c r="C3856" t="inlineStr">
        <is>
          <t>[DIVINOPOLIS-MG][REGULAÇÃO] ACOMPANHAMENTO DE SOLICITAÇÃO DE SERVIÇO - Desistência do Paciente</t>
        </is>
      </c>
      <c r="D3856" t="inlineStr">
        <is>
          <t>-</t>
        </is>
      </c>
      <c r="E3856" t="inlineStr">
        <is>
          <t>13/02/2023</t>
        </is>
      </c>
      <c r="F3856" t="inlineStr">
        <is>
          <t>13/02/2023</t>
        </is>
      </c>
      <c r="G3856" t="inlineStr">
        <is>
          <t>Pendente</t>
        </is>
      </c>
    </row>
    <row r="3857">
      <c r="B3857" t="n">
        <v>104284</v>
      </c>
      <c r="C3857" t="inlineStr">
        <is>
          <t>[Itaúna-MG] [Ambulatório-Recepção Espontânea] [Inclusão Tipo do Atendimento]</t>
        </is>
      </c>
      <c r="D3857" t="inlineStr">
        <is>
          <t>-</t>
        </is>
      </c>
      <c r="E3857" t="inlineStr">
        <is>
          <t>13/02/2023</t>
        </is>
      </c>
      <c r="F3857" t="inlineStr">
        <is>
          <t>13/02/2023</t>
        </is>
      </c>
      <c r="G3857" t="inlineStr">
        <is>
          <t>Pendente</t>
        </is>
      </c>
    </row>
    <row r="3858">
      <c r="B3858" t="n">
        <v>104283</v>
      </c>
      <c r="C3858" t="inlineStr">
        <is>
          <t>[Vieiras-MG] Adicionar intervalo de prescrição via banco</t>
        </is>
      </c>
      <c r="D3858" t="inlineStr">
        <is>
          <t>-</t>
        </is>
      </c>
      <c r="E3858" t="inlineStr">
        <is>
          <t>13/02/2023</t>
        </is>
      </c>
      <c r="F3858" t="inlineStr">
        <is>
          <t>13/02/2023</t>
        </is>
      </c>
      <c r="G3858" t="inlineStr">
        <is>
          <t>Pendente</t>
        </is>
      </c>
    </row>
    <row r="3859">
      <c r="B3859" t="n">
        <v>104282</v>
      </c>
      <c r="C3859" t="inlineStr">
        <is>
          <t>[Mogi Mirim] Implementação de novo relatório</t>
        </is>
      </c>
      <c r="D3859" t="inlineStr">
        <is>
          <t>-</t>
        </is>
      </c>
      <c r="E3859" t="inlineStr">
        <is>
          <t>13/02/2023</t>
        </is>
      </c>
      <c r="F3859" t="inlineStr">
        <is>
          <t>13/02/2023</t>
        </is>
      </c>
      <c r="G3859" t="inlineStr">
        <is>
          <t>Pendente</t>
        </is>
      </c>
    </row>
    <row r="3860">
      <c r="B3860" t="n">
        <v>104281</v>
      </c>
      <c r="C3860" t="inlineStr">
        <is>
          <t>[Mogi Mirim] Acrescentar valores ao campo Tipo de passageiro</t>
        </is>
      </c>
      <c r="D3860" t="inlineStr">
        <is>
          <t>-</t>
        </is>
      </c>
      <c r="E3860" t="inlineStr">
        <is>
          <t>13/02/2023</t>
        </is>
      </c>
      <c r="F3860" t="inlineStr">
        <is>
          <t>13/02/2023</t>
        </is>
      </c>
      <c r="G3860" t="inlineStr">
        <is>
          <t>Pendente</t>
        </is>
      </c>
    </row>
    <row r="3861">
      <c r="B3861" t="n">
        <v>104277</v>
      </c>
      <c r="C3861" t="inlineStr">
        <is>
          <t>[Pouso Alegre-MG][e-SUS | Prontuário Eletrônico do Cidadão] - Registro de Práticas Integrativas e Complementares em Saúde</t>
        </is>
      </c>
      <c r="D3861" t="inlineStr">
        <is>
          <t>-</t>
        </is>
      </c>
      <c r="E3861" t="inlineStr">
        <is>
          <t>10/02/2023</t>
        </is>
      </c>
      <c r="F3861" t="inlineStr">
        <is>
          <t>10/02/2023</t>
        </is>
      </c>
      <c r="G3861" t="inlineStr">
        <is>
          <t>Pendente</t>
        </is>
      </c>
    </row>
    <row r="3862">
      <c r="B3862" t="n">
        <v>104276</v>
      </c>
      <c r="C3862" t="inlineStr">
        <is>
          <t>[SÃO DOMINGOS DO PRATA] [Business Intelligence] POVOS QUILOMBOLAS</t>
        </is>
      </c>
      <c r="D3862" t="inlineStr">
        <is>
          <t>-</t>
        </is>
      </c>
      <c r="E3862" t="inlineStr">
        <is>
          <t>10/02/2023</t>
        </is>
      </c>
      <c r="F3862" t="inlineStr">
        <is>
          <t>10/02/2023</t>
        </is>
      </c>
      <c r="G3862" t="inlineStr">
        <is>
          <t>Pendente</t>
        </is>
      </c>
    </row>
    <row r="3863">
      <c r="B3863" t="n">
        <v>104274</v>
      </c>
      <c r="C3863" t="inlineStr">
        <is>
          <t>[São Gotardo -MG] [Atendimento SOAP] Adicionar tipos de atendimento</t>
        </is>
      </c>
      <c r="D3863" t="inlineStr">
        <is>
          <t>-</t>
        </is>
      </c>
      <c r="E3863" t="inlineStr">
        <is>
          <t>10/02/2023</t>
        </is>
      </c>
      <c r="F3863" t="inlineStr">
        <is>
          <t>10/02/2023</t>
        </is>
      </c>
      <c r="G3863" t="inlineStr">
        <is>
          <t>Pendente</t>
        </is>
      </c>
    </row>
    <row r="3864">
      <c r="B3864" t="n">
        <v>104273</v>
      </c>
      <c r="C3864" t="inlineStr">
        <is>
          <t>[DIVINOPOLIS-MG][REGULAÇÃO] ACOMPANHAMENTO DE SOLICITAÇÃO DE SERVIÇO - bloqueio durante a comunicação</t>
        </is>
      </c>
      <c r="D3864" t="inlineStr">
        <is>
          <t>-</t>
        </is>
      </c>
      <c r="E3864" t="inlineStr">
        <is>
          <t>10/02/2023</t>
        </is>
      </c>
      <c r="F3864" t="inlineStr">
        <is>
          <t>10/02/2023</t>
        </is>
      </c>
      <c r="G3864" t="inlineStr">
        <is>
          <t>Pendente</t>
        </is>
      </c>
    </row>
    <row r="3865">
      <c r="B3865" t="n">
        <v>104271</v>
      </c>
      <c r="C3865" t="inlineStr">
        <is>
          <t>[DIVINOPOLIS-MG][REGULAÇÃO] Relatório de Absenteísmo</t>
        </is>
      </c>
      <c r="D3865" t="inlineStr">
        <is>
          <t>-</t>
        </is>
      </c>
      <c r="E3865" t="inlineStr">
        <is>
          <t>10/02/2023</t>
        </is>
      </c>
      <c r="F3865" t="inlineStr">
        <is>
          <t>10/02/2023</t>
        </is>
      </c>
      <c r="G3865" t="inlineStr">
        <is>
          <t>Pendente</t>
        </is>
      </c>
    </row>
    <row r="3866">
      <c r="B3866" t="n">
        <v>104270</v>
      </c>
      <c r="C3866" t="inlineStr">
        <is>
          <t>[São Gotardo-Mg] [Tablet] Não esta sendo possível visualizar os agendamentos no tablet</t>
        </is>
      </c>
      <c r="D3866" t="inlineStr">
        <is>
          <t>-</t>
        </is>
      </c>
      <c r="E3866" t="inlineStr">
        <is>
          <t>10/02/2023</t>
        </is>
      </c>
      <c r="F3866" t="inlineStr">
        <is>
          <t>10/02/2023</t>
        </is>
      </c>
      <c r="G3866" t="inlineStr">
        <is>
          <t>Pendente</t>
        </is>
      </c>
    </row>
    <row r="3867">
      <c r="B3867" t="n">
        <v>104269</v>
      </c>
      <c r="C3867" t="inlineStr">
        <is>
          <t>[Joao Monlevade] [Ambulatório] [Prontuário Eletrônico Cidadão] REGISTRO TARDIO erro ao salvar - CAMPO JUSTIFICATIVA NÃO APARECE</t>
        </is>
      </c>
      <c r="D3867" t="inlineStr">
        <is>
          <t>-</t>
        </is>
      </c>
      <c r="E3867" t="inlineStr">
        <is>
          <t>10/02/2023</t>
        </is>
      </c>
      <c r="F3867" t="inlineStr">
        <is>
          <t>10/02/2023</t>
        </is>
      </c>
      <c r="G3867" t="inlineStr">
        <is>
          <t>Pendente</t>
        </is>
      </c>
    </row>
    <row r="3868">
      <c r="B3868" t="n">
        <v>104268</v>
      </c>
      <c r="C3868" t="inlineStr">
        <is>
          <t>[Divinópolis-MG] Sistema esta permitindo solicitação de procedimento para cbo executante não vinculado na regra de procedimento.</t>
        </is>
      </c>
      <c r="D3868" t="inlineStr">
        <is>
          <t>-</t>
        </is>
      </c>
      <c r="E3868" t="inlineStr">
        <is>
          <t>10/02/2023</t>
        </is>
      </c>
      <c r="F3868" t="inlineStr">
        <is>
          <t>10/02/2023</t>
        </is>
      </c>
      <c r="G3868" t="inlineStr">
        <is>
          <t>Pendente</t>
        </is>
      </c>
    </row>
    <row r="3869">
      <c r="B3869" t="n">
        <v>104267</v>
      </c>
      <c r="C3869" t="inlineStr">
        <is>
          <t>[Volta Redonda-RJ] [Solicitacao de Internacao] Criar parâmetro para Permitir nova solicitação para correção da solicitação anterior</t>
        </is>
      </c>
      <c r="D3869" t="inlineStr">
        <is>
          <t>-</t>
        </is>
      </c>
      <c r="E3869" t="inlineStr">
        <is>
          <t>10/02/2023</t>
        </is>
      </c>
      <c r="F3869" t="inlineStr">
        <is>
          <t>10/02/2023</t>
        </is>
      </c>
      <c r="G3869" t="inlineStr">
        <is>
          <t>Pendente</t>
        </is>
      </c>
    </row>
    <row r="3870">
      <c r="B3870" t="n">
        <v>104265</v>
      </c>
      <c r="C3870" t="inlineStr">
        <is>
          <t>[Itaúna-MG] [BI - Monitor] [Não está mostrando todas visitas registradas]</t>
        </is>
      </c>
      <c r="D3870" t="inlineStr">
        <is>
          <t>-</t>
        </is>
      </c>
      <c r="E3870" t="inlineStr">
        <is>
          <t>10/02/2023</t>
        </is>
      </c>
      <c r="F3870" t="inlineStr">
        <is>
          <t>10/02/2023</t>
        </is>
      </c>
      <c r="G3870" t="inlineStr">
        <is>
          <t>Pendente</t>
        </is>
      </c>
    </row>
    <row r="3871">
      <c r="B3871" t="n">
        <v>104264</v>
      </c>
      <c r="C3871" t="inlineStr">
        <is>
          <t>[DIVINOPOLIS-MG][REGULAÇÃO] ACOMPANHAMENTO DE SOLICITAÇÃO DE SERVIÇO - impresso</t>
        </is>
      </c>
      <c r="D3871" t="inlineStr">
        <is>
          <t>-</t>
        </is>
      </c>
      <c r="E3871" t="inlineStr">
        <is>
          <t>10/02/2023</t>
        </is>
      </c>
      <c r="F3871" t="inlineStr">
        <is>
          <t>10/02/2023</t>
        </is>
      </c>
      <c r="G3871" t="inlineStr">
        <is>
          <t>Pendente</t>
        </is>
      </c>
    </row>
    <row r="3872">
      <c r="B3872" t="n">
        <v>104262</v>
      </c>
      <c r="C3872" t="inlineStr">
        <is>
          <t>[SAO SEBASTIAO DO PARAISO -MG] Tela Liberação de exames por CBO profissional não esta aceitando o cbo inforado.</t>
        </is>
      </c>
      <c r="D3872" t="inlineStr">
        <is>
          <t>-</t>
        </is>
      </c>
      <c r="E3872" t="inlineStr">
        <is>
          <t>10/02/2023</t>
        </is>
      </c>
      <c r="F3872" t="inlineStr">
        <is>
          <t>10/02/2023</t>
        </is>
      </c>
      <c r="G3872" t="inlineStr">
        <is>
          <t>Pendente</t>
        </is>
      </c>
    </row>
    <row r="3873">
      <c r="B3873" t="n">
        <v>104261</v>
      </c>
      <c r="C3873" t="inlineStr">
        <is>
          <t>[CISREC-MG] [REG] Ter mais espaço no campo: nome, na tela de serviços de saúde</t>
        </is>
      </c>
      <c r="D3873" t="inlineStr">
        <is>
          <t>-</t>
        </is>
      </c>
      <c r="E3873" t="inlineStr">
        <is>
          <t>10/02/2023</t>
        </is>
      </c>
      <c r="F3873" t="inlineStr">
        <is>
          <t>10/02/2023</t>
        </is>
      </c>
      <c r="G3873" t="inlineStr">
        <is>
          <t>Pendente</t>
        </is>
      </c>
    </row>
    <row r="3874">
      <c r="B3874" t="n">
        <v>104260</v>
      </c>
      <c r="C3874" t="inlineStr">
        <is>
          <t>[DIVINOPOLIS-MG][REGULAÇÃO] ACOMPANHAMENTO DE SOLICITAÇÃO DE SERVIÇO - Filtro CBO da agenda</t>
        </is>
      </c>
      <c r="D3874" t="inlineStr">
        <is>
          <t>-</t>
        </is>
      </c>
      <c r="E3874" t="inlineStr">
        <is>
          <t>10/02/2023</t>
        </is>
      </c>
      <c r="F3874" t="inlineStr">
        <is>
          <t>10/02/2023</t>
        </is>
      </c>
      <c r="G3874" t="inlineStr">
        <is>
          <t>Pendente</t>
        </is>
      </c>
    </row>
    <row r="3875">
      <c r="B3875" t="n">
        <v>104259</v>
      </c>
      <c r="C3875" t="inlineStr">
        <is>
          <t>[DIVINOPOLIS-MG][REGULAÇÃO] ACOMPANHAMENTO DE SOLICITAÇÃO DE SERVIÇO -impressão em lote</t>
        </is>
      </c>
      <c r="D3875" t="inlineStr">
        <is>
          <t>-</t>
        </is>
      </c>
      <c r="E3875" t="inlineStr">
        <is>
          <t>10/02/2023</t>
        </is>
      </c>
      <c r="F3875" t="inlineStr">
        <is>
          <t>10/02/2023</t>
        </is>
      </c>
      <c r="G3875" t="inlineStr">
        <is>
          <t>Pendente</t>
        </is>
      </c>
    </row>
    <row r="3876">
      <c r="B3876" t="n">
        <v>104258</v>
      </c>
      <c r="C3876" t="inlineStr">
        <is>
          <t>[DIVINOPOLIS-MG][REGULAÇÃO] ACOMPANHAMENTO DE SOLICITAÇÃO DE SERVIÇO - tipo de serviço</t>
        </is>
      </c>
      <c r="D3876" t="inlineStr">
        <is>
          <t>-</t>
        </is>
      </c>
      <c r="E3876" t="inlineStr">
        <is>
          <t>10/02/2023</t>
        </is>
      </c>
      <c r="F3876" t="inlineStr">
        <is>
          <t>10/02/2023</t>
        </is>
      </c>
      <c r="G3876" t="inlineStr">
        <is>
          <t>Pendente</t>
        </is>
      </c>
    </row>
    <row r="3877">
      <c r="B3877" t="n">
        <v>104254</v>
      </c>
      <c r="C3877" t="inlineStr">
        <is>
          <t>[Manhuaçu-MG] [Aplicativo Móvel] Problemas com o envio dos registros do aplicativo móvel ao banco de dados.</t>
        </is>
      </c>
      <c r="D3877" t="inlineStr">
        <is>
          <t>-</t>
        </is>
      </c>
      <c r="E3877" t="inlineStr">
        <is>
          <t>10/02/2023</t>
        </is>
      </c>
      <c r="F3877" t="inlineStr">
        <is>
          <t>10/02/2023</t>
        </is>
      </c>
      <c r="G3877" t="inlineStr">
        <is>
          <t>Pendente</t>
        </is>
      </c>
    </row>
    <row r="3878">
      <c r="B3878" t="n">
        <v>104218</v>
      </c>
      <c r="C3878" t="inlineStr">
        <is>
          <t>[Volta Redonda-RJ] [Solicitacao de Internacao] Campo 23 – Diagnostico inicial não busca cadastro CID</t>
        </is>
      </c>
      <c r="D3878" t="inlineStr">
        <is>
          <t>-</t>
        </is>
      </c>
      <c r="E3878" t="inlineStr">
        <is>
          <t>09/02/2023</t>
        </is>
      </c>
      <c r="F3878" t="inlineStr">
        <is>
          <t>09/02/2023</t>
        </is>
      </c>
      <c r="G3878" t="inlineStr">
        <is>
          <t>Pendente</t>
        </is>
      </c>
    </row>
    <row r="3879">
      <c r="B3879" t="n">
        <v>104190</v>
      </c>
      <c r="C3879" t="inlineStr">
        <is>
          <t>[Divinópolis-MG] [TFD OU FROTAS] PASSAGEM</t>
        </is>
      </c>
      <c r="D3879" t="inlineStr">
        <is>
          <t>-</t>
        </is>
      </c>
      <c r="E3879" t="inlineStr">
        <is>
          <t>09/02/2023</t>
        </is>
      </c>
      <c r="F3879" t="inlineStr">
        <is>
          <t>09/02/2023</t>
        </is>
      </c>
      <c r="G3879" t="inlineStr">
        <is>
          <t>Pendente</t>
        </is>
      </c>
    </row>
    <row r="3880">
      <c r="B3880" t="n">
        <v>104186</v>
      </c>
      <c r="C3880" t="inlineStr">
        <is>
          <t>[SOROCABA-SP] [Administração] - CBO do Profissional</t>
        </is>
      </c>
      <c r="D3880" t="inlineStr">
        <is>
          <t>-</t>
        </is>
      </c>
      <c r="E3880" t="inlineStr">
        <is>
          <t>09/02/2023</t>
        </is>
      </c>
      <c r="F3880" t="inlineStr">
        <is>
          <t>09/02/2023</t>
        </is>
      </c>
      <c r="G3880" t="inlineStr">
        <is>
          <t>Pendente</t>
        </is>
      </c>
    </row>
    <row r="3881">
      <c r="B3881" t="n">
        <v>104181</v>
      </c>
      <c r="C3881" t="inlineStr">
        <is>
          <t>[Itaúna-MG] [Almoxarifado-Prescrição] Inclusão Intervalo</t>
        </is>
      </c>
      <c r="D3881" t="inlineStr">
        <is>
          <t>-</t>
        </is>
      </c>
      <c r="E3881" t="inlineStr">
        <is>
          <t>09/02/2023</t>
        </is>
      </c>
      <c r="F3881" t="inlineStr">
        <is>
          <t>09/02/2023</t>
        </is>
      </c>
      <c r="G3881" t="inlineStr">
        <is>
          <t>Pendente</t>
        </is>
      </c>
    </row>
    <row r="3882">
      <c r="B3882" t="n">
        <v>104179</v>
      </c>
      <c r="C3882" t="inlineStr">
        <is>
          <t>[Sorocaba-SP] – Ambiente de Produção</t>
        </is>
      </c>
      <c r="D3882" t="inlineStr">
        <is>
          <t>-</t>
        </is>
      </c>
      <c r="E3882" t="inlineStr">
        <is>
          <t>09/02/2023</t>
        </is>
      </c>
      <c r="F3882" t="inlineStr">
        <is>
          <t>09/02/2023</t>
        </is>
      </c>
      <c r="G3882" t="inlineStr">
        <is>
          <t>Pendente</t>
        </is>
      </c>
    </row>
    <row r="3883">
      <c r="B3883" t="n">
        <v>104173</v>
      </c>
      <c r="C3883" t="inlineStr">
        <is>
          <t>[Montes Claros-MG] [E-SUS] Aplicação de Regra Obrigatória</t>
        </is>
      </c>
      <c r="D3883" t="inlineStr">
        <is>
          <t>-</t>
        </is>
      </c>
      <c r="E3883" t="inlineStr">
        <is>
          <t>09/02/2023</t>
        </is>
      </c>
      <c r="F3883" t="inlineStr">
        <is>
          <t>09/02/2023</t>
        </is>
      </c>
      <c r="G3883" t="inlineStr">
        <is>
          <t>Pendente</t>
        </is>
      </c>
    </row>
    <row r="3884">
      <c r="B3884" t="n">
        <v>104169</v>
      </c>
      <c r="C3884" t="inlineStr">
        <is>
          <t>[São Domingos do Prata-MG] Erro ao cadastrar um novo produto ou principio ativo</t>
        </is>
      </c>
      <c r="D3884" t="inlineStr">
        <is>
          <t>-</t>
        </is>
      </c>
      <c r="E3884" t="inlineStr">
        <is>
          <t>08/02/2023</t>
        </is>
      </c>
      <c r="F3884" t="inlineStr">
        <is>
          <t>08/02/2023</t>
        </is>
      </c>
      <c r="G3884" t="inlineStr">
        <is>
          <t>Pendente</t>
        </is>
      </c>
    </row>
    <row r="3885">
      <c r="B3885" t="n">
        <v>104166</v>
      </c>
      <c r="C3885" t="inlineStr">
        <is>
          <t>[CONTAGEM][BI] Criação de uma nova view para permitir acompanhar os CIDS e CIAPS registrados nos atendimentos.</t>
        </is>
      </c>
      <c r="D3885" t="inlineStr">
        <is>
          <t>-</t>
        </is>
      </c>
      <c r="E3885" t="inlineStr">
        <is>
          <t>08/02/2023</t>
        </is>
      </c>
      <c r="F3885" t="inlineStr">
        <is>
          <t>08/02/2023</t>
        </is>
      </c>
      <c r="G3885" t="inlineStr">
        <is>
          <t>Pendente</t>
        </is>
      </c>
    </row>
    <row r="3886">
      <c r="B3886" t="n">
        <v>104161</v>
      </c>
      <c r="C3886" t="inlineStr">
        <is>
          <t>[Montes Claros - MG] [Ambulatório] Histórico de Atendimentos dentro do Atendimento SOAP</t>
        </is>
      </c>
      <c r="D3886" t="inlineStr">
        <is>
          <t>-</t>
        </is>
      </c>
      <c r="E3886" t="inlineStr">
        <is>
          <t>08/02/2023</t>
        </is>
      </c>
      <c r="F3886" t="inlineStr">
        <is>
          <t>08/02/2023</t>
        </is>
      </c>
      <c r="G3886" t="inlineStr">
        <is>
          <t>Pendente</t>
        </is>
      </c>
    </row>
    <row r="3887">
      <c r="B3887" t="n">
        <v>104160</v>
      </c>
      <c r="C3887" t="inlineStr">
        <is>
          <t>[Santa Barbara-MG] Nome social na Ficha Cartão Nacional de Saúde</t>
        </is>
      </c>
      <c r="D3887" t="inlineStr">
        <is>
          <t>-</t>
        </is>
      </c>
      <c r="E3887" t="inlineStr">
        <is>
          <t>08/02/2023</t>
        </is>
      </c>
      <c r="F3887" t="inlineStr">
        <is>
          <t>08/02/2023</t>
        </is>
      </c>
      <c r="G3887" t="inlineStr">
        <is>
          <t>Pendente</t>
        </is>
      </c>
    </row>
    <row r="3888">
      <c r="B3888" t="n">
        <v>104159</v>
      </c>
      <c r="C3888" t="inlineStr">
        <is>
          <t>[Mateus Leme-MG] Campo CIAP da view 68 não puxa CIAP do Atendimento</t>
        </is>
      </c>
      <c r="D3888" t="inlineStr">
        <is>
          <t>-</t>
        </is>
      </c>
      <c r="E3888" t="inlineStr">
        <is>
          <t>08/02/2023</t>
        </is>
      </c>
      <c r="F3888" t="inlineStr">
        <is>
          <t>08/02/2023</t>
        </is>
      </c>
      <c r="G3888" t="inlineStr">
        <is>
          <t>Pendente</t>
        </is>
      </c>
    </row>
    <row r="3889">
      <c r="B3889" t="n">
        <v>104158</v>
      </c>
      <c r="C3889" t="inlineStr">
        <is>
          <t>[Divinópolis-MG] Parâmteros Almoxarifado não respondendo</t>
        </is>
      </c>
      <c r="D3889" t="inlineStr">
        <is>
          <t>-</t>
        </is>
      </c>
      <c r="E3889" t="inlineStr">
        <is>
          <t>08/02/2023</t>
        </is>
      </c>
      <c r="F3889" t="inlineStr">
        <is>
          <t>08/02/2023</t>
        </is>
      </c>
      <c r="G3889" t="inlineStr">
        <is>
          <t>Pendente</t>
        </is>
      </c>
    </row>
    <row r="3890">
      <c r="B3890" t="n">
        <v>104157</v>
      </c>
      <c r="C3890" t="inlineStr">
        <is>
          <t>[Ouro Branco-MG] Materializar view 34 e 35 antes da competência 08/2022</t>
        </is>
      </c>
      <c r="D3890" t="inlineStr">
        <is>
          <t>-</t>
        </is>
      </c>
      <c r="E3890" t="inlineStr">
        <is>
          <t>08/02/2023</t>
        </is>
      </c>
      <c r="F3890" t="inlineStr">
        <is>
          <t>08/02/2023</t>
        </is>
      </c>
      <c r="G3890" t="inlineStr">
        <is>
          <t>Pendente</t>
        </is>
      </c>
    </row>
    <row r="3891">
      <c r="B3891" t="n">
        <v>104155</v>
      </c>
      <c r="C3891" t="inlineStr">
        <is>
          <t>[SOROCABA-SP] [Ambulatório] Solicitação Agendamento Direto de Serviço. Agenda: Sistema permite agendar paciente para o mesmo dia/hora e não mostra débito das consultas agendadas</t>
        </is>
      </c>
      <c r="D3891" t="inlineStr">
        <is>
          <t>-</t>
        </is>
      </c>
      <c r="E3891" t="inlineStr">
        <is>
          <t>08/02/2023</t>
        </is>
      </c>
      <c r="F3891" t="inlineStr">
        <is>
          <t>03/07/2023</t>
        </is>
      </c>
      <c r="G3891" t="inlineStr">
        <is>
          <t>Pendente</t>
        </is>
      </c>
    </row>
    <row r="3892">
      <c r="B3892" t="n">
        <v>104149</v>
      </c>
      <c r="C3892" t="inlineStr">
        <is>
          <t>[SIMÃO PEREIRA] [Frotas] Alocação de passageiros Destino não aparece opção</t>
        </is>
      </c>
      <c r="D3892" t="inlineStr">
        <is>
          <t>-</t>
        </is>
      </c>
      <c r="E3892" t="inlineStr">
        <is>
          <t>07/02/2023</t>
        </is>
      </c>
      <c r="F3892" t="inlineStr">
        <is>
          <t>07/02/2023</t>
        </is>
      </c>
      <c r="G3892" t="inlineStr">
        <is>
          <t>Pendente</t>
        </is>
      </c>
    </row>
    <row r="3893">
      <c r="B3893" t="n">
        <v>104148</v>
      </c>
      <c r="C3893" t="inlineStr">
        <is>
          <t>[JOAO PESSOA-PB] Carga de imunobiologico PFIZER baby de código 102</t>
        </is>
      </c>
      <c r="D3893" t="inlineStr">
        <is>
          <t>-</t>
        </is>
      </c>
      <c r="E3893" t="inlineStr">
        <is>
          <t>07/02/2023</t>
        </is>
      </c>
      <c r="F3893" t="inlineStr">
        <is>
          <t>07/02/2023</t>
        </is>
      </c>
      <c r="G3893" t="inlineStr">
        <is>
          <t>Pendente</t>
        </is>
      </c>
    </row>
    <row r="3894">
      <c r="B3894" t="n">
        <v>104147</v>
      </c>
      <c r="C3894" t="inlineStr">
        <is>
          <t>[Olaria-MG] Incluir campo na view 41</t>
        </is>
      </c>
      <c r="D3894" t="inlineStr">
        <is>
          <t>-</t>
        </is>
      </c>
      <c r="E3894" t="inlineStr">
        <is>
          <t>07/02/2023</t>
        </is>
      </c>
      <c r="F3894" t="inlineStr">
        <is>
          <t>07/02/2023</t>
        </is>
      </c>
      <c r="G3894" t="inlineStr">
        <is>
          <t>Pendente</t>
        </is>
      </c>
    </row>
    <row r="3895">
      <c r="B3895" t="n">
        <v>104146</v>
      </c>
      <c r="C3895" t="inlineStr">
        <is>
          <t>[Sao Sebastiao do Oeste - MG] Carga de procedimentos na Solicitação de Internação</t>
        </is>
      </c>
      <c r="D3895" t="inlineStr">
        <is>
          <t>-</t>
        </is>
      </c>
      <c r="E3895" t="inlineStr">
        <is>
          <t>07/02/2023</t>
        </is>
      </c>
      <c r="F3895" t="inlineStr">
        <is>
          <t>07/02/2023</t>
        </is>
      </c>
      <c r="G3895" t="inlineStr">
        <is>
          <t>Pendente</t>
        </is>
      </c>
    </row>
    <row r="3896">
      <c r="B3896" t="n">
        <v>104145</v>
      </c>
      <c r="C3896" t="inlineStr">
        <is>
          <t>[Manhuaçu-MG] [Ambulatório/ Regulação] Inconsistências de atendimento</t>
        </is>
      </c>
      <c r="D3896" t="inlineStr">
        <is>
          <t>-</t>
        </is>
      </c>
      <c r="E3896" t="inlineStr">
        <is>
          <t>07/02/2023</t>
        </is>
      </c>
      <c r="F3896" t="inlineStr">
        <is>
          <t>07/02/2023</t>
        </is>
      </c>
      <c r="G3896" t="inlineStr">
        <is>
          <t>Pendente</t>
        </is>
      </c>
    </row>
    <row r="3897">
      <c r="B3897" t="n">
        <v>104144</v>
      </c>
      <c r="C3897" t="inlineStr">
        <is>
          <t>[Divinópolis-MG] [UPA/HOSPITAL] Erro na geração do atestado do acompanhante</t>
        </is>
      </c>
      <c r="D3897" t="inlineStr">
        <is>
          <t>-</t>
        </is>
      </c>
      <c r="E3897" t="inlineStr">
        <is>
          <t>07/02/2023</t>
        </is>
      </c>
      <c r="F3897" t="inlineStr">
        <is>
          <t>07/02/2023</t>
        </is>
      </c>
      <c r="G3897" t="inlineStr">
        <is>
          <t>Pendente</t>
        </is>
      </c>
    </row>
    <row r="3898">
      <c r="B3898" t="n">
        <v>104143</v>
      </c>
      <c r="C3898" t="inlineStr">
        <is>
          <t>[Leopoldina-MG] SOLICITAÇÃO CONTROLE DO BANCO DE HORAS ATRAVÉS DO SISTEMA POR LEITOR BIOMÉTRICO.</t>
        </is>
      </c>
      <c r="D3898" t="inlineStr">
        <is>
          <t>-</t>
        </is>
      </c>
      <c r="E3898" t="inlineStr">
        <is>
          <t>07/02/2023</t>
        </is>
      </c>
      <c r="F3898" t="inlineStr">
        <is>
          <t>07/02/2023</t>
        </is>
      </c>
      <c r="G3898" t="inlineStr">
        <is>
          <t>Pendente</t>
        </is>
      </c>
    </row>
    <row r="3899">
      <c r="B3899" t="n">
        <v>104142</v>
      </c>
      <c r="C3899" t="inlineStr">
        <is>
          <t>[Nova Lima] Parâmetro obsprescricao não busca dados</t>
        </is>
      </c>
      <c r="D3899" t="inlineStr">
        <is>
          <t>-</t>
        </is>
      </c>
      <c r="E3899" t="inlineStr">
        <is>
          <t>07/02/2023</t>
        </is>
      </c>
      <c r="F3899" t="inlineStr">
        <is>
          <t>07/02/2023</t>
        </is>
      </c>
      <c r="G3899" t="inlineStr">
        <is>
          <t>Pendente</t>
        </is>
      </c>
    </row>
    <row r="3900">
      <c r="B3900" t="n">
        <v>104141</v>
      </c>
      <c r="C3900" t="inlineStr">
        <is>
          <t>[Baldin-MG] Incluir formula de Clearence, exame Creatinina</t>
        </is>
      </c>
      <c r="D3900" t="inlineStr">
        <is>
          <t>-</t>
        </is>
      </c>
      <c r="E3900" t="inlineStr">
        <is>
          <t>07/02/2023</t>
        </is>
      </c>
      <c r="F3900" t="inlineStr">
        <is>
          <t>07/02/2023</t>
        </is>
      </c>
      <c r="G3900" t="inlineStr">
        <is>
          <t>Pendente</t>
        </is>
      </c>
    </row>
    <row r="3901">
      <c r="B3901" t="n">
        <v>104138</v>
      </c>
      <c r="C3901" t="inlineStr">
        <is>
          <t>[Piumhi-MG] [Administração] solicito correção ao buscar cadastro de profissional e unidade de saúde</t>
        </is>
      </c>
      <c r="D3901" t="inlineStr">
        <is>
          <t>-</t>
        </is>
      </c>
      <c r="E3901" t="inlineStr">
        <is>
          <t>07/02/2023</t>
        </is>
      </c>
      <c r="F3901" t="inlineStr">
        <is>
          <t>07/02/2023</t>
        </is>
      </c>
      <c r="G3901" t="inlineStr">
        <is>
          <t>Pendente</t>
        </is>
      </c>
    </row>
    <row r="3902">
      <c r="B3902" t="n">
        <v>104137</v>
      </c>
      <c r="C3902" t="inlineStr">
        <is>
          <t>[VOLTA REDONDA] [Administração][Editor de Fichas] Sistema não esta trazendo o parâmetro "número de atendimento" no Relatório "Ficha de Solicitação de Procedimento e Serviço" modelo "Comprovante Agenda</t>
        </is>
      </c>
      <c r="D3902" t="inlineStr">
        <is>
          <t>-</t>
        </is>
      </c>
      <c r="E3902" t="inlineStr">
        <is>
          <t>07/02/2023</t>
        </is>
      </c>
      <c r="F3902" t="inlineStr">
        <is>
          <t>07/02/2023</t>
        </is>
      </c>
      <c r="G3902" t="inlineStr">
        <is>
          <t>Pendente</t>
        </is>
      </c>
    </row>
    <row r="3903">
      <c r="B3903" t="n">
        <v>104136</v>
      </c>
      <c r="C3903" t="inlineStr">
        <is>
          <t>[Manhuaçu-MG] [Laboratório] Exame 152 TSH ULTRASENSIVEL, acrescentar o símbolo da Micro µ na Unidade de medida do exame e no valor de referência.</t>
        </is>
      </c>
      <c r="D3903" t="inlineStr">
        <is>
          <t>-</t>
        </is>
      </c>
      <c r="E3903" t="inlineStr">
        <is>
          <t>07/02/2023</t>
        </is>
      </c>
      <c r="F3903" t="inlineStr">
        <is>
          <t>07/02/2023</t>
        </is>
      </c>
      <c r="G3903" t="inlineStr">
        <is>
          <t>Pendente</t>
        </is>
      </c>
    </row>
    <row r="3904">
      <c r="B3904" t="n">
        <v>104135</v>
      </c>
      <c r="C3904" t="inlineStr">
        <is>
          <t>[Congonhas-MG] Correção do Parâmetro {PageNumber} e {PageCount}</t>
        </is>
      </c>
      <c r="D3904" t="inlineStr">
        <is>
          <t>-</t>
        </is>
      </c>
      <c r="E3904" t="inlineStr">
        <is>
          <t>07/02/2023</t>
        </is>
      </c>
      <c r="F3904" t="inlineStr">
        <is>
          <t>07/02/2023</t>
        </is>
      </c>
      <c r="G3904" t="inlineStr">
        <is>
          <t>Pendente</t>
        </is>
      </c>
    </row>
    <row r="3905">
      <c r="B3905" t="n">
        <v>104134</v>
      </c>
      <c r="C3905" t="inlineStr">
        <is>
          <t>[DIVINOPOLIS][EDITOR DE FICHAS] PREPARO NAO VINCULA AO PROCEDIMENTO - URGENTE</t>
        </is>
      </c>
      <c r="D3905" t="inlineStr">
        <is>
          <t>-</t>
        </is>
      </c>
      <c r="E3905" t="inlineStr">
        <is>
          <t>07/02/2023</t>
        </is>
      </c>
      <c r="F3905" t="inlineStr">
        <is>
          <t>07/02/2023</t>
        </is>
      </c>
      <c r="G3905" t="inlineStr">
        <is>
          <t>Pendente</t>
        </is>
      </c>
    </row>
    <row r="3906">
      <c r="B3906" t="n">
        <v>104133</v>
      </c>
      <c r="C3906" t="inlineStr">
        <is>
          <t>[Volta Redonda-RJ] Ficha de impressão duplicando páginas</t>
        </is>
      </c>
      <c r="D3906" t="inlineStr">
        <is>
          <t>-</t>
        </is>
      </c>
      <c r="E3906" t="inlineStr">
        <is>
          <t>07/02/2023</t>
        </is>
      </c>
      <c r="F3906" t="inlineStr">
        <is>
          <t>07/02/2023</t>
        </is>
      </c>
      <c r="G3906" t="inlineStr">
        <is>
          <t>Pendente</t>
        </is>
      </c>
    </row>
    <row r="3907">
      <c r="B3907" t="n">
        <v>104132</v>
      </c>
      <c r="C3907" t="inlineStr">
        <is>
          <t>[Congonhas] Correção do parâmetro MontaExamesBancadaAtua</t>
        </is>
      </c>
      <c r="D3907" t="inlineStr">
        <is>
          <t>-</t>
        </is>
      </c>
      <c r="E3907" t="inlineStr">
        <is>
          <t>07/02/2023</t>
        </is>
      </c>
      <c r="F3907" t="inlineStr">
        <is>
          <t>07/02/2023</t>
        </is>
      </c>
      <c r="G3907" t="inlineStr">
        <is>
          <t>Pendente</t>
        </is>
      </c>
    </row>
    <row r="3908">
      <c r="B3908" t="n">
        <v>104131</v>
      </c>
      <c r="C3908" t="inlineStr">
        <is>
          <t>[Piumhi-MG] [Administração] solicito correção ao buscar cadastro de profissional e unidade de saúde</t>
        </is>
      </c>
      <c r="D3908" t="inlineStr">
        <is>
          <t>-</t>
        </is>
      </c>
      <c r="E3908" t="inlineStr">
        <is>
          <t>07/02/2023</t>
        </is>
      </c>
      <c r="F3908" t="inlineStr">
        <is>
          <t>07/02/2023</t>
        </is>
      </c>
      <c r="G3908" t="inlineStr">
        <is>
          <t>Pendente</t>
        </is>
      </c>
    </row>
    <row r="3909">
      <c r="B3909" t="n">
        <v>104130</v>
      </c>
      <c r="C3909" t="inlineStr">
        <is>
          <t>[Mantena-MG] [Laboratório] Erro ao imprimir ficha de agendamento.</t>
        </is>
      </c>
      <c r="D3909" t="inlineStr">
        <is>
          <t>-</t>
        </is>
      </c>
      <c r="E3909" t="inlineStr">
        <is>
          <t>07/02/2023</t>
        </is>
      </c>
      <c r="F3909" t="inlineStr">
        <is>
          <t>07/02/2023</t>
        </is>
      </c>
      <c r="G3909" t="inlineStr">
        <is>
          <t>Pendente</t>
        </is>
      </c>
    </row>
    <row r="3910">
      <c r="B3910" t="n">
        <v>104111</v>
      </c>
      <c r="C3910" t="inlineStr">
        <is>
          <t>[SÃO LOURENÇO-MG] [Administração] Editor de Ficha Formatação Alvará</t>
        </is>
      </c>
      <c r="D3910" t="inlineStr">
        <is>
          <t>-</t>
        </is>
      </c>
      <c r="E3910" t="inlineStr">
        <is>
          <t>06/02/2023</t>
        </is>
      </c>
      <c r="F3910" t="inlineStr">
        <is>
          <t>06/02/2023</t>
        </is>
      </c>
      <c r="G3910" t="inlineStr">
        <is>
          <t>Pendente</t>
        </is>
      </c>
    </row>
    <row r="3911">
      <c r="B3911" t="n">
        <v>104110</v>
      </c>
      <c r="C3911" t="inlineStr">
        <is>
          <t>[Cisrec] [Regulação] Erro tela de Serviço de Regulação sistema esta inoperando um prestador ativo.</t>
        </is>
      </c>
      <c r="D3911" t="inlineStr">
        <is>
          <t>-</t>
        </is>
      </c>
      <c r="E3911" t="inlineStr">
        <is>
          <t>06/02/2023</t>
        </is>
      </c>
      <c r="F3911" t="inlineStr">
        <is>
          <t>06/02/2023</t>
        </is>
      </c>
      <c r="G3911" t="inlineStr">
        <is>
          <t>Pendente</t>
        </is>
      </c>
    </row>
    <row r="3912">
      <c r="B3912" t="n">
        <v>104108</v>
      </c>
      <c r="C3912" t="inlineStr">
        <is>
          <t>[Manhuacu] APP Agente de Endemias</t>
        </is>
      </c>
      <c r="D3912" t="inlineStr">
        <is>
          <t>-</t>
        </is>
      </c>
      <c r="E3912" t="inlineStr">
        <is>
          <t>06/02/2023</t>
        </is>
      </c>
      <c r="F3912" t="inlineStr">
        <is>
          <t>17/03/2023</t>
        </is>
      </c>
      <c r="G3912" t="inlineStr">
        <is>
          <t>Pendente</t>
        </is>
      </c>
    </row>
    <row r="3913">
      <c r="B3913" t="n">
        <v>104107</v>
      </c>
      <c r="C3913" t="inlineStr">
        <is>
          <t>[CISREC-MG] [Ambulatório] erro 400 ao inserir com cópia, uma solicitação que tem muitos procedimentos.</t>
        </is>
      </c>
      <c r="D3913" t="inlineStr">
        <is>
          <t>-</t>
        </is>
      </c>
      <c r="E3913" t="inlineStr">
        <is>
          <t>06/02/2023</t>
        </is>
      </c>
      <c r="F3913" t="inlineStr">
        <is>
          <t>06/02/2023</t>
        </is>
      </c>
      <c r="G3913" t="inlineStr">
        <is>
          <t>Pendente</t>
        </is>
      </c>
    </row>
    <row r="3914">
      <c r="B3914" t="n">
        <v>104106</v>
      </c>
      <c r="C3914" t="inlineStr">
        <is>
          <t>[Volta Redonda-RJ] [BI] Campos do serviço da VIEW 171 trazendo informação errado</t>
        </is>
      </c>
      <c r="D3914" t="inlineStr">
        <is>
          <t>-</t>
        </is>
      </c>
      <c r="E3914" t="inlineStr">
        <is>
          <t>06/02/2023</t>
        </is>
      </c>
      <c r="F3914" t="inlineStr">
        <is>
          <t>06/02/2023</t>
        </is>
      </c>
      <c r="G3914" t="inlineStr">
        <is>
          <t>Pendente</t>
        </is>
      </c>
    </row>
    <row r="3915">
      <c r="B3915" t="n">
        <v>104103</v>
      </c>
      <c r="C3915" t="inlineStr">
        <is>
          <t>[Divinópolis-MG] [Ambulatório] Usuário por grupo de atendimento</t>
        </is>
      </c>
      <c r="D3915" t="inlineStr">
        <is>
          <t>-</t>
        </is>
      </c>
      <c r="E3915" t="inlineStr">
        <is>
          <t>06/02/2023</t>
        </is>
      </c>
      <c r="F3915" t="inlineStr">
        <is>
          <t>06/02/2023</t>
        </is>
      </c>
      <c r="G3915" t="inlineStr">
        <is>
          <t>Pendente</t>
        </is>
      </c>
    </row>
    <row r="3916">
      <c r="B3916" t="n">
        <v>104102</v>
      </c>
      <c r="C3916" t="inlineStr">
        <is>
          <t>[Itaúna-MG] [Ambulatório] Usuário por grupo de atendimento</t>
        </is>
      </c>
      <c r="D3916" t="inlineStr">
        <is>
          <t>-</t>
        </is>
      </c>
      <c r="E3916" t="inlineStr">
        <is>
          <t>06/02/2023</t>
        </is>
      </c>
      <c r="F3916" t="inlineStr">
        <is>
          <t>06/02/2023</t>
        </is>
      </c>
      <c r="G3916" t="inlineStr">
        <is>
          <t>Pendente</t>
        </is>
      </c>
    </row>
    <row r="3917">
      <c r="B3917" t="n">
        <v>104101</v>
      </c>
      <c r="C3917" t="inlineStr">
        <is>
          <t>[DIVINÓPOLIS] [UPA/HOSPITAL] SOLICITAÇÃO DE INTERNAÇÃO</t>
        </is>
      </c>
      <c r="D3917" t="inlineStr">
        <is>
          <t>-</t>
        </is>
      </c>
      <c r="E3917" t="inlineStr">
        <is>
          <t>06/02/2023</t>
        </is>
      </c>
      <c r="F3917" t="inlineStr">
        <is>
          <t>06/02/2023</t>
        </is>
      </c>
      <c r="G3917" t="inlineStr">
        <is>
          <t>Pendente</t>
        </is>
      </c>
    </row>
    <row r="3918">
      <c r="B3918" t="n">
        <v>104100</v>
      </c>
      <c r="C3918" t="inlineStr">
        <is>
          <t>[Divinópolis-MG] [Almoxarifado] Inclusão Intervalo</t>
        </is>
      </c>
      <c r="D3918" t="inlineStr">
        <is>
          <t>-</t>
        </is>
      </c>
      <c r="E3918" t="inlineStr">
        <is>
          <t>06/02/2023</t>
        </is>
      </c>
      <c r="F3918" t="inlineStr">
        <is>
          <t>06/02/2023</t>
        </is>
      </c>
      <c r="G3918" t="inlineStr">
        <is>
          <t>Pendente</t>
        </is>
      </c>
    </row>
    <row r="3919">
      <c r="B3919" t="n">
        <v>104099</v>
      </c>
      <c r="C3919" t="inlineStr">
        <is>
          <t>[Matozinhos-MG] Migração de relatório para ambiente web</t>
        </is>
      </c>
      <c r="D3919" t="inlineStr">
        <is>
          <t>-</t>
        </is>
      </c>
      <c r="E3919" t="inlineStr">
        <is>
          <t>06/02/2023</t>
        </is>
      </c>
      <c r="F3919" t="inlineStr">
        <is>
          <t>06/02/2023</t>
        </is>
      </c>
      <c r="G3919" t="inlineStr">
        <is>
          <t>Pendente</t>
        </is>
      </c>
    </row>
    <row r="3920">
      <c r="B3920" t="n">
        <v>104096</v>
      </c>
      <c r="C3920" t="inlineStr">
        <is>
          <t>[NOVA LIMA-MG] O procedimento "01.01.05.013-5 - SESSÃO DE DANÇA CIRCULAR" não está disponível para inserção na ficha de atividade coletiva no VIVVER.</t>
        </is>
      </c>
      <c r="D3920" t="inlineStr">
        <is>
          <t>-</t>
        </is>
      </c>
      <c r="E3920" t="inlineStr">
        <is>
          <t>06/02/2023</t>
        </is>
      </c>
      <c r="F3920" t="inlineStr">
        <is>
          <t>16/02/2023</t>
        </is>
      </c>
      <c r="G3920" t="inlineStr">
        <is>
          <t>Pendente</t>
        </is>
      </c>
    </row>
    <row r="3921">
      <c r="B3921" t="n">
        <v>104094</v>
      </c>
      <c r="C3921" t="inlineStr">
        <is>
          <t>[Mantena-MG] [Regulação] Divergência entre Plataformas Cotas Física de Subgrupo</t>
        </is>
      </c>
      <c r="D3921" t="inlineStr">
        <is>
          <t>-</t>
        </is>
      </c>
      <c r="E3921" t="inlineStr">
        <is>
          <t>06/02/2023</t>
        </is>
      </c>
      <c r="F3921" t="inlineStr">
        <is>
          <t>06/02/2023</t>
        </is>
      </c>
      <c r="G3921" t="inlineStr">
        <is>
          <t>Pendente</t>
        </is>
      </c>
    </row>
    <row r="3922">
      <c r="B3922" t="n">
        <v>104078</v>
      </c>
      <c r="C3922" t="inlineStr">
        <is>
          <t>[Volta Redonda-RJ] [Administração] Editor de fichas não esta trazendo dados.</t>
        </is>
      </c>
      <c r="D3922" t="inlineStr">
        <is>
          <t>-</t>
        </is>
      </c>
      <c r="E3922" t="inlineStr">
        <is>
          <t>03/02/2023</t>
        </is>
      </c>
      <c r="F3922" t="inlineStr">
        <is>
          <t>24/03/2023</t>
        </is>
      </c>
      <c r="G3922" t="inlineStr">
        <is>
          <t>Pendente</t>
        </is>
      </c>
    </row>
    <row r="3923">
      <c r="B3923" t="n">
        <v>104077</v>
      </c>
      <c r="C3923" t="inlineStr">
        <is>
          <t>[Timóteo-MG] Relatório de estoque de produtos informando preço zerado</t>
        </is>
      </c>
      <c r="D3923" t="inlineStr">
        <is>
          <t>-</t>
        </is>
      </c>
      <c r="E3923" t="inlineStr">
        <is>
          <t>03/02/2023</t>
        </is>
      </c>
      <c r="F3923" t="inlineStr">
        <is>
          <t>03/02/2023</t>
        </is>
      </c>
      <c r="G3923" t="inlineStr">
        <is>
          <t>Pendente</t>
        </is>
      </c>
    </row>
    <row r="3924">
      <c r="B3924" t="n">
        <v>104075</v>
      </c>
      <c r="C3924" t="inlineStr">
        <is>
          <t>[Divinopolis-MG] [Almoxarifado/Farmacia] Sistema esta permitindo dar entrada em produto vencido</t>
        </is>
      </c>
      <c r="D3924" t="inlineStr">
        <is>
          <t>-</t>
        </is>
      </c>
      <c r="E3924" t="inlineStr">
        <is>
          <t>03/02/2023</t>
        </is>
      </c>
      <c r="F3924" t="inlineStr">
        <is>
          <t>03/02/2023</t>
        </is>
      </c>
      <c r="G3924" t="inlineStr">
        <is>
          <t>Pendente</t>
        </is>
      </c>
    </row>
    <row r="3925">
      <c r="B3925" t="n">
        <v>104074</v>
      </c>
      <c r="C3925" t="inlineStr">
        <is>
          <t>[Passos-MG] [Ambulatório] Ao realizar o agendamento direto de serviço a unidade de referencia do paciente está diferente do cadastro usuário.</t>
        </is>
      </c>
      <c r="D3925" t="inlineStr">
        <is>
          <t>-</t>
        </is>
      </c>
      <c r="E3925" t="inlineStr">
        <is>
          <t>03/02/2023</t>
        </is>
      </c>
      <c r="F3925" t="inlineStr">
        <is>
          <t>03/02/2023</t>
        </is>
      </c>
      <c r="G3925" t="inlineStr">
        <is>
          <t>Pendente</t>
        </is>
      </c>
    </row>
    <row r="3926">
      <c r="B3926" t="n">
        <v>104072</v>
      </c>
      <c r="C3926" t="inlineStr">
        <is>
          <t>[Nova Lima-MG] Impedir registro de ABP002 em paciente do sexo masculino</t>
        </is>
      </c>
      <c r="D3926" t="inlineStr">
        <is>
          <t>-</t>
        </is>
      </c>
      <c r="E3926" t="inlineStr">
        <is>
          <t>03/02/2023</t>
        </is>
      </c>
      <c r="F3926" t="inlineStr">
        <is>
          <t>03/02/2023</t>
        </is>
      </c>
      <c r="G3926" t="inlineStr">
        <is>
          <t>Pendente</t>
        </is>
      </c>
    </row>
    <row r="3927">
      <c r="B3927" t="n">
        <v>104071</v>
      </c>
      <c r="C3927" t="inlineStr">
        <is>
          <t>[Itabira] [TFD] Erro ao realizar inserção ou solicitação tfd</t>
        </is>
      </c>
      <c r="D3927" t="inlineStr">
        <is>
          <t>-</t>
        </is>
      </c>
      <c r="E3927" t="inlineStr">
        <is>
          <t>03/02/2023</t>
        </is>
      </c>
      <c r="F3927" t="inlineStr">
        <is>
          <t>03/02/2023</t>
        </is>
      </c>
      <c r="G3927" t="inlineStr">
        <is>
          <t>Pendente</t>
        </is>
      </c>
    </row>
    <row r="3928">
      <c r="B3928" t="n">
        <v>104070</v>
      </c>
      <c r="C3928" t="inlineStr">
        <is>
          <t>[Montes Claros MG] [Regulação] Filtros nas Telas Classificação da Fila de Espera</t>
        </is>
      </c>
      <c r="D3928" t="inlineStr">
        <is>
          <t>-</t>
        </is>
      </c>
      <c r="E3928" t="inlineStr">
        <is>
          <t>03/02/2023</t>
        </is>
      </c>
      <c r="F3928" t="inlineStr">
        <is>
          <t>03/02/2023</t>
        </is>
      </c>
      <c r="G3928" t="inlineStr">
        <is>
          <t>Pendente</t>
        </is>
      </c>
    </row>
    <row r="3929">
      <c r="B3929" t="n">
        <v>104068</v>
      </c>
      <c r="C3929" t="inlineStr">
        <is>
          <t>[Divinópolis-MG] Relatório Usuário por grupo de atendimento não apresenta tipo sintética</t>
        </is>
      </c>
      <c r="D3929" t="inlineStr">
        <is>
          <t>-</t>
        </is>
      </c>
      <c r="E3929" t="inlineStr">
        <is>
          <t>03/02/2023</t>
        </is>
      </c>
      <c r="F3929" t="inlineStr">
        <is>
          <t>03/02/2023</t>
        </is>
      </c>
      <c r="G3929" t="inlineStr">
        <is>
          <t>Pendente</t>
        </is>
      </c>
    </row>
    <row r="3930">
      <c r="B3930" t="n">
        <v>104062</v>
      </c>
      <c r="C3930" t="inlineStr">
        <is>
          <t>[Sorocaba-SP] [Ambulatório] (Correção Campo CPF/Telefone no Relatório Cadastro do Usuário)</t>
        </is>
      </c>
      <c r="D3930" t="inlineStr">
        <is>
          <t>-</t>
        </is>
      </c>
      <c r="E3930" t="inlineStr">
        <is>
          <t>02/02/2023</t>
        </is>
      </c>
      <c r="F3930" t="inlineStr">
        <is>
          <t>02/02/2023</t>
        </is>
      </c>
      <c r="G3930" t="inlineStr">
        <is>
          <t>Pendente</t>
        </is>
      </c>
    </row>
    <row r="3931">
      <c r="B3931" t="n">
        <v>104061</v>
      </c>
      <c r="C3931" t="inlineStr">
        <is>
          <t>[Nova Lima-MG] Materialização da View 66 /</t>
        </is>
      </c>
      <c r="D3931" t="inlineStr">
        <is>
          <t>-</t>
        </is>
      </c>
      <c r="E3931" t="inlineStr">
        <is>
          <t>02/02/2023</t>
        </is>
      </c>
      <c r="F3931" t="inlineStr">
        <is>
          <t>28/02/2023</t>
        </is>
      </c>
      <c r="G3931" t="inlineStr">
        <is>
          <t>Pendente</t>
        </is>
      </c>
    </row>
    <row r="3932">
      <c r="B3932" t="n">
        <v>104058</v>
      </c>
      <c r="C3932" t="inlineStr">
        <is>
          <t>[DIVINOPOLIS - MG][REGULAÇÃO] NAO CONSEGUE FILTRAR O SEM PRIORIDADE</t>
        </is>
      </c>
      <c r="D3932" t="inlineStr">
        <is>
          <t>-</t>
        </is>
      </c>
      <c r="E3932" t="inlineStr">
        <is>
          <t>02/02/2023</t>
        </is>
      </c>
      <c r="F3932" t="inlineStr">
        <is>
          <t>02/02/2023</t>
        </is>
      </c>
      <c r="G3932" t="inlineStr">
        <is>
          <t>Pendente</t>
        </is>
      </c>
    </row>
    <row r="3933">
      <c r="B3933" t="n">
        <v>104043</v>
      </c>
      <c r="C3933" t="inlineStr">
        <is>
          <t>[Ituiutaba-MG] [Laboratório] Sistema não opção para sinalizar falta do paciente</t>
        </is>
      </c>
      <c r="D3933" t="inlineStr">
        <is>
          <t>-</t>
        </is>
      </c>
      <c r="E3933" t="inlineStr">
        <is>
          <t>01/02/2023</t>
        </is>
      </c>
      <c r="F3933" t="inlineStr">
        <is>
          <t>01/02/2023</t>
        </is>
      </c>
      <c r="G3933" t="inlineStr">
        <is>
          <t>Pendente</t>
        </is>
      </c>
    </row>
    <row r="3934">
      <c r="B3934" t="n">
        <v>104036</v>
      </c>
      <c r="C3934" t="inlineStr">
        <is>
          <t>[CONTAGEM-MG] Ao gerar arquivo XLS, os dados saem desformatados.</t>
        </is>
      </c>
      <c r="D3934" t="inlineStr">
        <is>
          <t>-</t>
        </is>
      </c>
      <c r="E3934" t="inlineStr">
        <is>
          <t>01/02/2023</t>
        </is>
      </c>
      <c r="F3934" t="inlineStr">
        <is>
          <t>01/02/2023</t>
        </is>
      </c>
      <c r="G3934" t="inlineStr">
        <is>
          <t>Pendente</t>
        </is>
      </c>
    </row>
    <row r="3935">
      <c r="B3935" t="n">
        <v>104032</v>
      </c>
      <c r="C3935" t="inlineStr">
        <is>
          <t>[Divinopolis-MG] [Regulaçao] relatório com erro ao gerar csv de demanda</t>
        </is>
      </c>
      <c r="D3935" t="inlineStr">
        <is>
          <t>-</t>
        </is>
      </c>
      <c r="E3935" t="inlineStr">
        <is>
          <t>31/01/2023</t>
        </is>
      </c>
      <c r="F3935" t="inlineStr">
        <is>
          <t>31/01/2023</t>
        </is>
      </c>
      <c r="G3935" t="inlineStr">
        <is>
          <t>Pendente</t>
        </is>
      </c>
    </row>
    <row r="3936">
      <c r="B3936" t="n">
        <v>104031</v>
      </c>
      <c r="C3936" t="inlineStr">
        <is>
          <t>[CONGONHAS-MG] SIGAF EXPORTANDO INCORRETAMENTE</t>
        </is>
      </c>
      <c r="D3936" t="inlineStr">
        <is>
          <t>-</t>
        </is>
      </c>
      <c r="E3936" t="inlineStr">
        <is>
          <t>31/01/2023</t>
        </is>
      </c>
      <c r="F3936" t="inlineStr">
        <is>
          <t>31/01/2023</t>
        </is>
      </c>
      <c r="G3936" t="inlineStr">
        <is>
          <t>Pendente</t>
        </is>
      </c>
    </row>
    <row r="3937">
      <c r="B3937" t="n">
        <v>104029</v>
      </c>
      <c r="C3937" t="inlineStr">
        <is>
          <t>[MACHADO -MG] Agendamento de Procedimento exigindo solicitação</t>
        </is>
      </c>
      <c r="D3937" t="inlineStr">
        <is>
          <t>-</t>
        </is>
      </c>
      <c r="E3937" t="inlineStr">
        <is>
          <t>31/01/2023</t>
        </is>
      </c>
      <c r="F3937" t="inlineStr">
        <is>
          <t>31/01/2023</t>
        </is>
      </c>
      <c r="G3937" t="inlineStr">
        <is>
          <t>Pendente</t>
        </is>
      </c>
    </row>
    <row r="3938">
      <c r="B3938" t="n">
        <v>104027</v>
      </c>
      <c r="C3938" t="inlineStr">
        <is>
          <t>[Volta Redonda-MG Permite chamar fora da fila mediante]</t>
        </is>
      </c>
      <c r="D3938" t="inlineStr">
        <is>
          <t>-</t>
        </is>
      </c>
      <c r="E3938" t="inlineStr">
        <is>
          <t>31/01/2023</t>
        </is>
      </c>
      <c r="F3938" t="inlineStr">
        <is>
          <t>31/01/2023</t>
        </is>
      </c>
      <c r="G3938" t="inlineStr">
        <is>
          <t>Pendente</t>
        </is>
      </c>
    </row>
    <row r="3939">
      <c r="B3939" t="n">
        <v>104026</v>
      </c>
      <c r="C3939" t="inlineStr">
        <is>
          <t>[CONTAGEM] Relatório sobre causa das lentidões que tem ocorrido com frequência</t>
        </is>
      </c>
      <c r="D3939" t="inlineStr">
        <is>
          <t>-</t>
        </is>
      </c>
      <c r="E3939" t="inlineStr">
        <is>
          <t>31/01/2023</t>
        </is>
      </c>
      <c r="F3939" t="inlineStr">
        <is>
          <t>31/01/2023</t>
        </is>
      </c>
      <c r="G3939" t="inlineStr">
        <is>
          <t>Pendente</t>
        </is>
      </c>
    </row>
    <row r="3940">
      <c r="B3940" t="n">
        <v>104025</v>
      </c>
      <c r="C3940" t="inlineStr">
        <is>
          <t>[CONTAGEM-MG] Cliente solicita criação de campos que permitam a inativação de equipes no sistema Vivver.</t>
        </is>
      </c>
      <c r="D3940" t="inlineStr">
        <is>
          <t>-</t>
        </is>
      </c>
      <c r="E3940" t="inlineStr">
        <is>
          <t>31/01/2023</t>
        </is>
      </c>
      <c r="F3940" t="inlineStr">
        <is>
          <t>31/01/2023</t>
        </is>
      </c>
      <c r="G3940" t="inlineStr">
        <is>
          <t>Pendente</t>
        </is>
      </c>
    </row>
    <row r="3941">
      <c r="B3941" t="n">
        <v>104024</v>
      </c>
      <c r="C3941" t="inlineStr">
        <is>
          <t>[Contagem][Administração][Unidade de Saúde] Municipio solicita que sejam incluídos campos na tela de Unidade de Saúde que permitam a inativação/desativação da mesma no município.</t>
        </is>
      </c>
      <c r="D3941" t="inlineStr">
        <is>
          <t>-</t>
        </is>
      </c>
      <c r="E3941" t="inlineStr">
        <is>
          <t>31/01/2023</t>
        </is>
      </c>
      <c r="F3941" t="inlineStr">
        <is>
          <t>31/01/2023</t>
        </is>
      </c>
      <c r="G3941" t="inlineStr">
        <is>
          <t>Pendente</t>
        </is>
      </c>
    </row>
    <row r="3942">
      <c r="B3942" t="n">
        <v>104023</v>
      </c>
      <c r="C3942" t="inlineStr">
        <is>
          <t>[Itaúna-MG] Realizar carga de estratégia vacinal</t>
        </is>
      </c>
      <c r="D3942" t="inlineStr">
        <is>
          <t>-</t>
        </is>
      </c>
      <c r="E3942" t="inlineStr">
        <is>
          <t>31/01/2023</t>
        </is>
      </c>
      <c r="F3942" t="inlineStr">
        <is>
          <t>31/01/2023</t>
        </is>
      </c>
      <c r="G3942" t="inlineStr">
        <is>
          <t>Pendente</t>
        </is>
      </c>
    </row>
    <row r="3943">
      <c r="B3943" t="n">
        <v>104022</v>
      </c>
      <c r="C3943" t="inlineStr">
        <is>
          <t>[Santo Antônio do Monte-MG] Cancelar recepção não está retirando da fila de classificação de risco</t>
        </is>
      </c>
      <c r="D3943" t="inlineStr">
        <is>
          <t>-</t>
        </is>
      </c>
      <c r="E3943" t="inlineStr">
        <is>
          <t>31/01/2023</t>
        </is>
      </c>
      <c r="F3943" t="inlineStr">
        <is>
          <t>31/01/2023</t>
        </is>
      </c>
      <c r="G3943" t="inlineStr">
        <is>
          <t>Pendente</t>
        </is>
      </c>
    </row>
    <row r="3944">
      <c r="B3944" t="n">
        <v>104021</v>
      </c>
      <c r="C3944" t="inlineStr">
        <is>
          <t>[Simão Pereira-mg] Ativação Robô Sigaf</t>
        </is>
      </c>
      <c r="D3944" t="inlineStr">
        <is>
          <t>-</t>
        </is>
      </c>
      <c r="E3944" t="inlineStr">
        <is>
          <t>31/01/2023</t>
        </is>
      </c>
      <c r="F3944" t="inlineStr">
        <is>
          <t>31/01/2023</t>
        </is>
      </c>
      <c r="G3944" t="inlineStr">
        <is>
          <t>Pendente</t>
        </is>
      </c>
    </row>
    <row r="3945">
      <c r="B3945" t="n">
        <v>104020</v>
      </c>
      <c r="C3945" t="inlineStr">
        <is>
          <t>[CARAÍ -MG] Ativação Robô SIGAF</t>
        </is>
      </c>
      <c r="D3945" t="inlineStr">
        <is>
          <t>-</t>
        </is>
      </c>
      <c r="E3945" t="inlineStr">
        <is>
          <t>31/01/2023</t>
        </is>
      </c>
      <c r="F3945" t="inlineStr">
        <is>
          <t>31/01/2023</t>
        </is>
      </c>
      <c r="G3945" t="inlineStr">
        <is>
          <t>Pendente</t>
        </is>
      </c>
    </row>
    <row r="3946">
      <c r="B3946" t="n">
        <v>104019</v>
      </c>
      <c r="C3946" t="inlineStr">
        <is>
          <t>[Sorocaba-SP] [Ambulatório] Correção na Visualização do Campo “Complemento” no Relatório Cadastro do Usuário</t>
        </is>
      </c>
      <c r="D3946" t="inlineStr">
        <is>
          <t>-</t>
        </is>
      </c>
      <c r="E3946" t="inlineStr">
        <is>
          <t>31/01/2023</t>
        </is>
      </c>
      <c r="F3946" t="inlineStr">
        <is>
          <t>02/02/2023</t>
        </is>
      </c>
      <c r="G3946" t="inlineStr">
        <is>
          <t>Pendente</t>
        </is>
      </c>
    </row>
    <row r="3947">
      <c r="B3947" t="n">
        <v>104017</v>
      </c>
      <c r="C3947" t="inlineStr">
        <is>
          <t>[Divinópolis-MG] [Laboratório - Digitação de Resultado] [habilitar a quebra de linha com enter</t>
        </is>
      </c>
      <c r="D3947" t="inlineStr">
        <is>
          <t>-</t>
        </is>
      </c>
      <c r="E3947" t="inlineStr">
        <is>
          <t>31/01/2023</t>
        </is>
      </c>
      <c r="F3947" t="inlineStr">
        <is>
          <t>31/01/2023</t>
        </is>
      </c>
      <c r="G3947" t="inlineStr">
        <is>
          <t>Pendente</t>
        </is>
      </c>
    </row>
    <row r="3948">
      <c r="B3948" t="n">
        <v>104014</v>
      </c>
      <c r="C3948" t="inlineStr">
        <is>
          <t>[Timóteo-MG] Resultado de exame, assinatura por certificado Ilegível</t>
        </is>
      </c>
      <c r="D3948" t="inlineStr">
        <is>
          <t>-</t>
        </is>
      </c>
      <c r="E3948" t="inlineStr">
        <is>
          <t>31/01/2023</t>
        </is>
      </c>
      <c r="F3948" t="inlineStr">
        <is>
          <t>31/01/2023</t>
        </is>
      </c>
      <c r="G3948" t="inlineStr">
        <is>
          <t>Pendente</t>
        </is>
      </c>
    </row>
    <row r="3949">
      <c r="B3949" t="n">
        <v>104013</v>
      </c>
      <c r="C3949" t="inlineStr">
        <is>
          <t>[Volta Redonda-RJ][Ambulatorio] Erro Solicitação de Serviço não carrega tela de recepção de serviço.</t>
        </is>
      </c>
      <c r="D3949" t="inlineStr">
        <is>
          <t>-</t>
        </is>
      </c>
      <c r="E3949" t="inlineStr">
        <is>
          <t>31/01/2023</t>
        </is>
      </c>
      <c r="F3949" t="inlineStr">
        <is>
          <t>31/01/2023</t>
        </is>
      </c>
      <c r="G3949" t="inlineStr">
        <is>
          <t>Pendente</t>
        </is>
      </c>
    </row>
    <row r="3950">
      <c r="B3950" t="n">
        <v>104003</v>
      </c>
      <c r="C3950" t="inlineStr">
        <is>
          <t>[SÃO JOÃO NEPOMUCENO-MG] PRODUÇÃO SENDO GERADA COMO BPA-C</t>
        </is>
      </c>
      <c r="D3950" t="inlineStr">
        <is>
          <t>-</t>
        </is>
      </c>
      <c r="E3950" t="inlineStr">
        <is>
          <t>30/01/2023</t>
        </is>
      </c>
      <c r="F3950" t="inlineStr">
        <is>
          <t>02/03/2023</t>
        </is>
      </c>
      <c r="G3950" t="inlineStr">
        <is>
          <t>Pendente</t>
        </is>
      </c>
    </row>
    <row r="3951">
      <c r="B3951" t="n">
        <v>103995</v>
      </c>
      <c r="C3951" t="inlineStr">
        <is>
          <t>DIVINOPOLIS - MG][AMBULATÓRIO] MESMO COM STATUS CONTROLA ESTA AGENDANDO</t>
        </is>
      </c>
      <c r="D3951" t="inlineStr">
        <is>
          <t>-</t>
        </is>
      </c>
      <c r="E3951" t="inlineStr">
        <is>
          <t>30/01/2023</t>
        </is>
      </c>
      <c r="F3951" t="inlineStr">
        <is>
          <t>30/01/2023</t>
        </is>
      </c>
      <c r="G3951" t="inlineStr">
        <is>
          <t>Pendente</t>
        </is>
      </c>
    </row>
    <row r="3952">
      <c r="B3952" t="n">
        <v>103993</v>
      </c>
      <c r="C3952" t="inlineStr">
        <is>
          <t>PATOS DE MINAS-MG] [Ambulatório] Inserção de campo no relatório Tempo Médio de Espera por Atendimento</t>
        </is>
      </c>
      <c r="D3952" t="inlineStr">
        <is>
          <t>-</t>
        </is>
      </c>
      <c r="E3952" t="inlineStr">
        <is>
          <t>30/01/2023</t>
        </is>
      </c>
      <c r="F3952" t="inlineStr">
        <is>
          <t>30/01/2023</t>
        </is>
      </c>
      <c r="G3952" t="inlineStr">
        <is>
          <t>Pendente</t>
        </is>
      </c>
    </row>
    <row r="3953">
      <c r="B3953" t="n">
        <v>103992</v>
      </c>
      <c r="C3953" t="inlineStr">
        <is>
          <t>[VOLTA REDONDA-MG] Erro paciente "PAINEL DE INTERNAÇÃO"</t>
        </is>
      </c>
      <c r="D3953" t="inlineStr">
        <is>
          <t>-</t>
        </is>
      </c>
      <c r="E3953" t="inlineStr">
        <is>
          <t>30/01/2023</t>
        </is>
      </c>
      <c r="F3953" t="inlineStr">
        <is>
          <t>30/01/2023</t>
        </is>
      </c>
      <c r="G3953" t="inlineStr">
        <is>
          <t>Pendente</t>
        </is>
      </c>
    </row>
    <row r="3954">
      <c r="B3954" t="n">
        <v>103991</v>
      </c>
      <c r="C3954" t="inlineStr">
        <is>
          <t>[DIVINOPOLIS-MG] Prescrição de princípios essenciais</t>
        </is>
      </c>
      <c r="D3954" t="inlineStr">
        <is>
          <t>-</t>
        </is>
      </c>
      <c r="E3954" t="inlineStr">
        <is>
          <t>30/01/2023</t>
        </is>
      </c>
      <c r="F3954" t="inlineStr">
        <is>
          <t>30/01/2023</t>
        </is>
      </c>
      <c r="G3954" t="inlineStr">
        <is>
          <t>Pendente</t>
        </is>
      </c>
    </row>
    <row r="3955">
      <c r="B3955" t="n">
        <v>103987</v>
      </c>
      <c r="C3955" t="inlineStr">
        <is>
          <t>[VOLTA REDONDA] [Ambulatório] O sistema não permite alterar a unidade de referência do usuário quando está na unidade de referência 1 - "Paciente de outro município"</t>
        </is>
      </c>
      <c r="D3955" t="inlineStr">
        <is>
          <t>-</t>
        </is>
      </c>
      <c r="E3955" t="inlineStr">
        <is>
          <t>30/01/2023</t>
        </is>
      </c>
      <c r="F3955" t="inlineStr">
        <is>
          <t>19/05/2023</t>
        </is>
      </c>
      <c r="G3955" t="inlineStr">
        <is>
          <t>Pendente</t>
        </is>
      </c>
    </row>
    <row r="3956">
      <c r="B3956" t="n">
        <v>103980</v>
      </c>
      <c r="C3956" t="inlineStr">
        <is>
          <t>[Timoteo-MG] [Faturamento] Faturamento mês 07/2022 não esta gerando.</t>
        </is>
      </c>
      <c r="D3956" t="inlineStr">
        <is>
          <t>-</t>
        </is>
      </c>
      <c r="E3956" t="inlineStr">
        <is>
          <t>30/01/2023</t>
        </is>
      </c>
      <c r="F3956" t="inlineStr">
        <is>
          <t>30/01/2023</t>
        </is>
      </c>
      <c r="G3956" t="inlineStr">
        <is>
          <t>Pendente</t>
        </is>
      </c>
    </row>
    <row r="3957">
      <c r="B3957" t="n">
        <v>103979</v>
      </c>
      <c r="C3957" t="inlineStr">
        <is>
          <t>[CARAÍ] [ESUS] – No Momento da escolha do Tipo do Imóvel (ABRIGO), o Nome do Paciente fica digitavel e não salva.</t>
        </is>
      </c>
      <c r="D3957" t="inlineStr">
        <is>
          <t>-</t>
        </is>
      </c>
      <c r="E3957" t="inlineStr">
        <is>
          <t>30/01/2023</t>
        </is>
      </c>
      <c r="F3957" t="inlineStr">
        <is>
          <t>30/01/2023</t>
        </is>
      </c>
      <c r="G3957" t="inlineStr">
        <is>
          <t>Pendente</t>
        </is>
      </c>
    </row>
    <row r="3958">
      <c r="B3958" t="n">
        <v>103977</v>
      </c>
      <c r="C3958" t="inlineStr">
        <is>
          <t>[Montes Claros - MG] [Almoxarifado] Permitir bloqueio de prescrição sem informação da duração do tratamento</t>
        </is>
      </c>
      <c r="D3958" t="inlineStr">
        <is>
          <t>-</t>
        </is>
      </c>
      <c r="E3958" t="inlineStr">
        <is>
          <t>30/01/2023</t>
        </is>
      </c>
      <c r="F3958" t="inlineStr">
        <is>
          <t>30/01/2023</t>
        </is>
      </c>
      <c r="G3958" t="inlineStr">
        <is>
          <t>Pendente</t>
        </is>
      </c>
    </row>
    <row r="3959">
      <c r="B3959" t="n">
        <v>103974</v>
      </c>
      <c r="C3959" t="inlineStr">
        <is>
          <t>[Macae] Carga de Exames</t>
        </is>
      </c>
      <c r="D3959" t="inlineStr">
        <is>
          <t>-</t>
        </is>
      </c>
      <c r="E3959" t="inlineStr">
        <is>
          <t>27/01/2023</t>
        </is>
      </c>
      <c r="F3959" t="inlineStr">
        <is>
          <t>27/01/2023</t>
        </is>
      </c>
      <c r="G3959" t="inlineStr">
        <is>
          <t>Pendente</t>
        </is>
      </c>
    </row>
    <row r="3960">
      <c r="B3960" t="n">
        <v>103972</v>
      </c>
      <c r="C3960" t="inlineStr">
        <is>
          <t>[Macae] Ativação Robo SIGAF</t>
        </is>
      </c>
      <c r="D3960" t="inlineStr">
        <is>
          <t>-</t>
        </is>
      </c>
      <c r="E3960" t="inlineStr">
        <is>
          <t>27/01/2023</t>
        </is>
      </c>
      <c r="F3960" t="inlineStr">
        <is>
          <t>27/01/2023</t>
        </is>
      </c>
      <c r="G3960" t="inlineStr">
        <is>
          <t>Pendente</t>
        </is>
      </c>
    </row>
    <row r="3961">
      <c r="B3961" t="n">
        <v>103969</v>
      </c>
      <c r="C3961" t="inlineStr">
        <is>
          <t>[MONTES CLAROS] [Regulação] Serviço- Fila – Classificação da Fila de Espera por Tipo de Serviço</t>
        </is>
      </c>
      <c r="D3961" t="inlineStr">
        <is>
          <t>-</t>
        </is>
      </c>
      <c r="E3961" t="inlineStr">
        <is>
          <t>27/01/2023</t>
        </is>
      </c>
      <c r="F3961" t="inlineStr">
        <is>
          <t>27/01/2023</t>
        </is>
      </c>
      <c r="G3961" t="inlineStr">
        <is>
          <t>Pendente</t>
        </is>
      </c>
    </row>
    <row r="3962">
      <c r="B3962" t="n">
        <v>103966</v>
      </c>
      <c r="C3962" t="inlineStr">
        <is>
          <t>[Monte Santo de Minas-MG] ERRO NO Relatório V0013 modelo 1279</t>
        </is>
      </c>
      <c r="D3962" t="inlineStr">
        <is>
          <t>-</t>
        </is>
      </c>
      <c r="E3962" t="inlineStr">
        <is>
          <t>27/01/2023</t>
        </is>
      </c>
      <c r="F3962" t="inlineStr">
        <is>
          <t>27/01/2023</t>
        </is>
      </c>
      <c r="G3962" t="inlineStr">
        <is>
          <t>Pendente</t>
        </is>
      </c>
    </row>
    <row r="3963">
      <c r="B3963" t="n">
        <v>103965</v>
      </c>
      <c r="C3963" t="inlineStr">
        <is>
          <t>[Divinópolis - MG] Relatório Emissão de Atestado - Gestor UPA</t>
        </is>
      </c>
      <c r="D3963" t="inlineStr">
        <is>
          <t>-</t>
        </is>
      </c>
      <c r="E3963" t="inlineStr">
        <is>
          <t>27/01/2023</t>
        </is>
      </c>
      <c r="F3963" t="inlineStr">
        <is>
          <t>27/01/2023</t>
        </is>
      </c>
      <c r="G3963" t="inlineStr">
        <is>
          <t>Pendente</t>
        </is>
      </c>
    </row>
    <row r="3964">
      <c r="B3964" t="n">
        <v>103964</v>
      </c>
      <c r="C3964" t="inlineStr">
        <is>
          <t>[DIAMANTINA-MG] FICHA DE IMPRESSAO DE LABORATORIO</t>
        </is>
      </c>
      <c r="D3964" t="inlineStr">
        <is>
          <t>-</t>
        </is>
      </c>
      <c r="E3964" t="inlineStr">
        <is>
          <t>27/01/2023</t>
        </is>
      </c>
      <c r="F3964" t="inlineStr">
        <is>
          <t>27/01/2023</t>
        </is>
      </c>
      <c r="G3964" t="inlineStr">
        <is>
          <t>Pendente</t>
        </is>
      </c>
    </row>
    <row r="3965">
      <c r="B3965" t="n">
        <v>103963</v>
      </c>
      <c r="C3965" t="inlineStr">
        <is>
          <t>[Itamarandiba] [Erro na tela de gerenciamento de leitos ] Não está aparecendo os pacientes internados.</t>
        </is>
      </c>
      <c r="D3965" t="inlineStr">
        <is>
          <t>-</t>
        </is>
      </c>
      <c r="E3965" t="inlineStr">
        <is>
          <t>27/01/2023</t>
        </is>
      </c>
      <c r="F3965" t="inlineStr">
        <is>
          <t>27/01/2023</t>
        </is>
      </c>
      <c r="G3965" t="inlineStr">
        <is>
          <t>Pendente</t>
        </is>
      </c>
    </row>
    <row r="3966">
      <c r="B3966" t="n">
        <v>103958</v>
      </c>
      <c r="C3966" t="inlineStr">
        <is>
          <t>[Santa Luzia] Arquivo BPA Sendo gerado vazio</t>
        </is>
      </c>
      <c r="D3966" t="inlineStr">
        <is>
          <t>-</t>
        </is>
      </c>
      <c r="E3966" t="inlineStr">
        <is>
          <t>27/01/2023</t>
        </is>
      </c>
      <c r="F3966" t="inlineStr">
        <is>
          <t>27/01/2023</t>
        </is>
      </c>
      <c r="G3966" t="inlineStr">
        <is>
          <t>Pendente</t>
        </is>
      </c>
    </row>
    <row r="3967">
      <c r="B3967" t="n">
        <v>103956</v>
      </c>
      <c r="C3967" t="inlineStr">
        <is>
          <t>[Sorocaba-SP] [Prontuário Eletrônico] (Ordenação da Fila para Atendimento SOAP através da hora da Recepção)</t>
        </is>
      </c>
      <c r="D3967" t="inlineStr">
        <is>
          <t>-</t>
        </is>
      </c>
      <c r="E3967" t="inlineStr">
        <is>
          <t>26/01/2023</t>
        </is>
      </c>
      <c r="F3967" t="inlineStr">
        <is>
          <t>26/01/2023</t>
        </is>
      </c>
      <c r="G3967" t="inlineStr">
        <is>
          <t>Pendente</t>
        </is>
      </c>
    </row>
    <row r="3968">
      <c r="B3968" t="n">
        <v>103955</v>
      </c>
      <c r="C3968" t="inlineStr">
        <is>
          <t>[Divinópolis- MG] Parâmetro consiste CID atendimentos UPA</t>
        </is>
      </c>
      <c r="D3968" t="inlineStr">
        <is>
          <t>-</t>
        </is>
      </c>
      <c r="E3968" t="inlineStr">
        <is>
          <t>26/01/2023</t>
        </is>
      </c>
      <c r="F3968" t="inlineStr">
        <is>
          <t>26/01/2023</t>
        </is>
      </c>
      <c r="G3968" t="inlineStr">
        <is>
          <t>Pendente</t>
        </is>
      </c>
    </row>
    <row r="3969">
      <c r="B3969" t="n">
        <v>103948</v>
      </c>
      <c r="C3969" t="inlineStr">
        <is>
          <t>[CISREC-MG] [ADM] Criar acesso Delphi para CISREC</t>
        </is>
      </c>
      <c r="D3969" t="inlineStr">
        <is>
          <t>-</t>
        </is>
      </c>
      <c r="E3969" t="inlineStr">
        <is>
          <t>26/01/2023</t>
        </is>
      </c>
      <c r="F3969" t="inlineStr">
        <is>
          <t>26/01/2023</t>
        </is>
      </c>
      <c r="G3969" t="inlineStr">
        <is>
          <t>Pendente</t>
        </is>
      </c>
    </row>
    <row r="3970">
      <c r="B3970" t="n">
        <v>103939</v>
      </c>
      <c r="C3970" t="inlineStr">
        <is>
          <t>[Volta Redonda] Solicitação de exame não esta apresentando na tela de recepção.</t>
        </is>
      </c>
      <c r="D3970" t="inlineStr">
        <is>
          <t>-</t>
        </is>
      </c>
      <c r="E3970" t="inlineStr">
        <is>
          <t>26/01/2023</t>
        </is>
      </c>
      <c r="F3970" t="inlineStr">
        <is>
          <t>17/05/2023</t>
        </is>
      </c>
      <c r="G3970" t="inlineStr">
        <is>
          <t>Pendente</t>
        </is>
      </c>
    </row>
    <row r="3971">
      <c r="B3971" t="n">
        <v>103938</v>
      </c>
      <c r="C3971" t="inlineStr">
        <is>
          <t>[VOLTA REDONDA] [Administração] [Editor de Ficha] Ficha de Prescrição não possui parâmetro CPF</t>
        </is>
      </c>
      <c r="D3971" t="inlineStr">
        <is>
          <t>-</t>
        </is>
      </c>
      <c r="E3971" t="inlineStr">
        <is>
          <t>26/01/2023</t>
        </is>
      </c>
      <c r="F3971" t="inlineStr">
        <is>
          <t>26/01/2023</t>
        </is>
      </c>
      <c r="G3971" t="inlineStr">
        <is>
          <t>Pendente</t>
        </is>
      </c>
    </row>
    <row r="3972">
      <c r="B3972" t="n">
        <v>103936</v>
      </c>
      <c r="C3972" t="inlineStr">
        <is>
          <t>[Divinópolis -MG] [ Almox/Farmácia] Relatório de estoque de produtos esta trazendo dados zerados.</t>
        </is>
      </c>
      <c r="D3972" t="inlineStr">
        <is>
          <t>-</t>
        </is>
      </c>
      <c r="E3972" t="inlineStr">
        <is>
          <t>26/01/2023</t>
        </is>
      </c>
      <c r="F3972" t="inlineStr">
        <is>
          <t>26/01/2023</t>
        </is>
      </c>
      <c r="G3972" t="inlineStr">
        <is>
          <t>Pendente</t>
        </is>
      </c>
    </row>
    <row r="3973">
      <c r="B3973" t="n">
        <v>103935</v>
      </c>
      <c r="C3973" t="inlineStr">
        <is>
          <t>[CORINTO - MG] [Esus] O relatório está aparecendo 0(zero) no quantitativo separado de deficiências, doença respiratória, doença cardíaca e problema nos rins.</t>
        </is>
      </c>
      <c r="D3973" t="inlineStr">
        <is>
          <t>-</t>
        </is>
      </c>
      <c r="E3973" t="inlineStr">
        <is>
          <t>26/01/2023</t>
        </is>
      </c>
      <c r="F3973" t="inlineStr">
        <is>
          <t>26/01/2023</t>
        </is>
      </c>
      <c r="G3973" t="inlineStr">
        <is>
          <t>Pendente</t>
        </is>
      </c>
    </row>
    <row r="3974">
      <c r="B3974" t="n">
        <v>103934</v>
      </c>
      <c r="C3974" t="inlineStr">
        <is>
          <t>[Divinópolis - MG] Tela de evolução UPA</t>
        </is>
      </c>
      <c r="D3974" t="inlineStr">
        <is>
          <t>-</t>
        </is>
      </c>
      <c r="E3974" t="inlineStr">
        <is>
          <t>26/01/2023</t>
        </is>
      </c>
      <c r="F3974" t="inlineStr">
        <is>
          <t>26/01/2023</t>
        </is>
      </c>
      <c r="G3974" t="inlineStr">
        <is>
          <t>Pendente</t>
        </is>
      </c>
    </row>
    <row r="3975">
      <c r="B3975" t="n">
        <v>103931</v>
      </c>
      <c r="C3975" t="inlineStr">
        <is>
          <t>[SOROCABA-SP] – LABORATÓRIO – CRIAR PARAMETRO</t>
        </is>
      </c>
      <c r="D3975" t="inlineStr">
        <is>
          <t>-</t>
        </is>
      </c>
      <c r="E3975" t="inlineStr">
        <is>
          <t>26/01/2023</t>
        </is>
      </c>
      <c r="F3975" t="inlineStr">
        <is>
          <t>26/01/2023</t>
        </is>
      </c>
      <c r="G3975" t="inlineStr">
        <is>
          <t>Pendente</t>
        </is>
      </c>
    </row>
    <row r="3976">
      <c r="B3976" t="n">
        <v>103930</v>
      </c>
      <c r="C3976" t="inlineStr">
        <is>
          <t>[Divinópolis-MG] [Almoxarifado-Prescrição] [Duplicação de Prescrição]</t>
        </is>
      </c>
      <c r="D3976" t="inlineStr">
        <is>
          <t>-</t>
        </is>
      </c>
      <c r="E3976" t="inlineStr">
        <is>
          <t>26/01/2023</t>
        </is>
      </c>
      <c r="F3976" t="inlineStr">
        <is>
          <t>26/01/2023</t>
        </is>
      </c>
      <c r="G3976" t="inlineStr">
        <is>
          <t>Pendente</t>
        </is>
      </c>
    </row>
    <row r="3977">
      <c r="B3977" t="n">
        <v>103927</v>
      </c>
      <c r="C3977" t="inlineStr">
        <is>
          <t>[Ribeirao das Neves] Carga de Produto / Principio ativo</t>
        </is>
      </c>
      <c r="D3977" t="inlineStr">
        <is>
          <t>-</t>
        </is>
      </c>
      <c r="E3977" t="inlineStr">
        <is>
          <t>25/01/2023</t>
        </is>
      </c>
      <c r="F3977" t="inlineStr">
        <is>
          <t>25/01/2023</t>
        </is>
      </c>
      <c r="G3977" t="inlineStr">
        <is>
          <t>Pendente</t>
        </is>
      </c>
    </row>
    <row r="3978">
      <c r="B3978" t="n">
        <v>103926</v>
      </c>
      <c r="C3978" t="inlineStr">
        <is>
          <t>[Ribeirao das Neves] Carga de Vacina</t>
        </is>
      </c>
      <c r="D3978" t="inlineStr">
        <is>
          <t>-</t>
        </is>
      </c>
      <c r="E3978" t="inlineStr">
        <is>
          <t>25/01/2023</t>
        </is>
      </c>
      <c r="F3978" t="inlineStr">
        <is>
          <t>25/01/2023</t>
        </is>
      </c>
      <c r="G3978" t="inlineStr">
        <is>
          <t>Pendente</t>
        </is>
      </c>
    </row>
    <row r="3979">
      <c r="A3979" t="inlineStr">
        <is>
          <t>novo</t>
        </is>
      </c>
      <c r="B3979" t="n">
        <v>0</v>
      </c>
      <c r="C3979" t="inlineStr">
        <is>
          <t>novo</t>
        </is>
      </c>
      <c r="D3979" t="inlineStr">
        <is>
          <t>novo</t>
        </is>
      </c>
      <c r="E3979" t="inlineStr">
        <is>
          <t>novo</t>
        </is>
      </c>
      <c r="F3979" t="inlineStr">
        <is>
          <t>novo</t>
        </is>
      </c>
      <c r="G3979" t="inlineStr">
        <is>
          <t>Pendente</t>
        </is>
      </c>
    </row>
    <row r="3980">
      <c r="B3980" t="n">
        <v>103924</v>
      </c>
      <c r="C3980" t="inlineStr">
        <is>
          <t>[Divinopolis] Mensagem de erro audio falhou</t>
        </is>
      </c>
      <c r="D3980" t="inlineStr">
        <is>
          <t>-</t>
        </is>
      </c>
      <c r="E3980" t="inlineStr">
        <is>
          <t>25/01/2023</t>
        </is>
      </c>
      <c r="F3980" t="inlineStr">
        <is>
          <t>25/01/2023</t>
        </is>
      </c>
      <c r="G3980" t="inlineStr">
        <is>
          <t>Pendente</t>
        </is>
      </c>
    </row>
    <row r="3981">
      <c r="B3981" t="n">
        <v>103923</v>
      </c>
      <c r="C3981" t="inlineStr">
        <is>
          <t>[VOLTA REDONDA] [ALMOXARIFADO] [RECEBIMENTO PRODUTO FORNECEDOR] Sistema web, não possui a opção de imprimir a entrada /Recebimento de Produto do Fornecedor</t>
        </is>
      </c>
      <c r="D3981" t="inlineStr">
        <is>
          <t>-</t>
        </is>
      </c>
      <c r="E3981" t="inlineStr">
        <is>
          <t>25/01/2023</t>
        </is>
      </c>
      <c r="F3981" t="inlineStr">
        <is>
          <t>25/01/2023</t>
        </is>
      </c>
      <c r="G3981" t="inlineStr">
        <is>
          <t>Pendente</t>
        </is>
      </c>
    </row>
    <row r="3982">
      <c r="B3982" t="n">
        <v>103922</v>
      </c>
      <c r="C3982" t="inlineStr">
        <is>
          <t>[Carmo do Cajuru-MG] Cancelar recepção não está retirando da fila de classificação de risco</t>
        </is>
      </c>
      <c r="D3982" t="inlineStr">
        <is>
          <t>-</t>
        </is>
      </c>
      <c r="E3982" t="inlineStr">
        <is>
          <t>25/01/2023</t>
        </is>
      </c>
      <c r="F3982" t="inlineStr">
        <is>
          <t>31/01/2023</t>
        </is>
      </c>
      <c r="G3982" t="inlineStr">
        <is>
          <t>Pendente</t>
        </is>
      </c>
    </row>
    <row r="3983">
      <c r="B3983" t="n">
        <v>103919</v>
      </c>
      <c r="C3983" t="inlineStr">
        <is>
          <t>[Matozinhos-MG] Finalizar inventário via banco</t>
        </is>
      </c>
      <c r="D3983" t="inlineStr">
        <is>
          <t>-</t>
        </is>
      </c>
      <c r="E3983" t="inlineStr">
        <is>
          <t>25/01/2023</t>
        </is>
      </c>
      <c r="F3983" t="inlineStr">
        <is>
          <t>25/01/2023</t>
        </is>
      </c>
      <c r="G3983" t="inlineStr">
        <is>
          <t>Pendente</t>
        </is>
      </c>
    </row>
    <row r="3984">
      <c r="B3984" t="n">
        <v>103918</v>
      </c>
      <c r="C3984" t="inlineStr">
        <is>
          <t>[MONTES CLAROS] [SEGURANÇA] AUDITORIA</t>
        </is>
      </c>
      <c r="D3984" t="inlineStr">
        <is>
          <t>-</t>
        </is>
      </c>
      <c r="E3984" t="inlineStr">
        <is>
          <t>25/01/2023</t>
        </is>
      </c>
      <c r="F3984" t="inlineStr">
        <is>
          <t>22/02/2024</t>
        </is>
      </c>
      <c r="G3984" t="inlineStr">
        <is>
          <t>Pendente</t>
        </is>
      </c>
    </row>
    <row r="3985">
      <c r="B3985" t="n">
        <v>103917</v>
      </c>
      <c r="C3985" t="inlineStr">
        <is>
          <t>[São Sebastião do Paraíso] [Vigilância sanitária] Incapacidade de buscar lançamentos da vigilância</t>
        </is>
      </c>
      <c r="D3985" t="inlineStr">
        <is>
          <t>-</t>
        </is>
      </c>
      <c r="E3985" t="inlineStr">
        <is>
          <t>25/01/2023</t>
        </is>
      </c>
      <c r="F3985" t="inlineStr">
        <is>
          <t>25/01/2023</t>
        </is>
      </c>
      <c r="G3985" t="inlineStr">
        <is>
          <t>Pendente</t>
        </is>
      </c>
    </row>
    <row r="3986">
      <c r="B3986" t="n">
        <v>103910</v>
      </c>
      <c r="C3986" t="inlineStr">
        <is>
          <t>[VOLTA REDONDA] [Prescrição] Sistema não possui uma forma de desativar a impressão da duração para medicamentos de uso contínuos</t>
        </is>
      </c>
      <c r="D3986" t="inlineStr">
        <is>
          <t>-</t>
        </is>
      </c>
      <c r="E3986" t="inlineStr">
        <is>
          <t>25/01/2023</t>
        </is>
      </c>
      <c r="F3986" t="inlineStr">
        <is>
          <t>25/01/2023</t>
        </is>
      </c>
      <c r="G3986" t="inlineStr">
        <is>
          <t>Pendente</t>
        </is>
      </c>
    </row>
    <row r="3987">
      <c r="B3987" t="n">
        <v>103909</v>
      </c>
      <c r="C3987" t="inlineStr">
        <is>
          <t>Montes Claros MG - Criar visão para rastrear Solicitações e Agendamentos por Operador</t>
        </is>
      </c>
      <c r="D3987" t="inlineStr">
        <is>
          <t>-</t>
        </is>
      </c>
      <c r="E3987" t="inlineStr">
        <is>
          <t>25/01/2023</t>
        </is>
      </c>
      <c r="F3987" t="inlineStr">
        <is>
          <t>25/01/2023</t>
        </is>
      </c>
      <c r="G3987" t="inlineStr">
        <is>
          <t>Pendente</t>
        </is>
      </c>
    </row>
    <row r="3988">
      <c r="B3988" t="n">
        <v>103908</v>
      </c>
      <c r="C3988" t="inlineStr">
        <is>
          <t>[Montes Claros - MG] [Regulação] Permitir definir e aplicar o intervalo mínimo de tempo para consultas agendadas do mesmo usuário em unidades diferentes</t>
        </is>
      </c>
      <c r="D3988" t="inlineStr">
        <is>
          <t>-</t>
        </is>
      </c>
      <c r="E3988" t="inlineStr">
        <is>
          <t>25/01/2023</t>
        </is>
      </c>
      <c r="F3988" t="inlineStr">
        <is>
          <t>25/01/2023</t>
        </is>
      </c>
      <c r="G3988" t="inlineStr">
        <is>
          <t>Pendente</t>
        </is>
      </c>
    </row>
    <row r="3989">
      <c r="B3989" t="n">
        <v>103899</v>
      </c>
      <c r="C3989" t="inlineStr">
        <is>
          <t>[Joao Monlçevade] [ Segurança] Erro ao configurar AMBIENTE - JOÃO MONLEVADE</t>
        </is>
      </c>
      <c r="D3989" t="inlineStr">
        <is>
          <t>-</t>
        </is>
      </c>
      <c r="E3989" t="inlineStr">
        <is>
          <t>24/01/2023</t>
        </is>
      </c>
      <c r="F3989" t="inlineStr">
        <is>
          <t>24/01/2023</t>
        </is>
      </c>
      <c r="G3989" t="inlineStr">
        <is>
          <t>Pendente</t>
        </is>
      </c>
    </row>
    <row r="3990">
      <c r="B3990" t="n">
        <v>103893</v>
      </c>
      <c r="C3990" t="inlineStr">
        <is>
          <t>[DIVINOPOLIS - MG] [REGULAÇÃO] TRANSFERIR VAGAS REMANECENTES</t>
        </is>
      </c>
      <c r="D3990" t="inlineStr">
        <is>
          <t>-</t>
        </is>
      </c>
      <c r="E3990" t="inlineStr">
        <is>
          <t>24/01/2023</t>
        </is>
      </c>
      <c r="F3990" t="inlineStr">
        <is>
          <t>24/01/2023</t>
        </is>
      </c>
      <c r="G3990" t="inlineStr">
        <is>
          <t>Pendente</t>
        </is>
      </c>
    </row>
    <row r="3991">
      <c r="B3991" t="n">
        <v>103890</v>
      </c>
      <c r="C3991" t="inlineStr">
        <is>
          <t>[Sorocaba-SP] [eSUS] Relatorio Operacional Atendimento Individual inconsistência de dados.</t>
        </is>
      </c>
      <c r="D3991" t="inlineStr">
        <is>
          <t>-</t>
        </is>
      </c>
      <c r="E3991" t="inlineStr">
        <is>
          <t>24/01/2023</t>
        </is>
      </c>
      <c r="F3991" t="inlineStr">
        <is>
          <t>24/01/2023</t>
        </is>
      </c>
      <c r="G3991" t="inlineStr">
        <is>
          <t>Pendente</t>
        </is>
      </c>
    </row>
    <row r="3992">
      <c r="B3992" t="n">
        <v>103889</v>
      </c>
      <c r="C3992" t="inlineStr">
        <is>
          <t>[Lima Duarte-MG] Paciente em óbito aparece em tablet</t>
        </is>
      </c>
      <c r="D3992" t="inlineStr">
        <is>
          <t>-</t>
        </is>
      </c>
      <c r="E3992" t="inlineStr">
        <is>
          <t>24/01/2023</t>
        </is>
      </c>
      <c r="F3992" t="inlineStr">
        <is>
          <t>24/01/2023</t>
        </is>
      </c>
      <c r="G3992" t="inlineStr">
        <is>
          <t>Pendente</t>
        </is>
      </c>
    </row>
    <row r="3993">
      <c r="B3993" t="n">
        <v>103888</v>
      </c>
      <c r="C3993" t="inlineStr">
        <is>
          <t>[Divinópolis- MG] Relatório de estoque de Produtos Preço Unitário [ DELPHI ]</t>
        </is>
      </c>
      <c r="D3993" t="inlineStr">
        <is>
          <t>-</t>
        </is>
      </c>
      <c r="E3993" t="inlineStr">
        <is>
          <t>24/01/2023</t>
        </is>
      </c>
      <c r="F3993" t="inlineStr">
        <is>
          <t>24/01/2023</t>
        </is>
      </c>
      <c r="G3993" t="inlineStr">
        <is>
          <t>Pendente</t>
        </is>
      </c>
    </row>
    <row r="3994">
      <c r="B3994" t="n">
        <v>103887</v>
      </c>
      <c r="C3994" t="inlineStr">
        <is>
          <t>[Santa Luzia-MG] Inserir campos na view 189</t>
        </is>
      </c>
      <c r="D3994" t="inlineStr">
        <is>
          <t>-</t>
        </is>
      </c>
      <c r="E3994" t="inlineStr">
        <is>
          <t>24/01/2023</t>
        </is>
      </c>
      <c r="F3994" t="inlineStr">
        <is>
          <t>24/01/2023</t>
        </is>
      </c>
      <c r="G3994" t="inlineStr">
        <is>
          <t>Pendente</t>
        </is>
      </c>
    </row>
    <row r="3995">
      <c r="B3995" t="n">
        <v>103885</v>
      </c>
      <c r="C3995" t="inlineStr">
        <is>
          <t>[Francisco Sá - MG] [ Prontuário Eletrônico &gt; Atendimento SOAP &gt; Exames] Solicitação para impressão da solicitação de exames por grupo na tela de Atendimento SOAP</t>
        </is>
      </c>
      <c r="D3995" t="inlineStr">
        <is>
          <t>-</t>
        </is>
      </c>
      <c r="E3995" t="inlineStr">
        <is>
          <t>24/01/2023</t>
        </is>
      </c>
      <c r="F3995" t="inlineStr">
        <is>
          <t>24/01/2023</t>
        </is>
      </c>
      <c r="G3995" t="inlineStr">
        <is>
          <t>Pendente</t>
        </is>
      </c>
    </row>
    <row r="3996">
      <c r="B3996" t="n">
        <v>103884</v>
      </c>
      <c r="C3996" t="inlineStr">
        <is>
          <t>[Peçanha-MG] [Segurança] Operadores não permitidos "INSERIR REGISTRO" conseguem inserir com cópia</t>
        </is>
      </c>
      <c r="D3996" t="inlineStr">
        <is>
          <t>-</t>
        </is>
      </c>
      <c r="E3996" t="inlineStr">
        <is>
          <t>24/01/2023</t>
        </is>
      </c>
      <c r="F3996" t="inlineStr">
        <is>
          <t>24/01/2023</t>
        </is>
      </c>
      <c r="G3996" t="inlineStr">
        <is>
          <t>Pendente</t>
        </is>
      </c>
    </row>
    <row r="3997">
      <c r="B3997" t="n">
        <v>103883</v>
      </c>
      <c r="C3997" t="inlineStr">
        <is>
          <t>[DIVINOPOLIS] [UPA] FLUXOGRAMA TRIAGEM</t>
        </is>
      </c>
      <c r="D3997" t="inlineStr">
        <is>
          <t>-</t>
        </is>
      </c>
      <c r="E3997" t="inlineStr">
        <is>
          <t>24/01/2023</t>
        </is>
      </c>
      <c r="F3997" t="inlineStr">
        <is>
          <t>24/01/2023</t>
        </is>
      </c>
      <c r="G3997" t="inlineStr">
        <is>
          <t>Pendente</t>
        </is>
      </c>
    </row>
    <row r="3998">
      <c r="B3998" t="n">
        <v>103882</v>
      </c>
      <c r="C3998" t="inlineStr">
        <is>
          <t>[DIVINOPOLIS] [UPA] Histórico de triagem não aparece para medico</t>
        </is>
      </c>
      <c r="D3998" t="inlineStr">
        <is>
          <t>-</t>
        </is>
      </c>
      <c r="E3998" t="inlineStr">
        <is>
          <t>24/01/2023</t>
        </is>
      </c>
      <c r="F3998" t="inlineStr">
        <is>
          <t>24/01/2023</t>
        </is>
      </c>
      <c r="G3998" t="inlineStr">
        <is>
          <t>Pendente</t>
        </is>
      </c>
    </row>
    <row r="3999">
      <c r="B3999" t="n">
        <v>103878</v>
      </c>
      <c r="C3999" t="inlineStr">
        <is>
          <t>[Manhuaçu] [Laboratorio] Desordenação na hora da geração do Mapa de Trabalho</t>
        </is>
      </c>
      <c r="D3999" t="inlineStr">
        <is>
          <t>-</t>
        </is>
      </c>
      <c r="E3999" t="inlineStr">
        <is>
          <t>24/01/2023</t>
        </is>
      </c>
      <c r="F3999" t="inlineStr">
        <is>
          <t>24/01/2023</t>
        </is>
      </c>
      <c r="G3999" t="inlineStr">
        <is>
          <t>Pendente</t>
        </is>
      </c>
    </row>
    <row r="4000">
      <c r="B4000" t="n">
        <v>103877</v>
      </c>
      <c r="C4000" t="inlineStr">
        <is>
          <t>[Joao Pessoa] [Almox/Farmacia] Sistema não esta salvando corretamente a quantidade prescrita</t>
        </is>
      </c>
      <c r="D4000" t="inlineStr">
        <is>
          <t>-</t>
        </is>
      </c>
      <c r="E4000" t="inlineStr">
        <is>
          <t>24/01/2023</t>
        </is>
      </c>
      <c r="F4000" t="inlineStr">
        <is>
          <t>24/01/2023</t>
        </is>
      </c>
      <c r="G4000" t="inlineStr">
        <is>
          <t>Pendente</t>
        </is>
      </c>
    </row>
    <row r="4001">
      <c r="B4001" t="n">
        <v>103870</v>
      </c>
      <c r="C4001" t="inlineStr">
        <is>
          <t>[Monte Santo de minas-MG] [Ambulatório] Divergência de dados no Relatório Recepção/Atendimento</t>
        </is>
      </c>
      <c r="D4001" t="inlineStr">
        <is>
          <t>-</t>
        </is>
      </c>
      <c r="E4001" t="inlineStr">
        <is>
          <t>23/01/2023</t>
        </is>
      </c>
      <c r="F4001" t="inlineStr">
        <is>
          <t>23/01/2023</t>
        </is>
      </c>
      <c r="G4001" t="inlineStr">
        <is>
          <t>Pendente</t>
        </is>
      </c>
    </row>
    <row r="4002">
      <c r="B4002" t="n">
        <v>103868</v>
      </c>
      <c r="C4002" t="inlineStr">
        <is>
          <t>[VOLTA REDONDA-MG] ORDENAÇÃO DA TELA CBO DO PROFISISONAL NA UNIDADE DE SAÚDE</t>
        </is>
      </c>
      <c r="D4002" t="inlineStr">
        <is>
          <t>-</t>
        </is>
      </c>
      <c r="E4002" t="inlineStr">
        <is>
          <t>23/01/2023</t>
        </is>
      </c>
      <c r="F4002" t="inlineStr">
        <is>
          <t>23/01/2023</t>
        </is>
      </c>
      <c r="G4002" t="inlineStr">
        <is>
          <t>Pendente</t>
        </is>
      </c>
    </row>
    <row r="4003">
      <c r="B4003" t="n">
        <v>103867</v>
      </c>
      <c r="C4003" t="inlineStr">
        <is>
          <t>[Abaeté-MG] [ Imunização ] Inclusão da estratégia vacinal do 2º reforço da vacina AstraZeneca</t>
        </is>
      </c>
      <c r="D4003" t="inlineStr">
        <is>
          <t>-</t>
        </is>
      </c>
      <c r="E4003" t="inlineStr">
        <is>
          <t>23/01/2023</t>
        </is>
      </c>
      <c r="F4003" t="inlineStr">
        <is>
          <t>23/01/2023</t>
        </is>
      </c>
      <c r="G4003" t="inlineStr">
        <is>
          <t>Pendente</t>
        </is>
      </c>
    </row>
    <row r="4004">
      <c r="B4004" t="n">
        <v>103866</v>
      </c>
      <c r="C4004" t="inlineStr">
        <is>
          <t>[Contagem-MG] [Almoxarifado] Relatório de Consumo</t>
        </is>
      </c>
      <c r="D4004" t="inlineStr">
        <is>
          <t>-</t>
        </is>
      </c>
      <c r="E4004" t="inlineStr">
        <is>
          <t>23/01/2023</t>
        </is>
      </c>
      <c r="F4004" t="inlineStr">
        <is>
          <t>23/01/2023</t>
        </is>
      </c>
      <c r="G4004" t="inlineStr">
        <is>
          <t>Pendente</t>
        </is>
      </c>
    </row>
    <row r="4005">
      <c r="B4005" t="n">
        <v>103864</v>
      </c>
      <c r="C4005" t="inlineStr">
        <is>
          <t>[Nova Lima-MG] Relatório de ficha de recepção não imprime etiqueta</t>
        </is>
      </c>
      <c r="D4005" t="inlineStr">
        <is>
          <t>-</t>
        </is>
      </c>
      <c r="E4005" t="inlineStr">
        <is>
          <t>23/01/2023</t>
        </is>
      </c>
      <c r="F4005" t="inlineStr">
        <is>
          <t>23/01/2023</t>
        </is>
      </c>
      <c r="G4005" t="inlineStr">
        <is>
          <t>Pendente</t>
        </is>
      </c>
    </row>
    <row r="4006">
      <c r="B4006" t="n">
        <v>103863</v>
      </c>
      <c r="C4006" t="inlineStr">
        <is>
          <t>[Santa Barbara-MG] Erro na ficha de cadastro domiciliar</t>
        </is>
      </c>
      <c r="D4006" t="inlineStr">
        <is>
          <t>-</t>
        </is>
      </c>
      <c r="E4006" t="inlineStr">
        <is>
          <t>23/01/2023</t>
        </is>
      </c>
      <c r="F4006" t="inlineStr">
        <is>
          <t>23/01/2023</t>
        </is>
      </c>
      <c r="G4006" t="inlineStr">
        <is>
          <t>Pendente</t>
        </is>
      </c>
    </row>
    <row r="4007">
      <c r="B4007" t="n">
        <v>103862</v>
      </c>
      <c r="C4007" t="inlineStr">
        <is>
          <t>[Santa Barbara-MG] Erro 500 ao Gerar ficha de cadastro domiciliar</t>
        </is>
      </c>
      <c r="D4007" t="inlineStr">
        <is>
          <t>-</t>
        </is>
      </c>
      <c r="E4007" t="inlineStr">
        <is>
          <t>23/01/2023</t>
        </is>
      </c>
      <c r="F4007" t="inlineStr">
        <is>
          <t>23/01/2023</t>
        </is>
      </c>
      <c r="G4007" t="inlineStr">
        <is>
          <t>Pendente</t>
        </is>
      </c>
    </row>
    <row r="4008">
      <c r="B4008" t="n">
        <v>103857</v>
      </c>
      <c r="C4008" t="inlineStr">
        <is>
          <t>[Montes Claros MG] - Criar Relatório de Usuários Atendidos com Filtro para Tipo do Atendimento (Agendamento Local - Central ou Espontânea).</t>
        </is>
      </c>
      <c r="D4008" t="inlineStr">
        <is>
          <t>-</t>
        </is>
      </c>
      <c r="E4008" t="inlineStr">
        <is>
          <t>23/01/2023</t>
        </is>
      </c>
      <c r="F4008" t="inlineStr">
        <is>
          <t>23/01/2023</t>
        </is>
      </c>
      <c r="G4008" t="inlineStr">
        <is>
          <t>Pendente</t>
        </is>
      </c>
    </row>
    <row r="4009">
      <c r="B4009" t="n">
        <v>103854</v>
      </c>
      <c r="C4009" t="inlineStr">
        <is>
          <t>[CONTAGEM][VIGILANCIA SANITARIA][PESSOA JURIDICA] Avaliar se o serviço de "Consulta CNPJ" permite a consulta e imput de todos os CNPJs do município ao mesmo tempo. Segue planilha em anexo.</t>
        </is>
      </c>
      <c r="D4009" t="inlineStr">
        <is>
          <t>-</t>
        </is>
      </c>
      <c r="E4009" t="inlineStr">
        <is>
          <t>23/01/2023</t>
        </is>
      </c>
      <c r="F4009" t="inlineStr">
        <is>
          <t>23/01/2023</t>
        </is>
      </c>
      <c r="G4009" t="inlineStr">
        <is>
          <t>Pendente</t>
        </is>
      </c>
    </row>
    <row r="4010">
      <c r="B4010" t="n">
        <v>103852</v>
      </c>
      <c r="C4010" t="inlineStr">
        <is>
          <t>[Município] [Divinópolis -MG] Parâmetro para Fila de Espera de Atendimento pacientes clasificados</t>
        </is>
      </c>
      <c r="D4010" t="inlineStr">
        <is>
          <t>-</t>
        </is>
      </c>
      <c r="E4010" t="inlineStr">
        <is>
          <t>23/01/2023</t>
        </is>
      </c>
      <c r="F4010" t="inlineStr">
        <is>
          <t>23/01/2023</t>
        </is>
      </c>
      <c r="G4010" t="inlineStr">
        <is>
          <t>Pendente</t>
        </is>
      </c>
    </row>
    <row r="4011">
      <c r="B4011" t="n">
        <v>103851</v>
      </c>
      <c r="C4011" t="inlineStr">
        <is>
          <t>[Montes Claros - MG] [Regulação] Permitir emissão de relatório de motivo de bloqueio da agenda</t>
        </is>
      </c>
      <c r="D4011" t="inlineStr">
        <is>
          <t>-</t>
        </is>
      </c>
      <c r="E4011" t="inlineStr">
        <is>
          <t>23/01/2023</t>
        </is>
      </c>
      <c r="F4011" t="inlineStr">
        <is>
          <t>23/01/2023</t>
        </is>
      </c>
      <c r="G4011" t="inlineStr">
        <is>
          <t>Pendente</t>
        </is>
      </c>
    </row>
    <row r="4012">
      <c r="B4012" t="n">
        <v>103849</v>
      </c>
      <c r="C4012" t="inlineStr">
        <is>
          <t>[Montes Claros - MG] [Regulação] Permitir definir e aplicar o intervalo mínimo de tempo para consultas agendadas do mesmo usuário em unidades diferentes</t>
        </is>
      </c>
      <c r="D4012" t="inlineStr">
        <is>
          <t>-</t>
        </is>
      </c>
      <c r="E4012" t="inlineStr">
        <is>
          <t>23/01/2023</t>
        </is>
      </c>
      <c r="F4012" t="inlineStr">
        <is>
          <t>23/01/2023</t>
        </is>
      </c>
      <c r="G4012" t="inlineStr">
        <is>
          <t>Pendente</t>
        </is>
      </c>
    </row>
    <row r="4013">
      <c r="B4013" t="n">
        <v>103848</v>
      </c>
      <c r="C4013" t="inlineStr">
        <is>
          <t>[Sarzedo-MG] Saída do cadastro do usuário com erro no questionário ao alterar e salvar usuário</t>
        </is>
      </c>
      <c r="D4013" t="inlineStr">
        <is>
          <t>-</t>
        </is>
      </c>
      <c r="E4013" t="inlineStr">
        <is>
          <t>23/01/2023</t>
        </is>
      </c>
      <c r="F4013" t="inlineStr">
        <is>
          <t>23/01/2023</t>
        </is>
      </c>
      <c r="G4013" t="inlineStr">
        <is>
          <t>Pendente</t>
        </is>
      </c>
    </row>
    <row r="4014">
      <c r="B4014" t="n">
        <v>103847</v>
      </c>
      <c r="C4014" t="inlineStr">
        <is>
          <t>[Divinópolis - MG] Solicitação de Internação não busca o dado correto quando clica em localizar.</t>
        </is>
      </c>
      <c r="D4014" t="inlineStr">
        <is>
          <t>-</t>
        </is>
      </c>
      <c r="E4014" t="inlineStr">
        <is>
          <t>23/01/2023</t>
        </is>
      </c>
      <c r="F4014" t="inlineStr">
        <is>
          <t>23/01/2023</t>
        </is>
      </c>
      <c r="G4014" t="inlineStr">
        <is>
          <t>Pendente</t>
        </is>
      </c>
    </row>
    <row r="4015">
      <c r="B4015" t="n">
        <v>103846</v>
      </c>
      <c r="C4015" t="inlineStr">
        <is>
          <t>[Divinópolis - MG] Pacientes em ALTA UPA</t>
        </is>
      </c>
      <c r="D4015" t="inlineStr">
        <is>
          <t>-</t>
        </is>
      </c>
      <c r="E4015" t="inlineStr">
        <is>
          <t>23/01/2023</t>
        </is>
      </c>
      <c r="F4015" t="inlineStr">
        <is>
          <t>23/01/2023</t>
        </is>
      </c>
      <c r="G4015" t="inlineStr">
        <is>
          <t>Pendente</t>
        </is>
      </c>
    </row>
    <row r="4016">
      <c r="B4016" t="n">
        <v>103842</v>
      </c>
      <c r="C4016" t="inlineStr">
        <is>
          <t>[SAO SEBASTIAO DO PARAISO - MG] [Regulação] relatório de demanda reprimida de procedimentos de serviço</t>
        </is>
      </c>
      <c r="D4016" t="inlineStr">
        <is>
          <t>-</t>
        </is>
      </c>
      <c r="E4016" t="inlineStr">
        <is>
          <t>23/01/2023</t>
        </is>
      </c>
      <c r="F4016" t="inlineStr">
        <is>
          <t>23/01/2023</t>
        </is>
      </c>
      <c r="G4016" t="inlineStr">
        <is>
          <t>Pendente</t>
        </is>
      </c>
    </row>
    <row r="4017">
      <c r="B4017" t="n">
        <v>103841</v>
      </c>
      <c r="C4017" t="inlineStr">
        <is>
          <t>[SAO SEBASTIAO DO PARAISO] RELATORIO RECEPÇÃO/ATENDIMENTO</t>
        </is>
      </c>
      <c r="D4017" t="inlineStr">
        <is>
          <t>-</t>
        </is>
      </c>
      <c r="E4017" t="inlineStr">
        <is>
          <t>23/01/2023</t>
        </is>
      </c>
      <c r="F4017" t="inlineStr">
        <is>
          <t>23/01/2023</t>
        </is>
      </c>
      <c r="G4017" t="inlineStr">
        <is>
          <t>Pendente</t>
        </is>
      </c>
    </row>
    <row r="4018">
      <c r="B4018" t="n">
        <v>103838</v>
      </c>
      <c r="C4018" t="inlineStr">
        <is>
          <t>[Divinópolis-MG] [Almoxarifado-Prescrição-Dispensação] [Próxima Dispensação]</t>
        </is>
      </c>
      <c r="D4018" t="inlineStr">
        <is>
          <t>-</t>
        </is>
      </c>
      <c r="E4018" t="inlineStr">
        <is>
          <t>23/01/2023</t>
        </is>
      </c>
      <c r="F4018" t="inlineStr">
        <is>
          <t>23/01/2023</t>
        </is>
      </c>
      <c r="G4018" t="inlineStr">
        <is>
          <t>Pendente</t>
        </is>
      </c>
    </row>
    <row r="4019">
      <c r="B4019" t="n">
        <v>103837</v>
      </c>
      <c r="C4019" t="inlineStr">
        <is>
          <t>[DIVINOPOLIS - MG] [Regulação] RELATORIO DE VAGAS NAO ESTA DE ACORDO COM A AGENDA</t>
        </is>
      </c>
      <c r="D4019" t="inlineStr">
        <is>
          <t>-</t>
        </is>
      </c>
      <c r="E4019" t="inlineStr">
        <is>
          <t>23/01/2023</t>
        </is>
      </c>
      <c r="F4019" t="inlineStr">
        <is>
          <t>03/03/2023</t>
        </is>
      </c>
      <c r="G4019" t="inlineStr">
        <is>
          <t>Pendente</t>
        </is>
      </c>
    </row>
    <row r="4020">
      <c r="B4020" t="n">
        <v>103835</v>
      </c>
      <c r="C4020" t="inlineStr">
        <is>
          <t>[Alvinopolis] [Laboratorio] Agenda de Laboratório não esta barrando parametrização de exames</t>
        </is>
      </c>
      <c r="D4020" t="inlineStr">
        <is>
          <t>-</t>
        </is>
      </c>
      <c r="E4020" t="inlineStr">
        <is>
          <t>20/01/2023</t>
        </is>
      </c>
      <c r="F4020" t="inlineStr">
        <is>
          <t>20/01/2023</t>
        </is>
      </c>
      <c r="G4020" t="inlineStr">
        <is>
          <t>Pendente</t>
        </is>
      </c>
    </row>
    <row r="4021">
      <c r="B4021" t="n">
        <v>103834</v>
      </c>
      <c r="C4021" t="inlineStr">
        <is>
          <t>[Divinópolis - MG] Impressão Solicitação procedimento e serviço tela de Atendimento UPA</t>
        </is>
      </c>
      <c r="D4021" t="inlineStr">
        <is>
          <t>-</t>
        </is>
      </c>
      <c r="E4021" t="inlineStr">
        <is>
          <t>20/01/2023</t>
        </is>
      </c>
      <c r="F4021" t="inlineStr">
        <is>
          <t>20/01/2023</t>
        </is>
      </c>
      <c r="G4021" t="inlineStr">
        <is>
          <t>Pendente</t>
        </is>
      </c>
    </row>
    <row r="4022">
      <c r="B4022" t="n">
        <v>103833</v>
      </c>
      <c r="C4022" t="inlineStr">
        <is>
          <t>[Novo Cruzeiro-MG] Retirar a sugestão de município de nascimento</t>
        </is>
      </c>
      <c r="D4022" t="inlineStr">
        <is>
          <t>-</t>
        </is>
      </c>
      <c r="E4022" t="inlineStr">
        <is>
          <t>20/01/2023</t>
        </is>
      </c>
      <c r="F4022" t="inlineStr">
        <is>
          <t>20/01/2023</t>
        </is>
      </c>
      <c r="G4022" t="inlineStr">
        <is>
          <t>Pendente</t>
        </is>
      </c>
    </row>
    <row r="4023">
      <c r="B4023" t="n">
        <v>103832</v>
      </c>
      <c r="C4023" t="inlineStr">
        <is>
          <t>[SIMÃO PEREIRA] [ALMOXARIFADO] [FORNECEDOR] CADASTRO NOVO FORNECEDOR</t>
        </is>
      </c>
      <c r="D4023" t="inlineStr">
        <is>
          <t>-</t>
        </is>
      </c>
      <c r="E4023" t="inlineStr">
        <is>
          <t>20/01/2023</t>
        </is>
      </c>
      <c r="F4023" t="inlineStr">
        <is>
          <t>29/02/2024</t>
        </is>
      </c>
      <c r="G4023" t="inlineStr">
        <is>
          <t>Pendente</t>
        </is>
      </c>
    </row>
    <row r="4024">
      <c r="B4024" t="n">
        <v>103829</v>
      </c>
      <c r="C4024" t="inlineStr">
        <is>
          <t>[CAMANDUCAIA-MG][Ambulatório][Usuários][Óbito no cadastro de usuário]</t>
        </is>
      </c>
      <c r="D4024" t="inlineStr">
        <is>
          <t>-</t>
        </is>
      </c>
      <c r="E4024" t="inlineStr">
        <is>
          <t>20/01/2023</t>
        </is>
      </c>
      <c r="F4024" t="inlineStr">
        <is>
          <t>20/01/2023</t>
        </is>
      </c>
      <c r="G4024" t="inlineStr">
        <is>
          <t>Pendente</t>
        </is>
      </c>
    </row>
    <row r="4025">
      <c r="B4025" t="n">
        <v>103827</v>
      </c>
      <c r="C4025" t="inlineStr">
        <is>
          <t>[Monte Santo de minas-MG] [Prontuário Eletrônico do Cidadão] Relatório não exibe exames que estão solicitados e avaliados.</t>
        </is>
      </c>
      <c r="D4025" t="inlineStr">
        <is>
          <t>-</t>
        </is>
      </c>
      <c r="E4025" t="inlineStr">
        <is>
          <t>20/01/2023</t>
        </is>
      </c>
      <c r="F4025" t="inlineStr">
        <is>
          <t>20/01/2023</t>
        </is>
      </c>
      <c r="G4025" t="inlineStr">
        <is>
          <t>Pendente</t>
        </is>
      </c>
    </row>
    <row r="4026">
      <c r="B4026" t="n">
        <v>103826</v>
      </c>
      <c r="C4026" t="inlineStr">
        <is>
          <t>[Monte Santo de minas-MG] [Regulação] Erro ao visualizar informação da tela</t>
        </is>
      </c>
      <c r="D4026" t="inlineStr">
        <is>
          <t>-</t>
        </is>
      </c>
      <c r="E4026" t="inlineStr">
        <is>
          <t>20/01/2023</t>
        </is>
      </c>
      <c r="F4026" t="inlineStr">
        <is>
          <t>20/01/2023</t>
        </is>
      </c>
      <c r="G4026" t="inlineStr">
        <is>
          <t>Pendente</t>
        </is>
      </c>
    </row>
    <row r="4027">
      <c r="B4027" t="n">
        <v>103823</v>
      </c>
      <c r="C4027" t="inlineStr">
        <is>
          <t>[Divinópolis - MG] - Perfil de operadores UPA - Perfil de recepção consegue iniciar evolução</t>
        </is>
      </c>
      <c r="D4027" t="inlineStr">
        <is>
          <t>-</t>
        </is>
      </c>
      <c r="E4027" t="inlineStr">
        <is>
          <t>20/01/2023</t>
        </is>
      </c>
      <c r="F4027" t="inlineStr">
        <is>
          <t>20/01/2023</t>
        </is>
      </c>
      <c r="G4027" t="inlineStr">
        <is>
          <t>Pendente</t>
        </is>
      </c>
    </row>
    <row r="4028">
      <c r="B4028" t="n">
        <v>103822</v>
      </c>
      <c r="C4028" t="inlineStr">
        <is>
          <t>[Patos de Minas - MG] [Ambulatório] Impressão do Odontograma com erro</t>
        </is>
      </c>
      <c r="D4028" t="inlineStr">
        <is>
          <t>-</t>
        </is>
      </c>
      <c r="E4028" t="inlineStr">
        <is>
          <t>20/01/2023</t>
        </is>
      </c>
      <c r="F4028" t="inlineStr">
        <is>
          <t>23/02/2024</t>
        </is>
      </c>
      <c r="G4028" t="inlineStr">
        <is>
          <t>Pendente</t>
        </is>
      </c>
    </row>
    <row r="4029">
      <c r="B4029" t="n">
        <v>103821</v>
      </c>
      <c r="C4029" t="inlineStr">
        <is>
          <t>[DIVINOPOLIS - MG] [REGULAÇÃO] POP UPS AVISANDO PACIENTE AGENDADO</t>
        </is>
      </c>
      <c r="D4029" t="inlineStr">
        <is>
          <t>-</t>
        </is>
      </c>
      <c r="E4029" t="inlineStr">
        <is>
          <t>20/01/2023</t>
        </is>
      </c>
      <c r="F4029" t="inlineStr">
        <is>
          <t>20/01/2023</t>
        </is>
      </c>
      <c r="G4029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Regina Casoti</dc:creator>
  <dcterms:created xmlns:dcterms="http://purl.org/dc/terms/" xmlns:xsi="http://www.w3.org/2001/XMLSchema-instance" xsi:type="dcterms:W3CDTF">2024-03-06T18:57:57Z</dcterms:created>
  <dcterms:modified xmlns:dcterms="http://purl.org/dc/terms/" xmlns:xsi="http://www.w3.org/2001/XMLSchema-instance" xsi:type="dcterms:W3CDTF">2024-04-25T11:31:52Z</dcterms:modified>
  <cp:lastModifiedBy>Cláudio Vieira</cp:lastModifiedBy>
  <cp:lastPrinted>2024-04-09T13:48:08Z</cp:lastPrinted>
</cp:coreProperties>
</file>