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12" i="1" s="1"/>
  <c r="D9" i="1"/>
  <c r="E9" i="1"/>
  <c r="E12" i="1" s="1"/>
  <c r="F9" i="1"/>
  <c r="F12" i="1" s="1"/>
  <c r="G9" i="1"/>
  <c r="G12" i="1" s="1"/>
  <c r="H9" i="1"/>
  <c r="H12" i="1" s="1"/>
  <c r="I9" i="1"/>
  <c r="I12" i="1" s="1"/>
  <c r="D12" i="1"/>
</calcChain>
</file>

<file path=xl/sharedStrings.xml><?xml version="1.0" encoding="utf-8"?>
<sst xmlns="http://schemas.openxmlformats.org/spreadsheetml/2006/main" count="20" uniqueCount="20">
  <si>
    <t>SALES</t>
  </si>
  <si>
    <t>RENT</t>
  </si>
  <si>
    <t>PROFIT/LOSS</t>
  </si>
  <si>
    <t>FOOD ITEMS</t>
  </si>
  <si>
    <t>VEG FOOD</t>
  </si>
  <si>
    <t>BIRYANI</t>
  </si>
  <si>
    <t>MAGGIE</t>
  </si>
  <si>
    <t>EGG BHUJIA</t>
  </si>
  <si>
    <t>CHICKEN KABAB</t>
  </si>
  <si>
    <t>OMELETS</t>
  </si>
  <si>
    <t>M1</t>
  </si>
  <si>
    <t>M2</t>
  </si>
  <si>
    <t>M3</t>
  </si>
  <si>
    <t>M4</t>
  </si>
  <si>
    <t>M5</t>
  </si>
  <si>
    <t>TOTAL SALES</t>
  </si>
  <si>
    <t>M6</t>
  </si>
  <si>
    <t>M7</t>
  </si>
  <si>
    <t>OTHER EXPENDITURES</t>
  </si>
  <si>
    <t xml:space="preserve">       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</si>
</sst>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2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2" name="Table12" displayName="Table12" ref="A1:I12" headerRowCount="0" totalsRowShown="0" headerRowDxfId="19" dataDxfId="18">
  <tableColumns count="9">
    <tableColumn id="1" name="Column1" headerRowDxfId="0" dataDxfId="17"/>
    <tableColumn id="2" name="Column2" headerRowDxfId="1" dataDxfId="16"/>
    <tableColumn id="3" name="Column3" headerRowDxfId="2" dataDxfId="15"/>
    <tableColumn id="4" name="Column4" headerRowDxfId="3" dataDxfId="14"/>
    <tableColumn id="5" name="Column5" headerRowDxfId="4" dataDxfId="13"/>
    <tableColumn id="6" name="Column6" headerRowDxfId="5" dataDxfId="12"/>
    <tableColumn id="7" name="Column7" headerRowDxfId="6" dataDxfId="11"/>
    <tableColumn id="8" name="Column8" headerRowDxfId="7" dataDxfId="10"/>
    <tableColumn id="9" name="Column9" headerRowDxfId="8" dataDxfId="9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118" zoomScaleNormal="118" workbookViewId="0">
      <selection sqref="A1:XFD1"/>
    </sheetView>
  </sheetViews>
  <sheetFormatPr defaultRowHeight="15" x14ac:dyDescent="0.25"/>
  <cols>
    <col min="1" max="1" width="20" bestFit="1" customWidth="1"/>
    <col min="2" max="2" width="15.7109375" bestFit="1" customWidth="1"/>
    <col min="3" max="4" width="10.28515625" customWidth="1"/>
    <col min="5" max="6" width="12.5703125" customWidth="1"/>
    <col min="7" max="9" width="10.28515625" customWidth="1"/>
    <col min="11" max="11" width="11.7109375" customWidth="1"/>
    <col min="12" max="12" width="12.42578125" bestFit="1" customWidth="1"/>
  </cols>
  <sheetData>
    <row r="1" spans="1:16" ht="15" customHeight="1" x14ac:dyDescent="0.3">
      <c r="A1" s="1"/>
      <c r="B1" s="1"/>
      <c r="C1" s="1"/>
      <c r="D1" s="1"/>
      <c r="E1" s="5" t="s">
        <v>19</v>
      </c>
      <c r="F1" s="5"/>
      <c r="G1" s="1"/>
      <c r="H1" s="1"/>
      <c r="I1" s="1"/>
      <c r="J1" s="1"/>
      <c r="K1" s="1"/>
      <c r="L1" s="1"/>
    </row>
    <row r="2" spans="1:16" ht="15" customHeight="1" x14ac:dyDescent="0.3">
      <c r="A2" s="5" t="s">
        <v>0</v>
      </c>
      <c r="B2" s="6" t="s">
        <v>3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16</v>
      </c>
      <c r="I2" s="3" t="s">
        <v>17</v>
      </c>
      <c r="J2" s="1"/>
      <c r="K2" s="1"/>
      <c r="L2" s="1"/>
    </row>
    <row r="3" spans="1:16" ht="15" customHeight="1" x14ac:dyDescent="0.25">
      <c r="A3" s="1"/>
      <c r="B3" s="1" t="s">
        <v>5</v>
      </c>
      <c r="C3" s="1">
        <v>22474</v>
      </c>
      <c r="D3" s="1">
        <v>26912</v>
      </c>
      <c r="E3" s="1">
        <v>30350</v>
      </c>
      <c r="F3" s="1">
        <v>19558</v>
      </c>
      <c r="G3" s="1">
        <v>18319</v>
      </c>
      <c r="H3" s="1">
        <v>6474</v>
      </c>
      <c r="I3" s="1">
        <v>3639</v>
      </c>
      <c r="J3" s="1"/>
      <c r="K3" s="1"/>
      <c r="L3" s="1"/>
    </row>
    <row r="4" spans="1:16" ht="15" customHeight="1" x14ac:dyDescent="0.25">
      <c r="A4" s="1"/>
      <c r="B4" s="1" t="s">
        <v>6</v>
      </c>
      <c r="C4" s="1">
        <v>13447</v>
      </c>
      <c r="D4" s="1">
        <v>15243</v>
      </c>
      <c r="E4" s="1">
        <v>24525</v>
      </c>
      <c r="F4" s="1">
        <v>19749</v>
      </c>
      <c r="G4" s="1">
        <v>15958</v>
      </c>
      <c r="H4" s="1">
        <v>5004</v>
      </c>
      <c r="I4" s="1">
        <v>1623</v>
      </c>
      <c r="J4" s="1"/>
      <c r="K4" s="1"/>
      <c r="L4" s="1"/>
    </row>
    <row r="5" spans="1:16" ht="15" customHeight="1" x14ac:dyDescent="0.25">
      <c r="A5" s="1"/>
      <c r="B5" s="1" t="s">
        <v>7</v>
      </c>
      <c r="C5" s="1">
        <v>11620</v>
      </c>
      <c r="D5" s="1">
        <v>13281</v>
      </c>
      <c r="E5" s="1">
        <v>15860</v>
      </c>
      <c r="F5" s="1">
        <v>19846</v>
      </c>
      <c r="G5" s="1">
        <v>18064</v>
      </c>
      <c r="H5" s="1">
        <v>6753</v>
      </c>
      <c r="I5" s="1">
        <v>1355</v>
      </c>
    </row>
    <row r="6" spans="1:16" ht="15" customHeight="1" x14ac:dyDescent="0.25">
      <c r="A6" s="1"/>
      <c r="B6" s="1" t="s">
        <v>9</v>
      </c>
      <c r="C6" s="1">
        <v>12241</v>
      </c>
      <c r="D6" s="1">
        <v>14667</v>
      </c>
      <c r="E6" s="1">
        <v>16993</v>
      </c>
      <c r="F6" s="1">
        <v>19855</v>
      </c>
      <c r="G6" s="1">
        <v>19395</v>
      </c>
      <c r="H6" s="1">
        <v>4108</v>
      </c>
      <c r="I6" s="1">
        <v>2229</v>
      </c>
    </row>
    <row r="7" spans="1:16" ht="18.75" customHeight="1" x14ac:dyDescent="0.25">
      <c r="A7" s="1"/>
      <c r="B7" s="1" t="s">
        <v>8</v>
      </c>
      <c r="C7" s="1">
        <v>20324</v>
      </c>
      <c r="D7" s="1">
        <v>25843</v>
      </c>
      <c r="E7" s="1">
        <v>27754</v>
      </c>
      <c r="F7" s="1">
        <v>18739</v>
      </c>
      <c r="G7" s="1">
        <v>17853</v>
      </c>
      <c r="H7" s="1">
        <v>4396</v>
      </c>
      <c r="I7" s="1">
        <v>2713</v>
      </c>
    </row>
    <row r="8" spans="1:16" ht="18.75" customHeight="1" x14ac:dyDescent="0.25">
      <c r="A8" s="1"/>
      <c r="B8" s="1" t="s">
        <v>4</v>
      </c>
      <c r="C8" s="1">
        <v>8466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16" ht="18.75" customHeight="1" x14ac:dyDescent="0.3">
      <c r="A9" s="5" t="s">
        <v>15</v>
      </c>
      <c r="B9" s="1"/>
      <c r="C9" s="1">
        <f t="shared" ref="C9:I9" si="0">SUM(C3:C8)</f>
        <v>88572</v>
      </c>
      <c r="D9" s="1">
        <f t="shared" si="0"/>
        <v>95946</v>
      </c>
      <c r="E9" s="1">
        <f t="shared" si="0"/>
        <v>115482</v>
      </c>
      <c r="F9" s="1">
        <f t="shared" si="0"/>
        <v>97747</v>
      </c>
      <c r="G9" s="1">
        <f t="shared" si="0"/>
        <v>89589</v>
      </c>
      <c r="H9" s="1">
        <f t="shared" si="0"/>
        <v>26735</v>
      </c>
      <c r="I9" s="1">
        <f t="shared" si="0"/>
        <v>11559</v>
      </c>
    </row>
    <row r="10" spans="1:16" ht="18.75" customHeight="1" x14ac:dyDescent="0.3">
      <c r="A10" s="5" t="s">
        <v>1</v>
      </c>
      <c r="B10" s="1"/>
      <c r="C10" s="1">
        <v>14000</v>
      </c>
      <c r="D10" s="1">
        <v>14000</v>
      </c>
      <c r="E10" s="1">
        <v>14000</v>
      </c>
      <c r="F10" s="1">
        <v>14000</v>
      </c>
      <c r="G10" s="1">
        <v>14000</v>
      </c>
      <c r="H10" s="1">
        <v>0</v>
      </c>
      <c r="I10" s="1">
        <v>0</v>
      </c>
    </row>
    <row r="11" spans="1:16" ht="18.75" x14ac:dyDescent="0.3">
      <c r="A11" s="5" t="s">
        <v>18</v>
      </c>
      <c r="B11" s="1"/>
      <c r="C11" s="1">
        <v>60000</v>
      </c>
      <c r="D11" s="1">
        <v>48000</v>
      </c>
      <c r="E11" s="1">
        <v>50000</v>
      </c>
      <c r="F11" s="1">
        <v>50000</v>
      </c>
      <c r="G11" s="1">
        <v>48000</v>
      </c>
      <c r="H11" s="1">
        <v>45000</v>
      </c>
      <c r="I11" s="1">
        <v>40000</v>
      </c>
      <c r="L11" s="2"/>
    </row>
    <row r="12" spans="1:16" ht="18.75" customHeight="1" x14ac:dyDescent="0.3">
      <c r="A12" s="5" t="s">
        <v>2</v>
      </c>
      <c r="B12" s="1"/>
      <c r="C12" s="1">
        <f>C9-C10-C11</f>
        <v>14572</v>
      </c>
      <c r="D12" s="1">
        <f t="shared" ref="D12" si="1">D9-D10-D11</f>
        <v>33946</v>
      </c>
      <c r="E12" s="1">
        <f t="shared" ref="E12" si="2">E9-E10-E11</f>
        <v>51482</v>
      </c>
      <c r="F12" s="1">
        <f t="shared" ref="F12" si="3">F9-F10-F11</f>
        <v>33747</v>
      </c>
      <c r="G12" s="1">
        <f>G9-G10-G11</f>
        <v>27589</v>
      </c>
      <c r="H12" s="1">
        <f>H9-H10-H11</f>
        <v>-18265</v>
      </c>
      <c r="I12" s="1">
        <f>I9-I10-I11</f>
        <v>-28441</v>
      </c>
      <c r="J12" s="3"/>
      <c r="K12" s="3"/>
      <c r="L12" s="3"/>
      <c r="M12" s="3"/>
      <c r="N12" s="3"/>
      <c r="O12" s="3"/>
      <c r="P12" s="3"/>
    </row>
    <row r="13" spans="1:16" ht="18.75" x14ac:dyDescent="0.3">
      <c r="H13" s="5"/>
      <c r="I13" s="6"/>
    </row>
    <row r="14" spans="1:16" x14ac:dyDescent="0.25">
      <c r="H14" s="1"/>
      <c r="I14" s="1"/>
    </row>
    <row r="15" spans="1:16" x14ac:dyDescent="0.25">
      <c r="H15" s="1"/>
      <c r="I15" s="1"/>
    </row>
    <row r="16" spans="1:16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4"/>
    </row>
    <row r="21" spans="8:9" x14ac:dyDescent="0.25">
      <c r="H21" s="4"/>
    </row>
    <row r="22" spans="8:9" x14ac:dyDescent="0.25">
      <c r="H22" s="4"/>
    </row>
    <row r="23" spans="8:9" x14ac:dyDescent="0.25">
      <c r="H23" s="4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2021-06-02T09:20:33Z</dcterms:modified>
</cp:coreProperties>
</file>