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Work\MY-GPT\FastChat-main\fastchat\serve\langchain_faiss\data\"/>
    </mc:Choice>
  </mc:AlternateContent>
  <xr:revisionPtr revIDLastSave="0" documentId="13_ncr:1_{1650D412-EB10-4261-A870-88AA466C4F70}" xr6:coauthVersionLast="47" xr6:coauthVersionMax="47" xr10:uidLastSave="{00000000-0000-0000-0000-000000000000}"/>
  <bookViews>
    <workbookView xWindow="4005" yWindow="622" windowWidth="23910" windowHeight="13448" xr2:uid="{00000000-000D-0000-FFFF-FFFF00000000}"/>
  </bookViews>
  <sheets>
    <sheet name="Sheet2" sheetId="6" r:id="rId1"/>
    <sheet name="Sheet3" sheetId="8" r:id="rId2"/>
  </sheets>
  <definedNames>
    <definedName name="_123" localSheetId="0">Sheet2!$A$2:$B$1258</definedName>
    <definedName name="_xlnm._FilterDatabase" localSheetId="0" hidden="1">Sheet2!$B$1:$B$588</definedName>
  </definedNames>
  <calcPr calcId="181029"/>
</workbook>
</file>

<file path=xl/calcChain.xml><?xml version="1.0" encoding="utf-8"?>
<calcChain xmlns="http://schemas.openxmlformats.org/spreadsheetml/2006/main">
  <c r="E492" i="6" l="1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2" i="6" l="1"/>
  <c r="E87" i="6" l="1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2" i="6"/>
  <c r="E3" i="6"/>
  <c r="E4" i="6"/>
  <c r="E5" i="6"/>
  <c r="E6" i="6"/>
  <c r="E7" i="6"/>
  <c r="E162" i="6"/>
  <c r="E163" i="6"/>
  <c r="E164" i="6"/>
  <c r="E165" i="6"/>
  <c r="E166" i="6"/>
  <c r="E167" i="6"/>
  <c r="E168" i="6"/>
  <c r="E169" i="6"/>
  <c r="E36" i="6"/>
  <c r="E37" i="6"/>
  <c r="E38" i="6"/>
  <c r="E39" i="6"/>
  <c r="E40" i="6"/>
  <c r="E41" i="6"/>
  <c r="E42" i="6"/>
  <c r="E43" i="6"/>
  <c r="E44" i="6"/>
  <c r="E45" i="6"/>
  <c r="E46" i="6"/>
  <c r="E47" i="6"/>
  <c r="E170" i="6"/>
  <c r="E48" i="6"/>
  <c r="E49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8" i="6"/>
  <c r="E9" i="6"/>
  <c r="E186" i="6"/>
  <c r="E187" i="6"/>
  <c r="E188" i="6"/>
  <c r="E189" i="6"/>
  <c r="E190" i="6"/>
  <c r="E191" i="6"/>
  <c r="E192" i="6"/>
  <c r="E50" i="6"/>
  <c r="E51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10" i="6"/>
  <c r="E11" i="6"/>
  <c r="E12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52" i="6"/>
  <c r="E53" i="6"/>
  <c r="E54" i="6"/>
  <c r="E55" i="6"/>
  <c r="E56" i="6"/>
  <c r="E57" i="6"/>
  <c r="E58" i="6"/>
  <c r="E59" i="6"/>
  <c r="E60" i="6"/>
  <c r="E224" i="6"/>
  <c r="E225" i="6"/>
  <c r="E226" i="6"/>
  <c r="E227" i="6"/>
  <c r="E228" i="6"/>
  <c r="E61" i="6"/>
  <c r="E62" i="6"/>
  <c r="E63" i="6"/>
  <c r="E64" i="6"/>
  <c r="E65" i="6"/>
  <c r="E66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13" i="6"/>
  <c r="E14" i="6"/>
  <c r="E15" i="6"/>
  <c r="E16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85" i="6"/>
  <c r="E304" i="6"/>
  <c r="E305" i="6"/>
  <c r="E306" i="6"/>
  <c r="E307" i="6"/>
  <c r="E86" i="6"/>
  <c r="E308" i="6"/>
  <c r="E309" i="6"/>
  <c r="E84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4" i="6"/>
  <c r="E35" i="6"/>
  <c r="E17" i="6"/>
  <c r="E18" i="6"/>
  <c r="E19" i="6"/>
  <c r="E20" i="6"/>
  <c r="E21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22" i="6"/>
  <c r="E23" i="6"/>
  <c r="E390" i="6"/>
  <c r="E391" i="6"/>
  <c r="E392" i="6"/>
  <c r="E393" i="6"/>
  <c r="E394" i="6"/>
  <c r="E24" i="6"/>
  <c r="E25" i="6"/>
  <c r="E26" i="6"/>
  <c r="E395" i="6"/>
  <c r="E396" i="6"/>
  <c r="E397" i="6"/>
  <c r="E398" i="6"/>
  <c r="E399" i="6"/>
  <c r="E400" i="6"/>
  <c r="E401" i="6"/>
  <c r="E402" i="6"/>
  <c r="E403" i="6"/>
  <c r="E404" i="6"/>
  <c r="E405" i="6"/>
  <c r="E67" i="6"/>
  <c r="E68" i="6"/>
  <c r="E69" i="6"/>
  <c r="E70" i="6"/>
  <c r="E71" i="6"/>
  <c r="E72" i="6"/>
  <c r="E73" i="6"/>
  <c r="E74" i="6"/>
  <c r="E7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27" i="6"/>
  <c r="E28" i="6"/>
  <c r="E29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30" i="6"/>
  <c r="E459" i="6"/>
  <c r="E31" i="6"/>
  <c r="E32" i="6"/>
  <c r="E33" i="6"/>
  <c r="E460" i="6"/>
  <c r="E461" i="6"/>
  <c r="E462" i="6"/>
  <c r="E463" i="6"/>
  <c r="E464" i="6"/>
  <c r="E465" i="6"/>
  <c r="E76" i="6"/>
  <c r="E77" i="6"/>
  <c r="E466" i="6"/>
  <c r="E467" i="6"/>
  <c r="E468" i="6"/>
  <c r="E469" i="6"/>
  <c r="E470" i="6"/>
  <c r="E471" i="6"/>
  <c r="E472" i="6"/>
  <c r="E473" i="6"/>
  <c r="E474" i="6"/>
  <c r="E475" i="6"/>
  <c r="E78" i="6"/>
  <c r="E79" i="6"/>
  <c r="E80" i="6"/>
  <c r="E476" i="6"/>
  <c r="E477" i="6"/>
  <c r="E478" i="6"/>
  <c r="E479" i="6"/>
  <c r="E480" i="6"/>
  <c r="E481" i="6"/>
  <c r="E482" i="6"/>
  <c r="E82" i="6"/>
  <c r="E83" i="6"/>
  <c r="E483" i="6"/>
  <c r="E484" i="6"/>
  <c r="E485" i="6"/>
  <c r="E486" i="6"/>
  <c r="E487" i="6"/>
  <c r="E81" i="6"/>
  <c r="E488" i="6"/>
  <c r="E489" i="6"/>
  <c r="E490" i="6"/>
  <c r="E49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231" type="6" refreshedVersion="5" background="1" saveData="1">
    <textPr codePage="65001" sourceFile="C:\Users\liuzy1\Desktop\解锁\123.txt" tab="0" delimiter="\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<sst xmlns="http://schemas.openxmlformats.org/spreadsheetml/2006/main" count="4219" uniqueCount="1082">
  <si>
    <t>华为</t>
  </si>
  <si>
    <t>荣耀</t>
  </si>
  <si>
    <t>X6</t>
  </si>
  <si>
    <t>品牌</t>
    <phoneticPr fontId="3" type="noConversion"/>
  </si>
  <si>
    <t>型号</t>
  </si>
  <si>
    <t>支持</t>
  </si>
  <si>
    <t>支持</t>
    <phoneticPr fontId="1" type="noConversion"/>
  </si>
  <si>
    <t>备注</t>
    <phoneticPr fontId="1" type="noConversion"/>
  </si>
  <si>
    <t>苹果</t>
  </si>
  <si>
    <t>iPhone 5C</t>
  </si>
  <si>
    <t>iPhone 5</t>
  </si>
  <si>
    <t>iPad 4</t>
  </si>
  <si>
    <t>Nzone 50 Pro(SP210)</t>
  </si>
  <si>
    <t>P30 Pro(VOG-L29)</t>
  </si>
  <si>
    <t>P30 Pro(VOG-TL00)</t>
  </si>
  <si>
    <t>P30 Pro(VOG-AL10)</t>
  </si>
  <si>
    <t>P30 Pro(VOG-AL00)</t>
  </si>
  <si>
    <t>P30(ELE-L29)</t>
  </si>
  <si>
    <t>P30(ELE-TL00)</t>
  </si>
  <si>
    <t>P30(ELE-AL00)</t>
  </si>
  <si>
    <t>P20 Pro(CLT-TL01)</t>
  </si>
  <si>
    <t>P20 Pro(CLT-TL00)</t>
  </si>
  <si>
    <t>P20 Pro(CLT-AL01)</t>
  </si>
  <si>
    <t>P20 Pro(CLT-AL00)</t>
  </si>
  <si>
    <t>P20(EML-AL00)</t>
  </si>
  <si>
    <t>P20(EML-TL00)</t>
  </si>
  <si>
    <t>Mate30 Pro 5G(LIO-TN00)</t>
  </si>
  <si>
    <t>Mate30 Pro 5G(LIO-AN00)</t>
  </si>
  <si>
    <t>Mate30 Pro(LIO-TL00)</t>
  </si>
  <si>
    <t>Mate30 Pro(LIO-AL00)</t>
  </si>
  <si>
    <t>Mate30E Pro(LIO-AN00m)</t>
  </si>
  <si>
    <t>Mate30E Pro(LIO-TN00m)</t>
  </si>
  <si>
    <t>Mate30 5G(TAS-TN00)</t>
  </si>
  <si>
    <t>Mate30 5G(TAS-AN00)</t>
  </si>
  <si>
    <t>Mate30 保时捷(LIO-TN00P)</t>
  </si>
  <si>
    <t>Mate30 保时捷(LIO-AN00P)</t>
  </si>
  <si>
    <t>Mate30(TAS-AL00)</t>
  </si>
  <si>
    <t>Mate30(TAS-TL00)</t>
  </si>
  <si>
    <t>Mate20 Pro(LYA-TL00)</t>
  </si>
  <si>
    <t>Mate20 Pro(LYA-AL10)</t>
  </si>
  <si>
    <t>Mate20 Pro(LYA-AL00)</t>
  </si>
  <si>
    <t>Mate20 RS保时捷(LYA-TL00P)</t>
  </si>
  <si>
    <t>Mate20 RS保时捷(LYA-AL00P)</t>
  </si>
  <si>
    <t>Mate20 X 5G(EVR-TN00)</t>
  </si>
  <si>
    <t>Mate20 X 5G(EVR-AN00)</t>
  </si>
  <si>
    <t>Mate20 X(EVR-TL00)</t>
  </si>
  <si>
    <t>Mate20 X(EVR-AL00)</t>
  </si>
  <si>
    <t>Mate20(HMA-TL00)</t>
  </si>
  <si>
    <t>Mate20(HMA-AL00)</t>
  </si>
  <si>
    <t>Nova8 Pro 5G(BRQ-AN00)</t>
  </si>
  <si>
    <t>Nova8 Pro 4G(BRQ-AL00)</t>
  </si>
  <si>
    <t>Nova8 Pro(BRQ-TN00)</t>
  </si>
  <si>
    <t>Nova8 SE(JSC-AN00)</t>
  </si>
  <si>
    <t>Nova7 Pro(JER-AN20)</t>
  </si>
  <si>
    <t>Nova7 Pro(JER-AN10)</t>
  </si>
  <si>
    <t>Nova7 SE 乐活版(CDL-AN50)</t>
  </si>
  <si>
    <t>Nova7 SE(CDY-TN00)</t>
  </si>
  <si>
    <t>Nova7 SE(CDY-AN20)</t>
  </si>
  <si>
    <t>Nova7 SE(CDY-AN00)</t>
  </si>
  <si>
    <t>Nova7 SE 5G 活力版(CND-AN00)</t>
  </si>
  <si>
    <t>Nova7(JEF-AN00)</t>
  </si>
  <si>
    <t>Nova7(JEF-AN10)</t>
  </si>
  <si>
    <t>Nova7(JEF-AN20)</t>
  </si>
  <si>
    <t>Nova7(JEF-TN00)</t>
  </si>
  <si>
    <t>Nova6(WLZ-TN00)</t>
  </si>
  <si>
    <t>Nova6(WLZ-TL00)</t>
  </si>
  <si>
    <t>Nova6(WLZ-AL10)</t>
  </si>
  <si>
    <t>Nova6(WLZ-AL00)</t>
  </si>
  <si>
    <t>Nova6(WLZ-AN00)</t>
  </si>
  <si>
    <t>Nova6 SE(JNY-AL10)</t>
  </si>
  <si>
    <t>Mate10 保时捷(BLA-TL00P)</t>
  </si>
  <si>
    <t>Mate10 保时捷(BLA-AL00P)</t>
  </si>
  <si>
    <t>Mate10 Pro(BLA-TL00)</t>
  </si>
  <si>
    <t>Mate10 Pro(BLA-AL00)</t>
  </si>
  <si>
    <t>Mate10(ALP-TL00)</t>
  </si>
  <si>
    <t>Mate10(ALP-AL00)</t>
  </si>
  <si>
    <t>Mate9 Pro(LON-TL00)</t>
  </si>
  <si>
    <t>Mate9 Pro(LON-AL00)</t>
  </si>
  <si>
    <t>Mate9(MHA-AL00)</t>
  </si>
  <si>
    <t>Mate8(NXT-TL00)</t>
  </si>
  <si>
    <t>Mate8(NXT-DL00)</t>
  </si>
  <si>
    <t>Mate8(NXT-CL00)</t>
  </si>
  <si>
    <t>Mate8(NXT-AL10)</t>
  </si>
  <si>
    <t>Mate7(MT7-UL00)</t>
  </si>
  <si>
    <t>Mate7(MT7-TL10)</t>
  </si>
  <si>
    <t>Mate7(MT7-TL00)</t>
  </si>
  <si>
    <t>Mate7(MT7-CL00)</t>
  </si>
  <si>
    <t>MateXs(TAH-AN00m)</t>
  </si>
  <si>
    <t>MateXs(TAH-TN00m)</t>
  </si>
  <si>
    <t>MateX(TAH-TN00)</t>
  </si>
  <si>
    <t>MateX 5G(TAH-AN00)</t>
  </si>
  <si>
    <t>MateX(TAH-AN00)</t>
  </si>
  <si>
    <t>Mate RS保时捷(NEO-TL00)</t>
  </si>
  <si>
    <t>Mate RS保时捷(NEO-AL00)</t>
  </si>
  <si>
    <t>Nova5 Pro(SEA-AL10)</t>
  </si>
  <si>
    <t>Nova5(SEA-TL00)</t>
  </si>
  <si>
    <t>Nova5(SEA-AL00)</t>
  </si>
  <si>
    <t>Nova5z(SPN-AL00)</t>
  </si>
  <si>
    <t>Nova5i Pro(SPN-TL00)</t>
  </si>
  <si>
    <t>Nova5i(GLK-TL00)</t>
  </si>
  <si>
    <t>Nova5i(GLK-AL00)</t>
  </si>
  <si>
    <t>Nova4e(MAR-AL10)</t>
  </si>
  <si>
    <t>Nova4e(MAR-AL00)</t>
  </si>
  <si>
    <t>Nova4e(MAR-TL00)</t>
  </si>
  <si>
    <t>Nova4(VCE-AL00)</t>
  </si>
  <si>
    <t>Nova4(VCE-TL00)</t>
  </si>
  <si>
    <t>Nova3i(INE-AL00)</t>
  </si>
  <si>
    <t>Nova3i(INE-TL00)</t>
  </si>
  <si>
    <t>Nova3e(ANE-TL10)</t>
  </si>
  <si>
    <t>Nova3e(ANE-AL10)</t>
  </si>
  <si>
    <t>Nova3e(ANE-AL00)</t>
  </si>
  <si>
    <t>Nova3e(ANE-TL00)</t>
  </si>
  <si>
    <t>Nova3(PAR-AL01)</t>
  </si>
  <si>
    <t>Nova3(PAR-AL00)</t>
  </si>
  <si>
    <t>Nova3(PAR-TL00)</t>
  </si>
  <si>
    <t>Nova2 Plus(BAC-AL00)</t>
  </si>
  <si>
    <t>Nova2 Plus(BAC-TL00)</t>
  </si>
  <si>
    <t>P10 Plus(VKY-TL00)</t>
  </si>
  <si>
    <t>P10 Plus(VKY-AL00)</t>
  </si>
  <si>
    <t>P10(VTR-TL00)</t>
  </si>
  <si>
    <t>P10(VTR-AL00)</t>
  </si>
  <si>
    <t>P9 Plus(VIE-L29)</t>
  </si>
  <si>
    <t>P9 Plus(VIE-L09)</t>
  </si>
  <si>
    <t>P9 Plus(VIE-AL10)</t>
  </si>
  <si>
    <t>P9(EVA-TL00)</t>
  </si>
  <si>
    <t>P9(EVA-L29)</t>
  </si>
  <si>
    <t>P9(EVA-L19)</t>
  </si>
  <si>
    <t>P9(EVA-L09)</t>
  </si>
  <si>
    <t>P9(EVA-DL00)</t>
  </si>
  <si>
    <t>P9(EVA-CL00)</t>
  </si>
  <si>
    <t>P9(EVA-AL10)</t>
  </si>
  <si>
    <t>P9(EVA-AL00)</t>
  </si>
  <si>
    <t>P8(GRA-UL10)</t>
  </si>
  <si>
    <t>P8(GRA-UL00)</t>
  </si>
  <si>
    <t>P8(GRA-TL10)</t>
  </si>
  <si>
    <t>P8(GRA-TL00)</t>
  </si>
  <si>
    <t>P8(GRA-CL10)</t>
  </si>
  <si>
    <t>P8(GRA-CL00)</t>
  </si>
  <si>
    <t>P8青春版(ALE-CL00)</t>
  </si>
  <si>
    <t>麦芒11 5G(TYH622M)</t>
  </si>
  <si>
    <t>麦芒9电信版(TYH601M)</t>
  </si>
  <si>
    <t>麦芒9(TNN-AN00)</t>
  </si>
  <si>
    <t>麦芒8(POT-AL10)</t>
  </si>
  <si>
    <t>麦芒8(POT-TL00)</t>
  </si>
  <si>
    <t>麦芒7(SNE-TL00)</t>
  </si>
  <si>
    <t>麦芒7(SNE-AL00)</t>
  </si>
  <si>
    <t>麦芒6(RNE-TL00)</t>
  </si>
  <si>
    <t>麦芒6(RNE-AL00)</t>
  </si>
  <si>
    <t>Nzone S7 Pro+ 5G(SP300)</t>
  </si>
  <si>
    <t>Nzone S7 Pro 5G(SP200)</t>
  </si>
  <si>
    <t>Nzone S7(SP100)</t>
  </si>
  <si>
    <t>畅享Z(DVC-AN00)</t>
  </si>
  <si>
    <t>优畅享20 5G(VP002)</t>
  </si>
  <si>
    <t>畅享20 Plus 5G(FRL-AN00a)</t>
  </si>
  <si>
    <t>畅享20 Pro(DVC-TN20)</t>
  </si>
  <si>
    <t>畅享20 5G(WKG-AN00)</t>
  </si>
  <si>
    <t>畅享20SE(PPAH-AL20)</t>
  </si>
  <si>
    <t>畅享20SE(PPA-AL20)</t>
  </si>
  <si>
    <t>畅享10S(AQM-TL00)</t>
  </si>
  <si>
    <t>畅享10S(AQM-AL00)</t>
  </si>
  <si>
    <t>畅享10 Plus(STK-AL00)</t>
  </si>
  <si>
    <t>畅享10 Plus(STK-TL00)</t>
  </si>
  <si>
    <t>畅享10E(MED-AL00)</t>
  </si>
  <si>
    <t>畅享10(ARTH-TL00x)</t>
  </si>
  <si>
    <t>畅享10(ARTH-TL00)</t>
  </si>
  <si>
    <t>畅享10(ARTH-AL00)</t>
  </si>
  <si>
    <t>畅享10(ARTH-AL00x)</t>
  </si>
  <si>
    <t>畅享10(ART-TL00x)</t>
  </si>
  <si>
    <t>畅享10(ART-AL00x)</t>
  </si>
  <si>
    <t>畅享10(ART-AL00)</t>
  </si>
  <si>
    <t>畅享9S(POT-TL00D)</t>
  </si>
  <si>
    <t>畅享9S(POT-AL10A)</t>
  </si>
  <si>
    <t>畅享9S(POT-TL00a)</t>
  </si>
  <si>
    <t>畅享9S(POT-AL00a)</t>
  </si>
  <si>
    <t>畅享9 Plus(JKM-TL00b)</t>
  </si>
  <si>
    <t>畅享9 Plus(JKM-TL00a)</t>
  </si>
  <si>
    <t>畅享9 Plus(JKM-AL00)</t>
  </si>
  <si>
    <t>畅享9 Plus(JKM-TL00)</t>
  </si>
  <si>
    <t>畅享9 Plus(JKM-AL00b)</t>
  </si>
  <si>
    <t>畅享9 Plus(JKM-AL00a)</t>
  </si>
  <si>
    <t>畅享8 Plus(FLA-TL10)</t>
  </si>
  <si>
    <t>畅享8 Plus(FLA-AL20)</t>
  </si>
  <si>
    <t>畅享8 Plus(FLA-AL10)</t>
  </si>
  <si>
    <t>畅享6(NCE-TL10)</t>
  </si>
  <si>
    <t>畅享5S(TAG-AL00)</t>
  </si>
  <si>
    <t>畅享5(TIT-TL00)</t>
  </si>
  <si>
    <t>畅享5(TIT-CL10)</t>
  </si>
  <si>
    <t>畅享5定制版(TIT-AL00)</t>
  </si>
  <si>
    <t>畅享5全网通(TIT-AL00)</t>
  </si>
  <si>
    <t>G510(U8951)</t>
  </si>
  <si>
    <t>G510(T8951)</t>
  </si>
  <si>
    <t>通用</t>
  </si>
  <si>
    <t>X30 Max(KKG-AN70)</t>
  </si>
  <si>
    <t>X30i(TFY-AN00)</t>
  </si>
  <si>
    <t>X20(NTN-AN20)</t>
  </si>
  <si>
    <t>X20 SE(CHL-AN00)</t>
  </si>
  <si>
    <t>V40(YOK-AN10)</t>
  </si>
  <si>
    <t>V40轻奢版(ALA-AN70)</t>
  </si>
  <si>
    <t>V30 Pro 5G(OXF-AN10)</t>
  </si>
  <si>
    <t>V30(OXF-TN00)</t>
  </si>
  <si>
    <t>V30(OXF-AN00)</t>
  </si>
  <si>
    <t>V20(PCT-TL00P)</t>
  </si>
  <si>
    <t>V20(PCT-TL00)</t>
  </si>
  <si>
    <t>V20(PCT-AL00P)</t>
  </si>
  <si>
    <t>V20(PCT-AL00)</t>
  </si>
  <si>
    <t>V20(PCT-AL10)</t>
  </si>
  <si>
    <t>60 SE(GIA-AN00)</t>
  </si>
  <si>
    <t>50 SE(JLH-AN00)</t>
  </si>
  <si>
    <t>30青春版(MXW-TN00)</t>
  </si>
  <si>
    <t>30 Pro+(EBG-AN10)</t>
  </si>
  <si>
    <t>30 Pro(EBG-AN00)</t>
  </si>
  <si>
    <t>30 Pro(EBG-TN00)</t>
  </si>
  <si>
    <t>30S(CDY-AN95)</t>
  </si>
  <si>
    <t>30S(CDY-AN90)</t>
  </si>
  <si>
    <t>30(BMH-AN20)</t>
  </si>
  <si>
    <t>30(BMH-AN10)</t>
  </si>
  <si>
    <t>20 Pro(YAL-AL10)</t>
  </si>
  <si>
    <t>20S(YAL-AL50)</t>
  </si>
  <si>
    <t>20i(HRY-TL00Ta)</t>
  </si>
  <si>
    <t>20i(HRY-AL00Ta)</t>
  </si>
  <si>
    <t>20(YAL-TL00)</t>
  </si>
  <si>
    <t>20(YAL-AL00)</t>
  </si>
  <si>
    <t>20青春版(LRA-TL00)</t>
  </si>
  <si>
    <t>20青春版(LRA-AL00)</t>
  </si>
  <si>
    <t>X10 Max(KKG-AN00)</t>
  </si>
  <si>
    <t>Play6T(CMA-AN40)</t>
  </si>
  <si>
    <t>Play5(HJC-AN90)</t>
  </si>
  <si>
    <t>Play5T活力版(NZA-AL00)</t>
  </si>
  <si>
    <t>Play4 Pro(OXP-AN00)</t>
  </si>
  <si>
    <t>Play4 Pro(OXP-TN00)</t>
  </si>
  <si>
    <t>Play4(TNNH-AN00)</t>
  </si>
  <si>
    <t>Play4T(AKA-AL10)</t>
  </si>
  <si>
    <t>Play3(ASK-AL20)</t>
  </si>
  <si>
    <t>Play3(ASK-AL00x)</t>
  </si>
  <si>
    <t>Play3(ASK-TL00x)</t>
  </si>
  <si>
    <t>Play3E(KSA-AL10)</t>
  </si>
  <si>
    <t>Play(COR-AL00)</t>
  </si>
  <si>
    <t>X10(TEL-AN00a)</t>
  </si>
  <si>
    <t>X10(TEL-AN10)</t>
  </si>
  <si>
    <t>X10(TEL-TN00)</t>
  </si>
  <si>
    <t>X10(TEL-AN00)</t>
  </si>
  <si>
    <t>V10(BKL-AL20)</t>
  </si>
  <si>
    <t>V10(BKL-AL10)</t>
  </si>
  <si>
    <t>V10(BKL-AL00)</t>
  </si>
  <si>
    <t>Note10(RVL-AL09)</t>
  </si>
  <si>
    <t>Note8(EDI-AL10)</t>
  </si>
  <si>
    <t>10高配版(COL-AL10)</t>
  </si>
  <si>
    <t>10青春版(HRY-AL10)</t>
  </si>
  <si>
    <t>10青春版(HRY-TL00)</t>
  </si>
  <si>
    <t>10青春版(HRY-AL00I)</t>
  </si>
  <si>
    <t>10青春版(HRY-AL00a)</t>
  </si>
  <si>
    <t>10青春版(HRY-AL00)</t>
  </si>
  <si>
    <t>9S海外版(DUA-LX9)</t>
  </si>
  <si>
    <t>9X Pro(HLK-AL10)</t>
  </si>
  <si>
    <t>9X(HLK-TL00)</t>
  </si>
  <si>
    <t>9X(HLK-AL00)</t>
  </si>
  <si>
    <t>9i(LLD-AL30)</t>
  </si>
  <si>
    <t>9i(LLD-AL20)</t>
  </si>
  <si>
    <t>9(STF-TL10)</t>
  </si>
  <si>
    <t>9(STF-AL10)</t>
  </si>
  <si>
    <t>9(STF-AL00)</t>
  </si>
  <si>
    <t>9青春版(LLD-TL00)</t>
  </si>
  <si>
    <t>9青春版(LLD-TL10)</t>
  </si>
  <si>
    <t>9青春版(LLD-AL10)</t>
  </si>
  <si>
    <t>9青春版(LLD-AL00)</t>
  </si>
  <si>
    <t>8X(JSN-TL00)</t>
  </si>
  <si>
    <t>8X(JSN-AL10)</t>
  </si>
  <si>
    <t>8X(JSN-AL00)</t>
  </si>
  <si>
    <t>7(PLK-UL00)</t>
  </si>
  <si>
    <t>7(PLK-TL01H)</t>
  </si>
  <si>
    <t>7(PLK-TL00)</t>
  </si>
  <si>
    <t>7(PLK-CL00)</t>
  </si>
  <si>
    <t>7(PLK-AL10)</t>
  </si>
  <si>
    <t>6 Plus(PE-UL00)</t>
  </si>
  <si>
    <t>6 Plus(PE-TL20)</t>
  </si>
  <si>
    <t>6 Plus(PE-TL10)</t>
  </si>
  <si>
    <t>6 Plus(PE-TL00)</t>
  </si>
  <si>
    <t>6 Plus(PE-CL00)</t>
  </si>
  <si>
    <t>6(H60-L04)</t>
  </si>
  <si>
    <t>6(H60-L01)</t>
  </si>
  <si>
    <t>畅玩30 Plus(CMA-AN00)</t>
  </si>
  <si>
    <t>畅玩20 Pro(HJC-LX9)</t>
  </si>
  <si>
    <t>畅玩9A(MOA-AL20)</t>
  </si>
  <si>
    <t>畅玩8A(JAT-AL00)</t>
  </si>
  <si>
    <t>畅玩8(KSA-AL00)</t>
  </si>
  <si>
    <t>畅玩7X(BND-AL10)</t>
  </si>
  <si>
    <t>畅玩7X(BND-TL10)</t>
  </si>
  <si>
    <t>畅玩6(MYA-AL10)</t>
  </si>
  <si>
    <t>畅玩5(CUN-TL00)</t>
  </si>
  <si>
    <t>畅玩5(CUN-AL00)</t>
  </si>
  <si>
    <t>OPPO</t>
  </si>
  <si>
    <t>Reno5 Pro</t>
  </si>
  <si>
    <t>F9</t>
  </si>
  <si>
    <t>Reno4 SE</t>
  </si>
  <si>
    <t>K9 Pro</t>
  </si>
  <si>
    <t>Realme GT Neo2T</t>
  </si>
  <si>
    <t>A95</t>
  </si>
  <si>
    <t>Realme V15</t>
  </si>
  <si>
    <t>K7x</t>
  </si>
  <si>
    <t>Realme V11</t>
  </si>
  <si>
    <t>A93s</t>
  </si>
  <si>
    <t>Realme Q3i</t>
  </si>
  <si>
    <t>K9x</t>
  </si>
  <si>
    <t>Reno7SE</t>
  </si>
  <si>
    <t>A92s</t>
  </si>
  <si>
    <t>A56</t>
  </si>
  <si>
    <t>Reno6</t>
  </si>
  <si>
    <t>realme X7 Pro</t>
  </si>
  <si>
    <t>Realme Q3 Pro</t>
  </si>
  <si>
    <t>Realme Q2</t>
  </si>
  <si>
    <t>Realme GT Neo S</t>
  </si>
  <si>
    <t>A94</t>
  </si>
  <si>
    <t>A55</t>
  </si>
  <si>
    <t>Realme GT Neo</t>
  </si>
  <si>
    <t>A53(全网通/5G)</t>
  </si>
  <si>
    <t>A9x</t>
  </si>
  <si>
    <t>A12(海外版)</t>
  </si>
  <si>
    <t>A35</t>
  </si>
  <si>
    <t>realme X7</t>
  </si>
  <si>
    <t>A54</t>
  </si>
  <si>
    <t>A72</t>
  </si>
  <si>
    <t>A15(海外版)</t>
  </si>
  <si>
    <t>realme 7</t>
  </si>
  <si>
    <t>A91</t>
  </si>
  <si>
    <t>Reno2Z</t>
  </si>
  <si>
    <t>RenoZ</t>
  </si>
  <si>
    <t>Reno3</t>
  </si>
  <si>
    <t>F5</t>
  </si>
  <si>
    <t>A9</t>
  </si>
  <si>
    <t>R15(非梦境版)</t>
  </si>
  <si>
    <t>A7X(PBBM00)</t>
  </si>
  <si>
    <t>R11S Plus</t>
  </si>
  <si>
    <t>R11S Plust</t>
  </si>
  <si>
    <t>R11S</t>
  </si>
  <si>
    <t>R11ST</t>
  </si>
  <si>
    <t>R11 Plust</t>
  </si>
  <si>
    <t>R11 Pluskt</t>
  </si>
  <si>
    <t>R11 Plusk</t>
  </si>
  <si>
    <t>R11 Plus</t>
  </si>
  <si>
    <t>R11t</t>
  </si>
  <si>
    <t>R11</t>
  </si>
  <si>
    <t>R9S Plus</t>
  </si>
  <si>
    <t>R9S Plust</t>
  </si>
  <si>
    <t>R9S</t>
  </si>
  <si>
    <t>R9ST</t>
  </si>
  <si>
    <t>R9SK</t>
  </si>
  <si>
    <t>R9 Plus</t>
  </si>
  <si>
    <t>R9 Plus A</t>
  </si>
  <si>
    <t>R9 Plusm A</t>
  </si>
  <si>
    <t>R9 Plustm A</t>
  </si>
  <si>
    <t>R9tm</t>
  </si>
  <si>
    <t>R9m</t>
  </si>
  <si>
    <t>R9</t>
  </si>
  <si>
    <t>R9km</t>
  </si>
  <si>
    <t>R7S Plus</t>
  </si>
  <si>
    <t>R7S(移动版)</t>
  </si>
  <si>
    <t>R7sm</t>
  </si>
  <si>
    <t>R7 Plusm</t>
  </si>
  <si>
    <t>R7 Plus(移动版)</t>
  </si>
  <si>
    <t>R7 Plus(全网通)</t>
  </si>
  <si>
    <t>R7</t>
  </si>
  <si>
    <t>R7C</t>
  </si>
  <si>
    <t>R7T</t>
  </si>
  <si>
    <t>A3</t>
  </si>
  <si>
    <t>A1</t>
  </si>
  <si>
    <t>A83</t>
  </si>
  <si>
    <t>A79</t>
  </si>
  <si>
    <t>A77</t>
  </si>
  <si>
    <t>A73</t>
  </si>
  <si>
    <t>A59M</t>
  </si>
  <si>
    <t>A59st</t>
  </si>
  <si>
    <t>A59S</t>
  </si>
  <si>
    <t>A57</t>
  </si>
  <si>
    <t>A57t</t>
  </si>
  <si>
    <t>A53(移动4G)</t>
  </si>
  <si>
    <t>A53m</t>
  </si>
  <si>
    <t>A51</t>
  </si>
  <si>
    <t>A37M</t>
  </si>
  <si>
    <t>A33</t>
  </si>
  <si>
    <t>A33m</t>
  </si>
  <si>
    <t>A31</t>
  </si>
  <si>
    <t>A31u</t>
  </si>
  <si>
    <t>A31m</t>
  </si>
  <si>
    <t>A31t</t>
  </si>
  <si>
    <t>A30</t>
  </si>
  <si>
    <t>R2017</t>
  </si>
  <si>
    <t>R8207</t>
  </si>
  <si>
    <t>R8007</t>
  </si>
  <si>
    <t>R819</t>
  </si>
  <si>
    <t>R3</t>
  </si>
  <si>
    <t>N5207</t>
  </si>
  <si>
    <t>N3</t>
  </si>
  <si>
    <t>X9007</t>
  </si>
  <si>
    <t>VIVO</t>
  </si>
  <si>
    <t>Y52海外版</t>
  </si>
  <si>
    <t>Y76s</t>
  </si>
  <si>
    <t>X23(幻彩A版本2)</t>
  </si>
  <si>
    <t>Y31s</t>
  </si>
  <si>
    <t>Y55s</t>
  </si>
  <si>
    <t>X70</t>
  </si>
  <si>
    <t>S12</t>
  </si>
  <si>
    <t>S10Pro</t>
  </si>
  <si>
    <t>S10</t>
  </si>
  <si>
    <t>S9e</t>
  </si>
  <si>
    <t>Y53s(T2)</t>
  </si>
  <si>
    <t>Y71t</t>
  </si>
  <si>
    <t>T1x</t>
  </si>
  <si>
    <t>S10e</t>
  </si>
  <si>
    <t>Y30</t>
  </si>
  <si>
    <t>S9</t>
  </si>
  <si>
    <t>Y73S</t>
  </si>
  <si>
    <t>X3SW</t>
  </si>
  <si>
    <t>Y622</t>
  </si>
  <si>
    <t>Z5(V1921A)</t>
  </si>
  <si>
    <t>S5(V1932A)</t>
  </si>
  <si>
    <t>IQOO NEO(V1914A)</t>
  </si>
  <si>
    <t>Y93(V1818T)</t>
  </si>
  <si>
    <t>NEX双屏幕(V1821A)</t>
  </si>
  <si>
    <t>Y3S</t>
  </si>
  <si>
    <t>Y95定制版(V1818CA)</t>
  </si>
  <si>
    <t>Y91</t>
  </si>
  <si>
    <t>X23(标准版)</t>
  </si>
  <si>
    <t>Y89</t>
  </si>
  <si>
    <t>Y3标准版</t>
  </si>
  <si>
    <t>Y71S</t>
  </si>
  <si>
    <t>Y73</t>
  </si>
  <si>
    <t>X21S</t>
  </si>
  <si>
    <t>X27 Pro(PD1836)</t>
  </si>
  <si>
    <t>X23(幻彩A版)</t>
  </si>
  <si>
    <t>X23(幻彩E版)</t>
  </si>
  <si>
    <t>X21i</t>
  </si>
  <si>
    <t>X21UD</t>
  </si>
  <si>
    <t>X21iA</t>
  </si>
  <si>
    <t>X21</t>
  </si>
  <si>
    <t>X20PlusUD</t>
  </si>
  <si>
    <t>X20Plus</t>
  </si>
  <si>
    <t>X20A</t>
  </si>
  <si>
    <t>X20</t>
  </si>
  <si>
    <t>Y97(V1813A)</t>
  </si>
  <si>
    <t>Y93s</t>
  </si>
  <si>
    <t>Y93(MTK版本)</t>
  </si>
  <si>
    <t>Z5X(PD1911)</t>
  </si>
  <si>
    <t>Z3X(PD1730GA)</t>
  </si>
  <si>
    <t>Z3i</t>
  </si>
  <si>
    <t>Z1i(PD1730C)</t>
  </si>
  <si>
    <t>Z1青春版(PD1730EA)</t>
  </si>
  <si>
    <t>Z1(PD1730C)</t>
  </si>
  <si>
    <t>NEX A(PD1806)</t>
  </si>
  <si>
    <t>U1</t>
  </si>
  <si>
    <t>S1(V1831A)</t>
  </si>
  <si>
    <t>Y3</t>
  </si>
  <si>
    <t>X9S Plus</t>
  </si>
  <si>
    <t>X9S</t>
  </si>
  <si>
    <t>X9 Plus</t>
  </si>
  <si>
    <t>X9</t>
  </si>
  <si>
    <t>X9L</t>
  </si>
  <si>
    <t>X9i</t>
  </si>
  <si>
    <t>X7 Plus</t>
  </si>
  <si>
    <t>X7</t>
  </si>
  <si>
    <t>X6S Plus</t>
  </si>
  <si>
    <t>X6S</t>
  </si>
  <si>
    <t>X6D</t>
  </si>
  <si>
    <t>X6 Plus D</t>
  </si>
  <si>
    <t>X6 PlusA</t>
  </si>
  <si>
    <t>X6A</t>
  </si>
  <si>
    <t>X5ProD</t>
  </si>
  <si>
    <t>X5ProV</t>
  </si>
  <si>
    <t>X5MaxF</t>
  </si>
  <si>
    <t>X5MaxL</t>
  </si>
  <si>
    <t>X5MaxV</t>
  </si>
  <si>
    <t>X5V</t>
  </si>
  <si>
    <t>X5F</t>
  </si>
  <si>
    <t>X5M</t>
  </si>
  <si>
    <t>X3L</t>
  </si>
  <si>
    <t>Y85A</t>
  </si>
  <si>
    <t>Y85</t>
  </si>
  <si>
    <t>Y83A</t>
  </si>
  <si>
    <t>Y83</t>
  </si>
  <si>
    <t>Y81S</t>
  </si>
  <si>
    <t>Y81</t>
  </si>
  <si>
    <t>Y79</t>
  </si>
  <si>
    <t>Y75S</t>
  </si>
  <si>
    <t>Y75A</t>
  </si>
  <si>
    <t>Y75</t>
  </si>
  <si>
    <t>Y71</t>
  </si>
  <si>
    <t>Y69A</t>
  </si>
  <si>
    <t>Y69</t>
  </si>
  <si>
    <t>Y67</t>
  </si>
  <si>
    <t>Y66</t>
  </si>
  <si>
    <t>Y66i</t>
  </si>
  <si>
    <t>Y66L</t>
  </si>
  <si>
    <t>Y55</t>
  </si>
  <si>
    <t>Y55A</t>
  </si>
  <si>
    <t>Y55L</t>
  </si>
  <si>
    <t>Y53</t>
  </si>
  <si>
    <t>Y51</t>
  </si>
  <si>
    <t>Y51A</t>
  </si>
  <si>
    <t>Y37</t>
  </si>
  <si>
    <t>Y35A</t>
  </si>
  <si>
    <t>Y35</t>
  </si>
  <si>
    <t>Y31</t>
  </si>
  <si>
    <t>Y31A</t>
  </si>
  <si>
    <t>Y31L</t>
  </si>
  <si>
    <t>Y29L</t>
  </si>
  <si>
    <t>Y28L</t>
  </si>
  <si>
    <t>Y27</t>
  </si>
  <si>
    <t>Y23L</t>
  </si>
  <si>
    <t>Y22L</t>
  </si>
  <si>
    <t>Y18L</t>
  </si>
  <si>
    <t>Y13L</t>
  </si>
  <si>
    <t>Y937</t>
  </si>
  <si>
    <t>Y928</t>
  </si>
  <si>
    <t>Y927</t>
  </si>
  <si>
    <t>Y923</t>
  </si>
  <si>
    <t>Y913</t>
  </si>
  <si>
    <t>Y627</t>
  </si>
  <si>
    <t>Y613F</t>
  </si>
  <si>
    <t>Y623</t>
  </si>
  <si>
    <t>Xplay6</t>
  </si>
  <si>
    <t>Xplay5S</t>
  </si>
  <si>
    <t>Xplay5</t>
  </si>
  <si>
    <t>Xplay3S(X520F)</t>
  </si>
  <si>
    <t>Xplay3S(X520L)</t>
  </si>
  <si>
    <t>Xplay(X510W)</t>
  </si>
  <si>
    <t>Xshot(X710F)</t>
  </si>
  <si>
    <t>Xshot(X710L)</t>
  </si>
  <si>
    <t>V3M A</t>
  </si>
  <si>
    <t>V3Max</t>
  </si>
  <si>
    <t>V3Max A</t>
  </si>
  <si>
    <t>V3L</t>
  </si>
  <si>
    <t>V3</t>
  </si>
  <si>
    <t>E3</t>
  </si>
  <si>
    <t>小米</t>
  </si>
  <si>
    <t>红米 K40(游戏版)</t>
  </si>
  <si>
    <t>红米 Note 11Pro+</t>
  </si>
  <si>
    <t>红米 Note 11Pro</t>
  </si>
  <si>
    <t>红米 10X Pro</t>
  </si>
  <si>
    <t>红米 10X 5G</t>
  </si>
  <si>
    <t>红米 Note 10Pro</t>
  </si>
  <si>
    <t>红米 Note 10</t>
  </si>
  <si>
    <t>红米 10X(4G)</t>
  </si>
  <si>
    <t>红米 K30(至尊纪念版)</t>
  </si>
  <si>
    <t>红米 9A</t>
  </si>
  <si>
    <t>红米 9</t>
  </si>
  <si>
    <t>红米 6</t>
  </si>
  <si>
    <t>8青春版</t>
  </si>
  <si>
    <t>6X</t>
  </si>
  <si>
    <t>5S Plus</t>
  </si>
  <si>
    <t>5S</t>
  </si>
  <si>
    <t>5X</t>
  </si>
  <si>
    <t>4C</t>
  </si>
  <si>
    <t>4S</t>
  </si>
  <si>
    <t>4i</t>
  </si>
  <si>
    <t>4(全网通4G)</t>
  </si>
  <si>
    <t>4(电信4G)</t>
  </si>
  <si>
    <t>3(移动版)</t>
  </si>
  <si>
    <t>3(联通版)</t>
  </si>
  <si>
    <t>3(电信版)</t>
  </si>
  <si>
    <t>2A</t>
  </si>
  <si>
    <t>2S</t>
  </si>
  <si>
    <t>1S</t>
  </si>
  <si>
    <t>Max3</t>
  </si>
  <si>
    <t>MAX2</t>
  </si>
  <si>
    <t>Max(高配3G/4G RAM)</t>
  </si>
  <si>
    <t>Max(2G/3G RAM)</t>
  </si>
  <si>
    <t>MIX</t>
  </si>
  <si>
    <t>Note3</t>
  </si>
  <si>
    <t>Note2</t>
  </si>
  <si>
    <t>Note(顶配)</t>
  </si>
  <si>
    <t>Note</t>
  </si>
  <si>
    <t>红米 Pro</t>
  </si>
  <si>
    <t>红米 S2</t>
  </si>
  <si>
    <t>红米 Note7</t>
  </si>
  <si>
    <t>红米 Note5A(高配版)</t>
  </si>
  <si>
    <t>红米 Note5A(标准版)</t>
  </si>
  <si>
    <t>红米 Note5</t>
  </si>
  <si>
    <t>红米 Note4X</t>
  </si>
  <si>
    <t>红米 Note4</t>
  </si>
  <si>
    <t>红米 Note3(4G 双卡版)</t>
  </si>
  <si>
    <t>红米 Note3(全网通)</t>
  </si>
  <si>
    <t>红米 Note(联通版)</t>
  </si>
  <si>
    <t>红米 Note(移动版)</t>
  </si>
  <si>
    <t>红米 Note(电信4G双卡版)</t>
  </si>
  <si>
    <t>红米 4X</t>
  </si>
  <si>
    <t>红米 3X</t>
  </si>
  <si>
    <t>红米 5 Plus</t>
  </si>
  <si>
    <t>红米 5A</t>
  </si>
  <si>
    <t>红米 5</t>
  </si>
  <si>
    <t>红米 4A</t>
  </si>
  <si>
    <t>红米 4(标准版)</t>
  </si>
  <si>
    <t>红米 4(高配版)</t>
  </si>
  <si>
    <t>红米 3S</t>
  </si>
  <si>
    <t>红米 3</t>
  </si>
  <si>
    <t>红米 2A(高配版)</t>
  </si>
  <si>
    <t>红米 2(电信增强版)</t>
  </si>
  <si>
    <t>红米 2(联通增强版)</t>
  </si>
  <si>
    <t>红米 2(移动增强版)</t>
  </si>
  <si>
    <t>红米 2(电信版)</t>
  </si>
  <si>
    <t>红米 2(联通版)</t>
  </si>
  <si>
    <t>红米 2(移动版)</t>
  </si>
  <si>
    <t>红米 1S(电信版)</t>
  </si>
  <si>
    <t>红米 1S(联通版)</t>
  </si>
  <si>
    <t>红米 1S(移动4G版)</t>
  </si>
  <si>
    <t>红米 1S(移动3G版)</t>
  </si>
  <si>
    <t>红米</t>
  </si>
  <si>
    <t>三星</t>
  </si>
  <si>
    <t>SM-N9500(GALAXY Note 8)</t>
  </si>
  <si>
    <t>SM-G9550(GALAXY S8+)</t>
  </si>
  <si>
    <t>SM-G9500(GALAXY S8)</t>
  </si>
  <si>
    <t>SM-G9350(GALAXY S7 Edge)</t>
  </si>
  <si>
    <t>SM-G9308(GALAXY S7)</t>
  </si>
  <si>
    <t>SM-G9300(GALAXY S7)</t>
  </si>
  <si>
    <t>SM-G935FD(GALAXY S7)</t>
  </si>
  <si>
    <t>SM-G930FD(GALAXY S7)</t>
  </si>
  <si>
    <t>SM-G9287(GALAXY S6 Edge Plus)</t>
  </si>
  <si>
    <t>SM-G9280(GALAXY S6 Edge+)</t>
  </si>
  <si>
    <t>SM-G9250(GALAXY S6 Edge)</t>
  </si>
  <si>
    <t>SM-G9209(GALAXY S6)</t>
  </si>
  <si>
    <t>SM-G9208(GALAXY S6)</t>
  </si>
  <si>
    <t>SM-G9200(GALAXY S6)</t>
  </si>
  <si>
    <t>SM-G9009D(GALAXY S5)</t>
  </si>
  <si>
    <t>SM-G9008V(GALAXY S5)</t>
  </si>
  <si>
    <t>SM-G9006V(GALAXY S5)</t>
  </si>
  <si>
    <t>GT-I959(GALAXY S4)</t>
  </si>
  <si>
    <t>GT-I9508(GALAXY S4)</t>
  </si>
  <si>
    <t>GT-I9500(GALAXY S4)</t>
  </si>
  <si>
    <t>GT-I939(GALAXY S3)</t>
  </si>
  <si>
    <t>GT-I9308(GALAXY S3)</t>
  </si>
  <si>
    <t>GT-I9300(GALAXY S3)</t>
  </si>
  <si>
    <t>GT-I9300i(GALAXY S3 Neo+)</t>
  </si>
  <si>
    <t>SM-W2017</t>
  </si>
  <si>
    <t>SM-W2016</t>
  </si>
  <si>
    <t>SM-N9208(GALAXY Note 5 Duos)</t>
  </si>
  <si>
    <t>SM-N9200(GALAXY Note 5)</t>
  </si>
  <si>
    <t>SM-N9109W(GALAXY Note 4)</t>
  </si>
  <si>
    <t>SM-N9009(GALAXY Note 3)</t>
  </si>
  <si>
    <t>SM-N9008(GALAXY Note 3)</t>
  </si>
  <si>
    <t>SM-N9006(GALAXY Note 3)</t>
  </si>
  <si>
    <t>SM-N9002(GALAXY Note 3)</t>
  </si>
  <si>
    <t>SM-N900(GALAXY Note 3)</t>
  </si>
  <si>
    <t>SCH-N719(GALAXY Note 2)</t>
  </si>
  <si>
    <t>GT-N7108D(GALAXY Note 2)</t>
  </si>
  <si>
    <t>GT-N7108(GALAXY Note 2)</t>
  </si>
  <si>
    <t>GT-N7105(GALAXY Note 2)</t>
  </si>
  <si>
    <t>GT-N7102(GALAXY Note 2)</t>
  </si>
  <si>
    <t>GT-N7100(GALAXY Note 2)</t>
  </si>
  <si>
    <t>GT-N7000(GALAXY Note)</t>
  </si>
  <si>
    <t>SM-A8000(GALAXY A8)</t>
  </si>
  <si>
    <t>SM-A7108(GALAXY A7)</t>
  </si>
  <si>
    <t>SM-A7000(GALAXY A7)</t>
  </si>
  <si>
    <t>SM-A5108(GALAXY A5)</t>
  </si>
  <si>
    <t>SM-C7100(GALAXY C8)</t>
  </si>
  <si>
    <t>SM-C7010(GALAXY C7 Pro)</t>
  </si>
  <si>
    <t>SM-C7000(GALAXY C7)</t>
  </si>
  <si>
    <t>SM-C5010(GALAXY C5 Pro)</t>
  </si>
  <si>
    <t>SM-C5000(GALAXY C5)</t>
  </si>
  <si>
    <t>SM-G5700(GALAXY On5)</t>
  </si>
  <si>
    <t>SM-G5520(GALAXY On5)</t>
  </si>
  <si>
    <t>SM-J7109(GALAXY J7)</t>
  </si>
  <si>
    <t>SM-J3110(GALAXY J3 Pro)</t>
  </si>
  <si>
    <t>GT-S7562(GALAXY Trend Duos)</t>
  </si>
  <si>
    <t>SHW-M250S</t>
  </si>
  <si>
    <t>SCH-I869(GALAXY Win)</t>
  </si>
  <si>
    <t>GT-I9103</t>
  </si>
  <si>
    <t>GT-I9100</t>
  </si>
  <si>
    <t>GT-I8558</t>
  </si>
  <si>
    <t>GT-I8552</t>
  </si>
  <si>
    <t>GT-I8268</t>
  </si>
  <si>
    <t>SM-G900H</t>
  </si>
  <si>
    <t>SM-G6100(GALAXY On7)</t>
  </si>
  <si>
    <t>魅族</t>
  </si>
  <si>
    <t>V8</t>
  </si>
  <si>
    <t>16xs(m1926)</t>
  </si>
  <si>
    <t>16T(m1928)</t>
  </si>
  <si>
    <t>16S Pro(M973Q)</t>
  </si>
  <si>
    <t>16S(M971Q)</t>
  </si>
  <si>
    <t>Note9(M923Q)</t>
  </si>
  <si>
    <t>Note8(M1822)</t>
  </si>
  <si>
    <t>X8(M1852)</t>
  </si>
  <si>
    <t>Pro 7 Plus</t>
  </si>
  <si>
    <t>Pro 7-H</t>
  </si>
  <si>
    <t>Pro 7-S</t>
  </si>
  <si>
    <t>Pro 6S</t>
  </si>
  <si>
    <t>Pro 6</t>
  </si>
  <si>
    <t>魅蓝Note6(M6 Note)</t>
  </si>
  <si>
    <t>魅蓝Note5(移动版)</t>
  </si>
  <si>
    <t>魅蓝Note5(M5 Note)</t>
  </si>
  <si>
    <t>魅蓝Note3(M3 Note)</t>
  </si>
  <si>
    <t>魅蓝Note2(M2 Note 电信版)</t>
  </si>
  <si>
    <t>魅蓝Note2(M2 Note 非电信版)</t>
  </si>
  <si>
    <t>魅蓝Note(M1 Note)</t>
  </si>
  <si>
    <t>魅蓝X(M3X)</t>
  </si>
  <si>
    <t>魅蓝U20</t>
  </si>
  <si>
    <t>魅蓝U10(U680D)</t>
  </si>
  <si>
    <t>魅蓝metal(M1 metal)</t>
  </si>
  <si>
    <t>魅蓝Max(M3 Max)</t>
  </si>
  <si>
    <t>魅蓝A5(M A5)</t>
  </si>
  <si>
    <t>魅蓝E3</t>
  </si>
  <si>
    <t>魅蓝E2(M2 E)</t>
  </si>
  <si>
    <t>魅蓝E(M1 E)</t>
  </si>
  <si>
    <t>魅蓝6T</t>
  </si>
  <si>
    <t>魅蓝6</t>
  </si>
  <si>
    <t>魅蓝5S(M612C)</t>
  </si>
  <si>
    <t>魅蓝5(M5)</t>
  </si>
  <si>
    <t>魅蓝3S(M3S)</t>
  </si>
  <si>
    <t>魅蓝3(M3)</t>
  </si>
  <si>
    <t>魅蓝2(M2)</t>
  </si>
  <si>
    <t>MX6</t>
  </si>
  <si>
    <t>MX5E</t>
  </si>
  <si>
    <t>MX5</t>
  </si>
  <si>
    <t>MX4</t>
  </si>
  <si>
    <t>中兴</t>
  </si>
  <si>
    <t>S30 SE(8030N)</t>
  </si>
  <si>
    <t>远航10(7530N)</t>
  </si>
  <si>
    <t>A7S</t>
  </si>
  <si>
    <t>G720C</t>
  </si>
  <si>
    <t>G720T</t>
  </si>
  <si>
    <t>A2017</t>
  </si>
  <si>
    <t>A2 Plus(高配版)</t>
  </si>
  <si>
    <t>Blade A4(A0722)</t>
  </si>
  <si>
    <t>Blade A2S(V0721)</t>
  </si>
  <si>
    <t>远航5(A0622)</t>
  </si>
  <si>
    <t>努比亚</t>
  </si>
  <si>
    <t>红魔5S(NX659J)</t>
  </si>
  <si>
    <t>PLAY(NX651J)</t>
  </si>
  <si>
    <t>Z20(NX627J)</t>
  </si>
  <si>
    <t>Z18(NX606J)</t>
  </si>
  <si>
    <t>Z18mini(NX611J)</t>
  </si>
  <si>
    <t>Z17S(NX595J)</t>
  </si>
  <si>
    <t>Z17MiniS(NX589J)</t>
  </si>
  <si>
    <t>Z17Mini(NX569H)</t>
  </si>
  <si>
    <t>Z17(NX563J)</t>
  </si>
  <si>
    <t>Z11Max(NX523J)</t>
  </si>
  <si>
    <t>Z11Mini(NX529J)</t>
  </si>
  <si>
    <t>Z11(NX531J)</t>
  </si>
  <si>
    <t>Z9Max(NX512J)</t>
  </si>
  <si>
    <t>Z9mini(NX511J)</t>
  </si>
  <si>
    <t>Z9(NX508J)</t>
  </si>
  <si>
    <t>红魔 5G(NX659J)</t>
  </si>
  <si>
    <t>红魔Mars(NX619J)</t>
  </si>
  <si>
    <t>红魔3S(NX629J)</t>
  </si>
  <si>
    <t>红魔3(NX629J)</t>
  </si>
  <si>
    <t>红魔(NX609J)</t>
  </si>
  <si>
    <t>X(NX616J)</t>
  </si>
  <si>
    <t>V18(NX612J)</t>
  </si>
  <si>
    <t>M2</t>
  </si>
  <si>
    <t>N3(NX608J)</t>
  </si>
  <si>
    <t>N2(NX575J)</t>
  </si>
  <si>
    <t>My Prague(NX513J)</t>
  </si>
  <si>
    <t>乐视</t>
  </si>
  <si>
    <t>乐2 Pro(X625)</t>
  </si>
  <si>
    <t>乐Pro3 AI(LEX651)</t>
  </si>
  <si>
    <t>乐Max2(X820)</t>
  </si>
  <si>
    <t>乐Max(X908)</t>
  </si>
  <si>
    <t>乐Max(X906)</t>
  </si>
  <si>
    <t>乐Max(X900+)</t>
  </si>
  <si>
    <t>乐Max(X900全网通)</t>
  </si>
  <si>
    <t>乐Max(X900 4G)</t>
  </si>
  <si>
    <t>乐2(X621)</t>
  </si>
  <si>
    <t>乐2(X620)</t>
  </si>
  <si>
    <t>乐1S(X502)</t>
  </si>
  <si>
    <t>乐1S(X501)</t>
  </si>
  <si>
    <t>乐1S(X500)</t>
  </si>
  <si>
    <t>乐1 Pro(X800+)</t>
  </si>
  <si>
    <t>乐1 Pro(X800)</t>
  </si>
  <si>
    <t>乐1 Pro</t>
  </si>
  <si>
    <t>乐1(X608)</t>
  </si>
  <si>
    <t>乐1(X600)</t>
  </si>
  <si>
    <t>联想</t>
  </si>
  <si>
    <t>A7-30TC</t>
  </si>
  <si>
    <t>A830</t>
  </si>
  <si>
    <t>ZUK EDGE(Z2151)</t>
  </si>
  <si>
    <t>ZUK Z2 Pro(Z2121)</t>
  </si>
  <si>
    <t>ZUK Z2</t>
  </si>
  <si>
    <t>ZUK Z1</t>
  </si>
  <si>
    <t>Z6 Pro</t>
  </si>
  <si>
    <t>Z6青春版(L38111)</t>
  </si>
  <si>
    <t>Z5 Pro(L78031)</t>
  </si>
  <si>
    <t>Z5S(L78071)</t>
  </si>
  <si>
    <t>A5</t>
  </si>
  <si>
    <t>K5 Note(L38012)</t>
  </si>
  <si>
    <t>K5(K350t)</t>
  </si>
  <si>
    <t>Vibe X2</t>
  </si>
  <si>
    <t>Vibe P1</t>
  </si>
  <si>
    <t>乐檬K3</t>
  </si>
  <si>
    <t>K10e70</t>
  </si>
  <si>
    <t>S90-t</t>
  </si>
  <si>
    <t>S920</t>
  </si>
  <si>
    <t>S890</t>
  </si>
  <si>
    <t>S850</t>
  </si>
  <si>
    <t>A850</t>
  </si>
  <si>
    <t>A820T</t>
  </si>
  <si>
    <t>A805E</t>
  </si>
  <si>
    <t>A750</t>
  </si>
  <si>
    <t>A798T</t>
  </si>
  <si>
    <t>A708T</t>
  </si>
  <si>
    <t>A320T</t>
  </si>
  <si>
    <t>一加</t>
  </si>
  <si>
    <t>2(A2001)</t>
  </si>
  <si>
    <t>N7 Pro(1809-A01)</t>
  </si>
  <si>
    <t>N7 Lite(1803-A01)</t>
  </si>
  <si>
    <t>N7(1807-A01)</t>
  </si>
  <si>
    <t>N6 Pro(1801-A01)</t>
  </si>
  <si>
    <t>N6 Lite(1713-A01)</t>
  </si>
  <si>
    <t>N6(1707-A01)</t>
  </si>
  <si>
    <t>N5S(1607-A01)</t>
  </si>
  <si>
    <t>N5(1605-A01)</t>
  </si>
  <si>
    <t>N4S(1505-A01)</t>
  </si>
  <si>
    <t>N4A(1603-A03)</t>
  </si>
  <si>
    <t>N4(1503-A01)</t>
  </si>
  <si>
    <t>F4S(1603-A02)</t>
  </si>
  <si>
    <t>F4(1501-M02)</t>
  </si>
  <si>
    <t>vizza</t>
  </si>
  <si>
    <t>MBI R6</t>
  </si>
  <si>
    <t>奇酷青春版(8681)</t>
  </si>
  <si>
    <t>美图</t>
  </si>
  <si>
    <t>T9 MELODY(MP1710)</t>
  </si>
  <si>
    <t>T9</t>
  </si>
  <si>
    <t>T8s</t>
  </si>
  <si>
    <t>T8</t>
  </si>
  <si>
    <t>M8s</t>
  </si>
  <si>
    <t>M8</t>
  </si>
  <si>
    <t>M6s</t>
  </si>
  <si>
    <t>M6</t>
  </si>
  <si>
    <t>M4S</t>
  </si>
  <si>
    <t>M4</t>
  </si>
  <si>
    <t>M1S</t>
  </si>
  <si>
    <t>M1</t>
  </si>
  <si>
    <t>V6</t>
  </si>
  <si>
    <t>V4S</t>
  </si>
  <si>
    <t>V4</t>
  </si>
  <si>
    <t>锤子</t>
  </si>
  <si>
    <t>坚果Pro 2S(OE106)</t>
  </si>
  <si>
    <t>坚果Pro2特别版(OS103)</t>
  </si>
  <si>
    <t>坚果Pro2(OS105)</t>
  </si>
  <si>
    <t>坚果Pro(OD105)</t>
  </si>
  <si>
    <t>坚果Pro(OD103)</t>
  </si>
  <si>
    <t>坚果3(OC105)</t>
  </si>
  <si>
    <t>坚果U1(YQ607)</t>
  </si>
  <si>
    <t>坚果U1(YQ605)</t>
  </si>
  <si>
    <t>坚果U1(YQ603)</t>
  </si>
  <si>
    <t>坚果U1(YQ601)</t>
  </si>
  <si>
    <t>T2(SM801)</t>
  </si>
  <si>
    <t>T1(SM705)</t>
  </si>
  <si>
    <t>R1(DE106)</t>
  </si>
  <si>
    <t>M1(SM901)</t>
  </si>
  <si>
    <t>M1L(SM919)</t>
  </si>
  <si>
    <t>金立</t>
  </si>
  <si>
    <t>S10BL</t>
  </si>
  <si>
    <t>S8(GN9011)</t>
  </si>
  <si>
    <t>S7</t>
  </si>
  <si>
    <t>S6 Pro(GN9012)</t>
  </si>
  <si>
    <t>S6(GN9010)</t>
  </si>
  <si>
    <t>S5(GN3001)</t>
  </si>
  <si>
    <t>M2017</t>
  </si>
  <si>
    <t>M7</t>
  </si>
  <si>
    <t>M6S Plus</t>
  </si>
  <si>
    <t>M6 Plus(GN8002)</t>
  </si>
  <si>
    <t>M6(GN8003)</t>
  </si>
  <si>
    <t>M5 Plus(GN8001)</t>
  </si>
  <si>
    <t>M3S</t>
  </si>
  <si>
    <t>F109L</t>
  </si>
  <si>
    <t>F106</t>
  </si>
  <si>
    <t>F103</t>
  </si>
  <si>
    <t>F103S</t>
  </si>
  <si>
    <t>W909</t>
  </si>
  <si>
    <t>W900</t>
  </si>
  <si>
    <t>GN5005</t>
  </si>
  <si>
    <t>金刚(GN5001S)</t>
  </si>
  <si>
    <t>酷派</t>
  </si>
  <si>
    <t>锋尚Air指纹版(8298-M02)</t>
  </si>
  <si>
    <t>酷玩8(1873-A0)</t>
  </si>
  <si>
    <t>酷玩8 lite(1832-A0)</t>
  </si>
  <si>
    <t>酷玩7C</t>
  </si>
  <si>
    <t>酷玩7</t>
  </si>
  <si>
    <t>酷玩6C</t>
  </si>
  <si>
    <t>酷玩2(1871-A0 I)</t>
  </si>
  <si>
    <t>酷玩2(1871-A0 G)</t>
  </si>
  <si>
    <t>酷玩2(1871-A0 E)</t>
  </si>
  <si>
    <t>酷玩2(1871-A0 D)</t>
  </si>
  <si>
    <t>锋行A5(1811-A0)</t>
  </si>
  <si>
    <t>1C(C107-9)</t>
  </si>
  <si>
    <t>1(C106-7)</t>
  </si>
  <si>
    <t>格力</t>
  </si>
  <si>
    <t>色界 G0245D</t>
  </si>
  <si>
    <t>二代 G0215D</t>
  </si>
  <si>
    <t>海信</t>
  </si>
  <si>
    <t>HLTE501N</t>
  </si>
  <si>
    <t>A6(HLTE700T)</t>
  </si>
  <si>
    <t>A2 Pro</t>
  </si>
  <si>
    <t>A2</t>
  </si>
  <si>
    <t>M36</t>
  </si>
  <si>
    <t>M30T</t>
  </si>
  <si>
    <t>M30</t>
  </si>
  <si>
    <t>H18</t>
  </si>
  <si>
    <t>H11(HLTEM800)</t>
  </si>
  <si>
    <t>F30</t>
  </si>
  <si>
    <t>E81</t>
  </si>
  <si>
    <t>金刚4 PRO(HLTE311T)</t>
  </si>
  <si>
    <t>M5</t>
  </si>
  <si>
    <t>M3</t>
  </si>
  <si>
    <t>EBEN M2</t>
  </si>
  <si>
    <t>小辣椒</t>
  </si>
  <si>
    <t>DE10(L9021MH)</t>
  </si>
  <si>
    <t>8X Max(20190416Q)</t>
  </si>
  <si>
    <t>S35</t>
  </si>
  <si>
    <t>任性版(20160818Q)</t>
  </si>
  <si>
    <t>6(LA-A31)</t>
  </si>
  <si>
    <t>红辣椒9A(20190718Q)</t>
  </si>
  <si>
    <t>红辣椒8A(20190618G)</t>
  </si>
  <si>
    <t>红辣椒R15(20180322D)</t>
  </si>
  <si>
    <t>红辣椒9X(20190718Q)</t>
  </si>
  <si>
    <t>红辣椒8X Pro(20190325D)</t>
  </si>
  <si>
    <t>红辣椒8X(20190325D)</t>
  </si>
  <si>
    <t>红辣椒GM-Q20</t>
  </si>
  <si>
    <t>红辣椒GM-Q8</t>
  </si>
  <si>
    <t>红辣椒GM-Q11(20170605Q)</t>
  </si>
  <si>
    <t>红辣椒GM-Q5+</t>
  </si>
  <si>
    <t>红辣椒7R(20181225)</t>
  </si>
  <si>
    <t>红辣椒7X尊享版(20190416Q)</t>
  </si>
  <si>
    <t>红辣椒7X(OY01P_MD)</t>
  </si>
  <si>
    <t>红辣椒7X(OY01_E)</t>
  </si>
  <si>
    <t>红辣椒4A(20170520Q)</t>
  </si>
  <si>
    <t>红辣椒Note5X(20180102Q)</t>
  </si>
  <si>
    <t>红辣椒Note5</t>
  </si>
  <si>
    <t>红辣椒Note3</t>
  </si>
  <si>
    <t>红辣椒NX</t>
  </si>
  <si>
    <t>11(20200202D)</t>
  </si>
  <si>
    <t>10(20181225)</t>
  </si>
  <si>
    <t>P60(20190718Q)</t>
  </si>
  <si>
    <t>V9(LA-V9)</t>
  </si>
  <si>
    <t>S31</t>
  </si>
  <si>
    <t>S11(LA-S11)</t>
  </si>
  <si>
    <t>S9(LA-S9)</t>
  </si>
  <si>
    <t>S6(LA-S6)</t>
  </si>
  <si>
    <t>V11(移动定制版)</t>
  </si>
  <si>
    <t>PLAYER</t>
  </si>
  <si>
    <t>6X(LA-V9)</t>
  </si>
  <si>
    <t>6(LA6-L)</t>
  </si>
  <si>
    <t>3(LA3-W)</t>
  </si>
  <si>
    <t>任性版Plus+(20170605Q)</t>
  </si>
  <si>
    <t>糖果</t>
  </si>
  <si>
    <t>S30 Pro</t>
  </si>
  <si>
    <t>S20</t>
  </si>
  <si>
    <t>S11</t>
  </si>
  <si>
    <t>Y15</t>
  </si>
  <si>
    <t>Y12</t>
  </si>
  <si>
    <t>Y11</t>
  </si>
  <si>
    <t>Y9</t>
  </si>
  <si>
    <t>F11</t>
  </si>
  <si>
    <t>C11</t>
  </si>
  <si>
    <t>朵唯</t>
  </si>
  <si>
    <t>D1</t>
  </si>
  <si>
    <t>12 Pro Max</t>
  </si>
  <si>
    <t>M30 Pro</t>
  </si>
  <si>
    <t>Find X</t>
  </si>
  <si>
    <t>V33</t>
  </si>
  <si>
    <t>X11 Pro</t>
  </si>
  <si>
    <t>X11</t>
  </si>
  <si>
    <t>6S</t>
  </si>
  <si>
    <t>A19</t>
  </si>
  <si>
    <t>A15</t>
  </si>
  <si>
    <t>A12</t>
  </si>
  <si>
    <t>A11</t>
  </si>
  <si>
    <t>A8</t>
  </si>
  <si>
    <t>A6</t>
  </si>
  <si>
    <t>L925</t>
  </si>
  <si>
    <t>L9 mini</t>
  </si>
  <si>
    <t>ivvi</t>
  </si>
  <si>
    <t>CK3-01</t>
  </si>
  <si>
    <t>CK2-01</t>
  </si>
  <si>
    <t>i3 Play</t>
  </si>
  <si>
    <t>F1</t>
  </si>
  <si>
    <t>V1M</t>
  </si>
  <si>
    <t>酷比</t>
  </si>
  <si>
    <t>Freer X9</t>
  </si>
  <si>
    <t>F2 Plus(X10)</t>
  </si>
  <si>
    <t>F2</t>
  </si>
  <si>
    <t>K10</t>
  </si>
  <si>
    <t>M9 Plus</t>
  </si>
  <si>
    <t>M9</t>
  </si>
  <si>
    <t>S309</t>
  </si>
  <si>
    <t>S200</t>
  </si>
  <si>
    <t>S109</t>
  </si>
  <si>
    <t>S106</t>
  </si>
  <si>
    <t>S103</t>
  </si>
  <si>
    <t>S100</t>
  </si>
  <si>
    <t>S6</t>
  </si>
  <si>
    <t>S5</t>
  </si>
  <si>
    <t>S3</t>
  </si>
  <si>
    <t>S2</t>
  </si>
  <si>
    <t>摩托罗拉</t>
  </si>
  <si>
    <t>Nexus 6</t>
  </si>
  <si>
    <t>LG</t>
  </si>
  <si>
    <t>G5</t>
  </si>
  <si>
    <t>G4</t>
  </si>
  <si>
    <t>G3(D858)</t>
  </si>
  <si>
    <t>国美</t>
  </si>
  <si>
    <t>C71</t>
  </si>
  <si>
    <t>U9</t>
  </si>
  <si>
    <t>U7</t>
  </si>
  <si>
    <t>U7 mini</t>
  </si>
  <si>
    <t>K1</t>
  </si>
  <si>
    <t>锋芒Note</t>
  </si>
  <si>
    <t>邦华</t>
  </si>
  <si>
    <t>Itel</t>
  </si>
  <si>
    <t>S32</t>
  </si>
  <si>
    <t>TECNO</t>
  </si>
  <si>
    <t>Pouvoir 4 Pro(LC8)</t>
  </si>
  <si>
    <t>CAMON 11 Pro</t>
  </si>
  <si>
    <t>CAMON 17 Pro(CG8)</t>
  </si>
  <si>
    <t>CAMON 15 Premier</t>
  </si>
  <si>
    <t>CAMON 12 Air(KC3)</t>
  </si>
  <si>
    <t>CAMON 16 Premier(CE9)</t>
  </si>
  <si>
    <t>SPARK 6(KE7)</t>
  </si>
  <si>
    <t>CC9</t>
  </si>
  <si>
    <t>Phantom8 AX8</t>
  </si>
  <si>
    <t>Camon CX</t>
  </si>
  <si>
    <t>传音</t>
  </si>
  <si>
    <t>Note 8i(X683)</t>
  </si>
  <si>
    <t>Smart3 Plus(X627)</t>
  </si>
  <si>
    <t>HOT 8(X560B)</t>
  </si>
  <si>
    <t>S4(X626)</t>
  </si>
  <si>
    <t>Hot 9(X655C)</t>
  </si>
  <si>
    <t>Zero 8(X687)</t>
  </si>
  <si>
    <t>S5(X652A)</t>
  </si>
  <si>
    <t>HOT 8 Lite(X650)</t>
  </si>
  <si>
    <t>Smart 2 HD(X609)</t>
  </si>
  <si>
    <t>Smart 4(X653)</t>
  </si>
  <si>
    <t>Hot 7(X624B)</t>
  </si>
  <si>
    <t>Hot 7 Pro(X625D)</t>
  </si>
  <si>
    <t>S5 Pro(X660)</t>
  </si>
  <si>
    <t>NOTE 5 Stylus(X605)</t>
  </si>
  <si>
    <t>NOTE 5(X604B)</t>
  </si>
  <si>
    <t>X610B(NOTE 6)</t>
  </si>
  <si>
    <t>Hot 4 Pro</t>
  </si>
  <si>
    <t>世纪天元</t>
  </si>
  <si>
    <t>F8926</t>
  </si>
  <si>
    <t>F8916</t>
  </si>
  <si>
    <t>宇飞来</t>
  </si>
  <si>
    <t>青橙</t>
  </si>
  <si>
    <t>T7A</t>
  </si>
  <si>
    <t>T6</t>
  </si>
  <si>
    <t>T5</t>
  </si>
  <si>
    <t>T2</t>
  </si>
  <si>
    <t>N3S</t>
  </si>
  <si>
    <t>N2</t>
  </si>
  <si>
    <t>C5</t>
  </si>
  <si>
    <t>NX</t>
  </si>
  <si>
    <t>中国移动</t>
  </si>
  <si>
    <t>A525)</t>
  </si>
  <si>
    <t>A3S(M653)</t>
  </si>
  <si>
    <t>N3(M850)</t>
  </si>
  <si>
    <t>N2(M836)</t>
  </si>
  <si>
    <t>A1(M623C)</t>
  </si>
  <si>
    <t>乐丰</t>
  </si>
  <si>
    <t>T13</t>
  </si>
  <si>
    <t>亿优</t>
  </si>
  <si>
    <t>T3</t>
  </si>
  <si>
    <t>米莱</t>
  </si>
  <si>
    <t>ML-S</t>
  </si>
  <si>
    <t>黑鲨</t>
  </si>
  <si>
    <t>游戏手机3Pro(MBU-A0)</t>
  </si>
  <si>
    <t>游戏手机3(12G内存KLE-A0)</t>
  </si>
  <si>
    <t>游戏手机3(8G内存KLE-A0)</t>
  </si>
  <si>
    <t>游戏手机2Pro</t>
  </si>
  <si>
    <t>游戏手机2</t>
  </si>
  <si>
    <t>云创通</t>
  </si>
  <si>
    <t>BBK</t>
  </si>
  <si>
    <t>速洛</t>
  </si>
  <si>
    <t>P40 Pro(M30)</t>
  </si>
  <si>
    <t>纽曼</t>
  </si>
  <si>
    <t>P308</t>
  </si>
  <si>
    <t>G5i</t>
  </si>
  <si>
    <t>其他</t>
  </si>
  <si>
    <t>X-apple</t>
  </si>
  <si>
    <t>询问语句</t>
    <phoneticPr fontId="1" type="noConversion"/>
  </si>
  <si>
    <t>回答语句2</t>
    <phoneticPr fontId="1" type="noConversion"/>
  </si>
  <si>
    <t>如是旧机型，可能因更新不一定成功</t>
    <phoneticPr fontId="1" type="noConversion"/>
  </si>
  <si>
    <t>支持</t>
    <phoneticPr fontId="1" type="noConversion"/>
  </si>
  <si>
    <t>鸿蒙3.0不支持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</si>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</sst>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rgb="FFF6F9D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3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058"/>
  <sheetViews>
    <sheetView tabSelected="1" workbookViewId="0">
      <selection activeCell="K14" sqref="K14"/>
    </sheetView>
  </sheetViews>
  <sheetFormatPr defaultRowHeight="13.5" x14ac:dyDescent="0.3"/>
  <cols>
    <col min="2" max="2" width="26.46484375" customWidth="1"/>
    <col min="3" max="3" width="14.46484375" customWidth="1"/>
    <col min="4" max="4" width="30.265625" hidden="1" customWidth="1"/>
    <col min="5" max="5" width="39.73046875" hidden="1" customWidth="1"/>
    <col min="6" max="6" width="88.86328125" hidden="1" customWidth="1"/>
  </cols>
  <sheetData>
    <row r="1" spans="1:7" ht="16.899999999999999" x14ac:dyDescent="0.3">
      <c r="A1" s="3" t="s">
        <v>3</v>
      </c>
      <c r="B1" s="3" t="s">
        <v>4</v>
      </c>
      <c r="C1" s="5" t="s">
        <v>6</v>
      </c>
      <c r="D1" s="5" t="s">
        <v>7</v>
      </c>
      <c r="E1" s="6" t="s">
        <v>1076</v>
      </c>
      <c r="F1" s="6" t="s">
        <v>1077</v>
      </c>
      <c r="G1" s="6" t="s">
        <v>1081</v>
      </c>
    </row>
    <row r="2" spans="1:7" x14ac:dyDescent="0.3">
      <c r="A2" s="7" t="s">
        <v>8</v>
      </c>
      <c r="B2" s="7" t="s">
        <v>9</v>
      </c>
      <c r="C2" s="2" t="s">
        <v>1079</v>
      </c>
      <c r="D2" s="2" t="s">
        <v>1078</v>
      </c>
      <c r="E2" s="4" t="str">
        <f>"手机解锁查询:"&amp;A2&amp;B2</f>
        <v>手机解锁查询:苹果iPhone 5C</v>
      </c>
      <c r="F2" t="str">
        <f>"手机解锁查询回复:"&amp;A2&amp;B2&amp;"支持。"&amp;D2</f>
        <v>手机解锁查询回复:苹果iPhone 5C支持。如是旧机型，可能因更新不一定成功</v>
      </c>
    </row>
    <row r="3" spans="1:7" x14ac:dyDescent="0.3">
      <c r="A3" s="7" t="s">
        <v>8</v>
      </c>
      <c r="B3" s="7" t="s">
        <v>10</v>
      </c>
      <c r="C3" s="1" t="s">
        <v>5</v>
      </c>
      <c r="D3" s="2" t="s">
        <v>1078</v>
      </c>
      <c r="E3" s="4" t="str">
        <f>"手机解锁查询:"&amp;A3&amp;B3</f>
        <v>手机解锁查询:苹果iPhone 5</v>
      </c>
      <c r="F3" t="str">
        <f>"手机解锁查询回复:"&amp;A3&amp;B3&amp;"支持。"&amp;D3</f>
        <v>手机解锁查询回复:苹果iPhone 5支持。如是旧机型，可能因更新不一定成功</v>
      </c>
    </row>
    <row r="4" spans="1:7" x14ac:dyDescent="0.3">
      <c r="A4" s="7" t="s">
        <v>8</v>
      </c>
      <c r="B4" s="7" t="s">
        <v>11</v>
      </c>
      <c r="C4" s="1" t="s">
        <v>5</v>
      </c>
      <c r="D4" s="2" t="s">
        <v>1078</v>
      </c>
      <c r="E4" s="4" t="str">
        <f>"手机解锁查询:"&amp;A4&amp;B4</f>
        <v>手机解锁查询:苹果iPad 4</v>
      </c>
      <c r="F4" t="str">
        <f>"手机解锁查询回复:"&amp;A4&amp;B4&amp;"支持。"&amp;D4</f>
        <v>手机解锁查询回复:苹果iPad 4支持。如是旧机型，可能因更新不一定成功</v>
      </c>
    </row>
    <row r="5" spans="1:7" x14ac:dyDescent="0.3">
      <c r="A5" s="7" t="s">
        <v>0</v>
      </c>
      <c r="B5" s="7" t="s">
        <v>12</v>
      </c>
      <c r="C5" s="1" t="s">
        <v>5</v>
      </c>
      <c r="D5" s="2" t="s">
        <v>1078</v>
      </c>
      <c r="E5" s="4" t="str">
        <f>"手机解锁查询:"&amp;A5&amp;B5</f>
        <v>手机解锁查询:华为Nzone 50 Pro(SP210)</v>
      </c>
      <c r="F5" t="str">
        <f>"手机解锁查询回复:"&amp;A5&amp;B5&amp;"支持。"&amp;D5</f>
        <v>手机解锁查询回复:华为Nzone 50 Pro(SP210)支持。如是旧机型，可能因更新不一定成功</v>
      </c>
    </row>
    <row r="6" spans="1:7" x14ac:dyDescent="0.3">
      <c r="A6" s="7" t="s">
        <v>0</v>
      </c>
      <c r="B6" s="7" t="s">
        <v>13</v>
      </c>
      <c r="C6" s="1" t="s">
        <v>5</v>
      </c>
      <c r="D6" s="2" t="s">
        <v>1078</v>
      </c>
      <c r="E6" s="4" t="str">
        <f>"手机解锁查询:"&amp;A6&amp;B6</f>
        <v>手机解锁查询:华为P30 Pro(VOG-L29)</v>
      </c>
      <c r="F6" t="str">
        <f>"手机解锁查询回复:"&amp;A6&amp;B6&amp;"支持。"&amp;D6</f>
        <v>手机解锁查询回复:华为P30 Pro(VOG-L29)支持。如是旧机型，可能因更新不一定成功</v>
      </c>
    </row>
    <row r="7" spans="1:7" x14ac:dyDescent="0.3">
      <c r="A7" s="7" t="s">
        <v>0</v>
      </c>
      <c r="B7" s="7" t="s">
        <v>14</v>
      </c>
      <c r="C7" s="1" t="s">
        <v>5</v>
      </c>
      <c r="D7" s="2" t="s">
        <v>1078</v>
      </c>
      <c r="E7" s="4" t="str">
        <f>"手机解锁查询:"&amp;A7&amp;B7</f>
        <v>手机解锁查询:华为P30 Pro(VOG-TL00)</v>
      </c>
      <c r="F7" t="str">
        <f>"手机解锁查询回复:"&amp;A7&amp;B7&amp;"支持。"&amp;D7</f>
        <v>手机解锁查询回复:华为P30 Pro(VOG-TL00)支持。如是旧机型，可能因更新不一定成功</v>
      </c>
    </row>
    <row r="8" spans="1:7" x14ac:dyDescent="0.3">
      <c r="A8" s="7" t="s">
        <v>0</v>
      </c>
      <c r="B8" s="7" t="s">
        <v>15</v>
      </c>
      <c r="C8" s="1" t="s">
        <v>5</v>
      </c>
      <c r="D8" s="2" t="s">
        <v>1078</v>
      </c>
      <c r="E8" s="4" t="str">
        <f>"手机解锁查询:"&amp;A8&amp;B8</f>
        <v>手机解锁查询:华为P30 Pro(VOG-AL10)</v>
      </c>
      <c r="F8" t="str">
        <f>"手机解锁查询回复:"&amp;A8&amp;B8&amp;"支持。"&amp;D8</f>
        <v>手机解锁查询回复:华为P30 Pro(VOG-AL10)支持。如是旧机型，可能因更新不一定成功</v>
      </c>
    </row>
    <row r="9" spans="1:7" x14ac:dyDescent="0.3">
      <c r="A9" s="7" t="s">
        <v>0</v>
      </c>
      <c r="B9" s="7" t="s">
        <v>16</v>
      </c>
      <c r="C9" s="1" t="s">
        <v>5</v>
      </c>
      <c r="D9" s="2" t="s">
        <v>1078</v>
      </c>
      <c r="E9" s="4" t="str">
        <f>"手机解锁查询:"&amp;A9&amp;B9</f>
        <v>手机解锁查询:华为P30 Pro(VOG-AL00)</v>
      </c>
      <c r="F9" t="str">
        <f>"手机解锁查询回复:"&amp;A9&amp;B9&amp;"支持。"&amp;D9</f>
        <v>手机解锁查询回复:华为P30 Pro(VOG-AL00)支持。如是旧机型，可能因更新不一定成功</v>
      </c>
    </row>
    <row r="10" spans="1:7" x14ac:dyDescent="0.3">
      <c r="A10" s="7" t="s">
        <v>0</v>
      </c>
      <c r="B10" s="7" t="s">
        <v>17</v>
      </c>
      <c r="C10" s="1" t="s">
        <v>5</v>
      </c>
      <c r="D10" s="2" t="s">
        <v>1078</v>
      </c>
      <c r="E10" s="4" t="str">
        <f>"手机解锁查询:"&amp;A10&amp;B10</f>
        <v>手机解锁查询:华为P30(ELE-L29)</v>
      </c>
      <c r="F10" t="str">
        <f>"手机解锁查询回复:"&amp;A10&amp;B10&amp;"支持。"&amp;D10</f>
        <v>手机解锁查询回复:华为P30(ELE-L29)支持。如是旧机型，可能因更新不一定成功</v>
      </c>
    </row>
    <row r="11" spans="1:7" x14ac:dyDescent="0.3">
      <c r="A11" s="7" t="s">
        <v>0</v>
      </c>
      <c r="B11" s="7" t="s">
        <v>18</v>
      </c>
      <c r="C11" s="1" t="s">
        <v>5</v>
      </c>
      <c r="D11" s="2" t="s">
        <v>1078</v>
      </c>
      <c r="E11" s="4" t="str">
        <f>"手机解锁查询:"&amp;A11&amp;B11</f>
        <v>手机解锁查询:华为P30(ELE-TL00)</v>
      </c>
      <c r="F11" t="str">
        <f>"手机解锁查询回复:"&amp;A11&amp;B11&amp;"支持。"&amp;D11</f>
        <v>手机解锁查询回复:华为P30(ELE-TL00)支持。如是旧机型，可能因更新不一定成功</v>
      </c>
    </row>
    <row r="12" spans="1:7" x14ac:dyDescent="0.3">
      <c r="A12" s="7" t="s">
        <v>0</v>
      </c>
      <c r="B12" s="7" t="s">
        <v>19</v>
      </c>
      <c r="C12" s="1" t="s">
        <v>5</v>
      </c>
      <c r="D12" s="2" t="s">
        <v>1078</v>
      </c>
      <c r="E12" s="4" t="str">
        <f>"手机解锁查询:"&amp;A12&amp;B12</f>
        <v>手机解锁查询:华为P30(ELE-AL00)</v>
      </c>
      <c r="F12" t="str">
        <f>"手机解锁查询回复:"&amp;A12&amp;B12&amp;"支持。"&amp;D12</f>
        <v>手机解锁查询回复:华为P30(ELE-AL00)支持。如是旧机型，可能因更新不一定成功</v>
      </c>
    </row>
    <row r="13" spans="1:7" x14ac:dyDescent="0.3">
      <c r="A13" s="7" t="s">
        <v>0</v>
      </c>
      <c r="B13" s="7" t="s">
        <v>20</v>
      </c>
      <c r="C13" s="1" t="s">
        <v>5</v>
      </c>
      <c r="D13" s="2" t="s">
        <v>1078</v>
      </c>
      <c r="E13" s="4" t="str">
        <f>"手机解锁查询:"&amp;A13&amp;B13</f>
        <v>手机解锁查询:华为P20 Pro(CLT-TL01)</v>
      </c>
      <c r="F13" t="str">
        <f>"手机解锁查询回复:"&amp;A13&amp;B13&amp;"支持。"&amp;D13</f>
        <v>手机解锁查询回复:华为P20 Pro(CLT-TL01)支持。如是旧机型，可能因更新不一定成功</v>
      </c>
    </row>
    <row r="14" spans="1:7" x14ac:dyDescent="0.3">
      <c r="A14" s="7" t="s">
        <v>0</v>
      </c>
      <c r="B14" s="7" t="s">
        <v>21</v>
      </c>
      <c r="C14" s="1" t="s">
        <v>5</v>
      </c>
      <c r="D14" s="2" t="s">
        <v>1078</v>
      </c>
      <c r="E14" s="4" t="str">
        <f>"手机解锁查询:"&amp;A14&amp;B14</f>
        <v>手机解锁查询:华为P20 Pro(CLT-TL00)</v>
      </c>
      <c r="F14" t="str">
        <f>"手机解锁查询回复:"&amp;A14&amp;B14&amp;"支持。"&amp;D14</f>
        <v>手机解锁查询回复:华为P20 Pro(CLT-TL00)支持。如是旧机型，可能因更新不一定成功</v>
      </c>
    </row>
    <row r="15" spans="1:7" x14ac:dyDescent="0.3">
      <c r="A15" s="7" t="s">
        <v>0</v>
      </c>
      <c r="B15" s="7" t="s">
        <v>22</v>
      </c>
      <c r="C15" s="1" t="s">
        <v>5</v>
      </c>
      <c r="D15" s="2" t="s">
        <v>1078</v>
      </c>
      <c r="E15" s="4" t="str">
        <f>"手机解锁查询:"&amp;A15&amp;B15</f>
        <v>手机解锁查询:华为P20 Pro(CLT-AL01)</v>
      </c>
      <c r="F15" t="str">
        <f>"手机解锁查询回复:"&amp;A15&amp;B15&amp;"支持。"&amp;D15</f>
        <v>手机解锁查询回复:华为P20 Pro(CLT-AL01)支持。如是旧机型，可能因更新不一定成功</v>
      </c>
    </row>
    <row r="16" spans="1:7" x14ac:dyDescent="0.3">
      <c r="A16" s="7" t="s">
        <v>0</v>
      </c>
      <c r="B16" s="7" t="s">
        <v>23</v>
      </c>
      <c r="C16" s="1" t="s">
        <v>5</v>
      </c>
      <c r="D16" s="2" t="s">
        <v>1078</v>
      </c>
      <c r="E16" s="4" t="str">
        <f>"手机解锁查询:"&amp;A16&amp;B16</f>
        <v>手机解锁查询:华为P20 Pro(CLT-AL00)</v>
      </c>
      <c r="F16" t="str">
        <f>"手机解锁查询回复:"&amp;A16&amp;B16&amp;"支持。"&amp;D16</f>
        <v>手机解锁查询回复:华为P20 Pro(CLT-AL00)支持。如是旧机型，可能因更新不一定成功</v>
      </c>
    </row>
    <row r="17" spans="1:7" x14ac:dyDescent="0.3">
      <c r="A17" s="7" t="s">
        <v>0</v>
      </c>
      <c r="B17" s="7" t="s">
        <v>24</v>
      </c>
      <c r="C17" s="1" t="s">
        <v>5</v>
      </c>
      <c r="D17" s="2" t="s">
        <v>1078</v>
      </c>
      <c r="E17" s="4" t="str">
        <f>"手机解锁查询:"&amp;A17&amp;B17</f>
        <v>手机解锁查询:华为P20(EML-AL00)</v>
      </c>
      <c r="F17" t="str">
        <f>"手机解锁查询回复:"&amp;A17&amp;B17&amp;"支持。"&amp;D17</f>
        <v>手机解锁查询回复:华为P20(EML-AL00)支持。如是旧机型，可能因更新不一定成功</v>
      </c>
    </row>
    <row r="18" spans="1:7" x14ac:dyDescent="0.3">
      <c r="A18" s="7" t="s">
        <v>0</v>
      </c>
      <c r="B18" s="7" t="s">
        <v>25</v>
      </c>
      <c r="C18" s="1" t="s">
        <v>5</v>
      </c>
      <c r="D18" s="2" t="s">
        <v>1078</v>
      </c>
      <c r="E18" s="4" t="str">
        <f>"手机解锁查询:"&amp;A18&amp;B18</f>
        <v>手机解锁查询:华为P20(EML-TL00)</v>
      </c>
      <c r="F18" t="str">
        <f>"手机解锁查询回复:"&amp;A18&amp;B18&amp;"支持。"&amp;D18</f>
        <v>手机解锁查询回复:华为P20(EML-TL00)支持。如是旧机型，可能因更新不一定成功</v>
      </c>
    </row>
    <row r="19" spans="1:7" x14ac:dyDescent="0.3">
      <c r="A19" s="7" t="s">
        <v>0</v>
      </c>
      <c r="B19" s="7" t="s">
        <v>26</v>
      </c>
      <c r="C19" s="1" t="s">
        <v>5</v>
      </c>
      <c r="D19" s="2" t="s">
        <v>1078</v>
      </c>
      <c r="E19" s="4" t="str">
        <f>"手机解锁查询:"&amp;A19&amp;B19</f>
        <v>手机解锁查询:华为Mate30 Pro 5G(LIO-TN00)</v>
      </c>
      <c r="F19" t="str">
        <f>"手机解锁查询回复:"&amp;A19&amp;B19&amp;"支持。"&amp;D19</f>
        <v>手机解锁查询回复:华为Mate30 Pro 5G(LIO-TN00)支持。如是旧机型，可能因更新不一定成功</v>
      </c>
      <c r="G19" t="s">
        <v>1080</v>
      </c>
    </row>
    <row r="20" spans="1:7" x14ac:dyDescent="0.3">
      <c r="A20" s="7" t="s">
        <v>0</v>
      </c>
      <c r="B20" s="7" t="s">
        <v>27</v>
      </c>
      <c r="C20" s="1" t="s">
        <v>5</v>
      </c>
      <c r="D20" s="2" t="s">
        <v>1078</v>
      </c>
      <c r="E20" s="4" t="str">
        <f>"手机解锁查询:"&amp;A20&amp;B20</f>
        <v>手机解锁查询:华为Mate30 Pro 5G(LIO-AN00)</v>
      </c>
      <c r="F20" t="str">
        <f>"手机解锁查询回复:"&amp;A20&amp;B20&amp;"支持。"&amp;D20</f>
        <v>手机解锁查询回复:华为Mate30 Pro 5G(LIO-AN00)支持。如是旧机型，可能因更新不一定成功</v>
      </c>
      <c r="G20" t="s">
        <v>1080</v>
      </c>
    </row>
    <row r="21" spans="1:7" x14ac:dyDescent="0.3">
      <c r="A21" s="7" t="s">
        <v>0</v>
      </c>
      <c r="B21" s="7" t="s">
        <v>28</v>
      </c>
      <c r="C21" s="1" t="s">
        <v>5</v>
      </c>
      <c r="D21" s="2" t="s">
        <v>1078</v>
      </c>
      <c r="E21" s="4" t="str">
        <f>"手机解锁查询:"&amp;A21&amp;B21</f>
        <v>手机解锁查询:华为Mate30 Pro(LIO-TL00)</v>
      </c>
      <c r="F21" t="str">
        <f>"手机解锁查询回复:"&amp;A21&amp;B21&amp;"支持。"&amp;D21</f>
        <v>手机解锁查询回复:华为Mate30 Pro(LIO-TL00)支持。如是旧机型，可能因更新不一定成功</v>
      </c>
      <c r="G21" t="s">
        <v>1080</v>
      </c>
    </row>
    <row r="22" spans="1:7" x14ac:dyDescent="0.3">
      <c r="A22" s="7" t="s">
        <v>0</v>
      </c>
      <c r="B22" s="7" t="s">
        <v>29</v>
      </c>
      <c r="C22" s="1" t="s">
        <v>5</v>
      </c>
      <c r="D22" s="2" t="s">
        <v>1078</v>
      </c>
      <c r="E22" s="4" t="str">
        <f>"手机解锁查询:"&amp;A22&amp;B22</f>
        <v>手机解锁查询:华为Mate30 Pro(LIO-AL00)</v>
      </c>
      <c r="F22" t="str">
        <f>"手机解锁查询回复:"&amp;A22&amp;B22&amp;"支持。"&amp;D22</f>
        <v>手机解锁查询回复:华为Mate30 Pro(LIO-AL00)支持。如是旧机型，可能因更新不一定成功</v>
      </c>
      <c r="G22" t="s">
        <v>1080</v>
      </c>
    </row>
    <row r="23" spans="1:7" x14ac:dyDescent="0.3">
      <c r="A23" s="7" t="s">
        <v>0</v>
      </c>
      <c r="B23" s="7" t="s">
        <v>30</v>
      </c>
      <c r="C23" s="1" t="s">
        <v>5</v>
      </c>
      <c r="D23" s="2" t="s">
        <v>1078</v>
      </c>
      <c r="E23" s="4" t="str">
        <f>"手机解锁查询:"&amp;A23&amp;B23</f>
        <v>手机解锁查询:华为Mate30E Pro(LIO-AN00m)</v>
      </c>
      <c r="F23" t="str">
        <f>"手机解锁查询回复:"&amp;A23&amp;B23&amp;"支持。"&amp;D23</f>
        <v>手机解锁查询回复:华为Mate30E Pro(LIO-AN00m)支持。如是旧机型，可能因更新不一定成功</v>
      </c>
      <c r="G23" t="s">
        <v>1080</v>
      </c>
    </row>
    <row r="24" spans="1:7" x14ac:dyDescent="0.3">
      <c r="A24" s="7" t="s">
        <v>0</v>
      </c>
      <c r="B24" s="7" t="s">
        <v>31</v>
      </c>
      <c r="C24" s="1" t="s">
        <v>5</v>
      </c>
      <c r="D24" s="2" t="s">
        <v>1078</v>
      </c>
      <c r="E24" s="4" t="str">
        <f>"手机解锁查询:"&amp;A24&amp;B24</f>
        <v>手机解锁查询:华为Mate30E Pro(LIO-TN00m)</v>
      </c>
      <c r="F24" t="str">
        <f>"手机解锁查询回复:"&amp;A24&amp;B24&amp;"支持。"&amp;D24</f>
        <v>手机解锁查询回复:华为Mate30E Pro(LIO-TN00m)支持。如是旧机型，可能因更新不一定成功</v>
      </c>
      <c r="G24" t="s">
        <v>1080</v>
      </c>
    </row>
    <row r="25" spans="1:7" x14ac:dyDescent="0.3">
      <c r="A25" s="7" t="s">
        <v>0</v>
      </c>
      <c r="B25" s="7" t="s">
        <v>32</v>
      </c>
      <c r="C25" s="1" t="s">
        <v>5</v>
      </c>
      <c r="D25" s="2" t="s">
        <v>1078</v>
      </c>
      <c r="E25" s="4" t="str">
        <f>"手机解锁查询:"&amp;A25&amp;B25</f>
        <v>手机解锁查询:华为Mate30 5G(TAS-TN00)</v>
      </c>
      <c r="F25" t="str">
        <f>"手机解锁查询回复:"&amp;A25&amp;B25&amp;"支持。"&amp;D25</f>
        <v>手机解锁查询回复:华为Mate30 5G(TAS-TN00)支持。如是旧机型，可能因更新不一定成功</v>
      </c>
      <c r="G25" t="s">
        <v>1080</v>
      </c>
    </row>
    <row r="26" spans="1:7" x14ac:dyDescent="0.3">
      <c r="A26" s="7" t="s">
        <v>0</v>
      </c>
      <c r="B26" s="7" t="s">
        <v>33</v>
      </c>
      <c r="C26" s="1" t="s">
        <v>5</v>
      </c>
      <c r="D26" s="2" t="s">
        <v>1078</v>
      </c>
      <c r="E26" s="4" t="str">
        <f>"手机解锁查询:"&amp;A26&amp;B26</f>
        <v>手机解锁查询:华为Mate30 5G(TAS-AN00)</v>
      </c>
      <c r="F26" t="str">
        <f>"手机解锁查询回复:"&amp;A26&amp;B26&amp;"支持。"&amp;D26</f>
        <v>手机解锁查询回复:华为Mate30 5G(TAS-AN00)支持。如是旧机型，可能因更新不一定成功</v>
      </c>
      <c r="G26" t="s">
        <v>1080</v>
      </c>
    </row>
    <row r="27" spans="1:7" x14ac:dyDescent="0.3">
      <c r="A27" s="7" t="s">
        <v>0</v>
      </c>
      <c r="B27" s="7" t="s">
        <v>34</v>
      </c>
      <c r="C27" s="1" t="s">
        <v>5</v>
      </c>
      <c r="D27" s="2" t="s">
        <v>1078</v>
      </c>
      <c r="E27" s="4" t="str">
        <f>"手机解锁查询:"&amp;A27&amp;B27</f>
        <v>手机解锁查询:华为Mate30 保时捷(LIO-TN00P)</v>
      </c>
      <c r="F27" t="str">
        <f>"手机解锁查询回复:"&amp;A27&amp;B27&amp;"支持。"&amp;D27</f>
        <v>手机解锁查询回复:华为Mate30 保时捷(LIO-TN00P)支持。如是旧机型，可能因更新不一定成功</v>
      </c>
      <c r="G27" t="s">
        <v>1080</v>
      </c>
    </row>
    <row r="28" spans="1:7" x14ac:dyDescent="0.3">
      <c r="A28" s="7" t="s">
        <v>0</v>
      </c>
      <c r="B28" s="7" t="s">
        <v>35</v>
      </c>
      <c r="C28" s="1" t="s">
        <v>5</v>
      </c>
      <c r="D28" s="2" t="s">
        <v>1078</v>
      </c>
      <c r="E28" s="4" t="str">
        <f>"手机解锁查询:"&amp;A28&amp;B28</f>
        <v>手机解锁查询:华为Mate30 保时捷(LIO-AN00P)</v>
      </c>
      <c r="F28" t="str">
        <f>"手机解锁查询回复:"&amp;A28&amp;B28&amp;"支持。"&amp;D28</f>
        <v>手机解锁查询回复:华为Mate30 保时捷(LIO-AN00P)支持。如是旧机型，可能因更新不一定成功</v>
      </c>
      <c r="G28" t="s">
        <v>1080</v>
      </c>
    </row>
    <row r="29" spans="1:7" x14ac:dyDescent="0.3">
      <c r="A29" s="7" t="s">
        <v>0</v>
      </c>
      <c r="B29" s="7" t="s">
        <v>36</v>
      </c>
      <c r="C29" s="1" t="s">
        <v>5</v>
      </c>
      <c r="D29" s="2" t="s">
        <v>1078</v>
      </c>
      <c r="E29" s="4" t="str">
        <f>"手机解锁查询:"&amp;A29&amp;B29</f>
        <v>手机解锁查询:华为Mate30(TAS-AL00)</v>
      </c>
      <c r="F29" t="str">
        <f>"手机解锁查询回复:"&amp;A29&amp;B29&amp;"支持。"&amp;D29</f>
        <v>手机解锁查询回复:华为Mate30(TAS-AL00)支持。如是旧机型，可能因更新不一定成功</v>
      </c>
      <c r="G29" t="s">
        <v>1080</v>
      </c>
    </row>
    <row r="30" spans="1:7" x14ac:dyDescent="0.3">
      <c r="A30" s="7" t="s">
        <v>0</v>
      </c>
      <c r="B30" s="7" t="s">
        <v>37</v>
      </c>
      <c r="C30" s="1" t="s">
        <v>5</v>
      </c>
      <c r="D30" s="2" t="s">
        <v>1078</v>
      </c>
      <c r="E30" s="4" t="str">
        <f>"手机解锁查询:"&amp;A30&amp;B30</f>
        <v>手机解锁查询:华为Mate30(TAS-TL00)</v>
      </c>
      <c r="F30" t="str">
        <f>"手机解锁查询回复:"&amp;A30&amp;B30&amp;"支持。"&amp;D30</f>
        <v>手机解锁查询回复:华为Mate30(TAS-TL00)支持。如是旧机型，可能因更新不一定成功</v>
      </c>
      <c r="G30" t="s">
        <v>1080</v>
      </c>
    </row>
    <row r="31" spans="1:7" x14ac:dyDescent="0.3">
      <c r="A31" s="7" t="s">
        <v>0</v>
      </c>
      <c r="B31" s="7" t="s">
        <v>38</v>
      </c>
      <c r="C31" s="1" t="s">
        <v>5</v>
      </c>
      <c r="D31" s="2" t="s">
        <v>1078</v>
      </c>
      <c r="E31" s="4" t="str">
        <f>"手机解锁查询:"&amp;A31&amp;B31</f>
        <v>手机解锁查询:华为Mate20 Pro(LYA-TL00)</v>
      </c>
      <c r="F31" t="str">
        <f>"手机解锁查询回复:"&amp;A31&amp;B31&amp;"支持。"&amp;D31</f>
        <v>手机解锁查询回复:华为Mate20 Pro(LYA-TL00)支持。如是旧机型，可能因更新不一定成功</v>
      </c>
    </row>
    <row r="32" spans="1:7" x14ac:dyDescent="0.3">
      <c r="A32" s="7" t="s">
        <v>0</v>
      </c>
      <c r="B32" s="7" t="s">
        <v>39</v>
      </c>
      <c r="C32" s="1" t="s">
        <v>5</v>
      </c>
      <c r="D32" s="2" t="s">
        <v>1078</v>
      </c>
      <c r="E32" s="4" t="str">
        <f>"手机解锁查询:"&amp;A32&amp;B32</f>
        <v>手机解锁查询:华为Mate20 Pro(LYA-AL10)</v>
      </c>
      <c r="F32" t="str">
        <f>"手机解锁查询回复:"&amp;A32&amp;B32&amp;"支持。"&amp;D32</f>
        <v>手机解锁查询回复:华为Mate20 Pro(LYA-AL10)支持。如是旧机型，可能因更新不一定成功</v>
      </c>
    </row>
    <row r="33" spans="1:6" x14ac:dyDescent="0.3">
      <c r="A33" s="7" t="s">
        <v>0</v>
      </c>
      <c r="B33" s="7" t="s">
        <v>40</v>
      </c>
      <c r="C33" s="1" t="s">
        <v>5</v>
      </c>
      <c r="D33" s="2" t="s">
        <v>1078</v>
      </c>
      <c r="E33" s="4" t="str">
        <f>"手机解锁查询:"&amp;A33&amp;B33</f>
        <v>手机解锁查询:华为Mate20 Pro(LYA-AL00)</v>
      </c>
      <c r="F33" t="str">
        <f>"手机解锁查询回复:"&amp;A33&amp;B33&amp;"支持。"&amp;D33</f>
        <v>手机解锁查询回复:华为Mate20 Pro(LYA-AL00)支持。如是旧机型，可能因更新不一定成功</v>
      </c>
    </row>
    <row r="34" spans="1:6" x14ac:dyDescent="0.3">
      <c r="A34" s="7" t="s">
        <v>0</v>
      </c>
      <c r="B34" s="7" t="s">
        <v>41</v>
      </c>
      <c r="C34" s="1" t="s">
        <v>5</v>
      </c>
      <c r="D34" s="2" t="s">
        <v>1078</v>
      </c>
      <c r="E34" s="4" t="str">
        <f>"手机解锁查询:"&amp;A34&amp;B34</f>
        <v>手机解锁查询:华为Mate20 RS保时捷(LYA-TL00P)</v>
      </c>
      <c r="F34" t="str">
        <f>"手机解锁查询回复:"&amp;A34&amp;B34&amp;"支持。"&amp;D34</f>
        <v>手机解锁查询回复:华为Mate20 RS保时捷(LYA-TL00P)支持。如是旧机型，可能因更新不一定成功</v>
      </c>
    </row>
    <row r="35" spans="1:6" x14ac:dyDescent="0.3">
      <c r="A35" s="7" t="s">
        <v>0</v>
      </c>
      <c r="B35" s="7" t="s">
        <v>42</v>
      </c>
      <c r="C35" s="1" t="s">
        <v>5</v>
      </c>
      <c r="D35" s="2" t="s">
        <v>1078</v>
      </c>
      <c r="E35" s="4" t="str">
        <f>"手机解锁查询:"&amp;A35&amp;B35</f>
        <v>手机解锁查询:华为Mate20 RS保时捷(LYA-AL00P)</v>
      </c>
      <c r="F35" t="str">
        <f>"手机解锁查询回复:"&amp;A35&amp;B35&amp;"支持。"&amp;D35</f>
        <v>手机解锁查询回复:华为Mate20 RS保时捷(LYA-AL00P)支持。如是旧机型，可能因更新不一定成功</v>
      </c>
    </row>
    <row r="36" spans="1:6" x14ac:dyDescent="0.3">
      <c r="A36" s="7" t="s">
        <v>0</v>
      </c>
      <c r="B36" s="7" t="s">
        <v>43</v>
      </c>
      <c r="C36" s="1" t="s">
        <v>5</v>
      </c>
      <c r="D36" s="2" t="s">
        <v>1078</v>
      </c>
      <c r="E36" s="4" t="str">
        <f>"手机解锁查询:"&amp;A36&amp;B36</f>
        <v>手机解锁查询:华为Mate20 X 5G(EVR-TN00)</v>
      </c>
      <c r="F36" t="str">
        <f>"手机解锁查询回复:"&amp;A36&amp;B36&amp;"支持。"&amp;D36</f>
        <v>手机解锁查询回复:华为Mate20 X 5G(EVR-TN00)支持。如是旧机型，可能因更新不一定成功</v>
      </c>
    </row>
    <row r="37" spans="1:6" x14ac:dyDescent="0.3">
      <c r="A37" s="7" t="s">
        <v>0</v>
      </c>
      <c r="B37" s="7" t="s">
        <v>44</v>
      </c>
      <c r="C37" s="1" t="s">
        <v>5</v>
      </c>
      <c r="D37" s="2" t="s">
        <v>1078</v>
      </c>
      <c r="E37" s="4" t="str">
        <f>"手机解锁查询:"&amp;A37&amp;B37</f>
        <v>手机解锁查询:华为Mate20 X 5G(EVR-AN00)</v>
      </c>
      <c r="F37" t="str">
        <f>"手机解锁查询回复:"&amp;A37&amp;B37&amp;"支持。"&amp;D37</f>
        <v>手机解锁查询回复:华为Mate20 X 5G(EVR-AN00)支持。如是旧机型，可能因更新不一定成功</v>
      </c>
    </row>
    <row r="38" spans="1:6" x14ac:dyDescent="0.3">
      <c r="A38" s="7" t="s">
        <v>0</v>
      </c>
      <c r="B38" s="7" t="s">
        <v>45</v>
      </c>
      <c r="C38" s="1" t="s">
        <v>5</v>
      </c>
      <c r="D38" s="2" t="s">
        <v>1078</v>
      </c>
      <c r="E38" s="4" t="str">
        <f>"手机解锁查询:"&amp;A38&amp;B38</f>
        <v>手机解锁查询:华为Mate20 X(EVR-TL00)</v>
      </c>
      <c r="F38" t="str">
        <f>"手机解锁查询回复:"&amp;A38&amp;B38&amp;"支持。"&amp;D38</f>
        <v>手机解锁查询回复:华为Mate20 X(EVR-TL00)支持。如是旧机型，可能因更新不一定成功</v>
      </c>
    </row>
    <row r="39" spans="1:6" x14ac:dyDescent="0.3">
      <c r="A39" s="7" t="s">
        <v>0</v>
      </c>
      <c r="B39" s="7" t="s">
        <v>46</v>
      </c>
      <c r="C39" s="1" t="s">
        <v>5</v>
      </c>
      <c r="D39" s="2" t="s">
        <v>1078</v>
      </c>
      <c r="E39" s="4" t="str">
        <f>"手机解锁查询:"&amp;A39&amp;B39</f>
        <v>手机解锁查询:华为Mate20 X(EVR-AL00)</v>
      </c>
      <c r="F39" t="str">
        <f>"手机解锁查询回复:"&amp;A39&amp;B39&amp;"支持。"&amp;D39</f>
        <v>手机解锁查询回复:华为Mate20 X(EVR-AL00)支持。如是旧机型，可能因更新不一定成功</v>
      </c>
    </row>
    <row r="40" spans="1:6" x14ac:dyDescent="0.3">
      <c r="A40" s="7" t="s">
        <v>0</v>
      </c>
      <c r="B40" s="7" t="s">
        <v>47</v>
      </c>
      <c r="C40" s="1" t="s">
        <v>5</v>
      </c>
      <c r="D40" s="2" t="s">
        <v>1078</v>
      </c>
      <c r="E40" s="4" t="str">
        <f>"手机解锁查询:"&amp;A40&amp;B40</f>
        <v>手机解锁查询:华为Mate20(HMA-TL00)</v>
      </c>
      <c r="F40" t="str">
        <f>"手机解锁查询回复:"&amp;A40&amp;B40&amp;"支持。"&amp;D40</f>
        <v>手机解锁查询回复:华为Mate20(HMA-TL00)支持。如是旧机型，可能因更新不一定成功</v>
      </c>
    </row>
    <row r="41" spans="1:6" x14ac:dyDescent="0.3">
      <c r="A41" s="7" t="s">
        <v>0</v>
      </c>
      <c r="B41" s="7" t="s">
        <v>48</v>
      </c>
      <c r="C41" s="1" t="s">
        <v>5</v>
      </c>
      <c r="D41" s="2" t="s">
        <v>1078</v>
      </c>
      <c r="E41" s="4" t="str">
        <f>"手机解锁查询:"&amp;A41&amp;B41</f>
        <v>手机解锁查询:华为Mate20(HMA-AL00)</v>
      </c>
      <c r="F41" t="str">
        <f>"手机解锁查询回复:"&amp;A41&amp;B41&amp;"支持。"&amp;D41</f>
        <v>手机解锁查询回复:华为Mate20(HMA-AL00)支持。如是旧机型，可能因更新不一定成功</v>
      </c>
    </row>
    <row r="42" spans="1:6" x14ac:dyDescent="0.3">
      <c r="A42" s="7" t="s">
        <v>0</v>
      </c>
      <c r="B42" s="7" t="s">
        <v>49</v>
      </c>
      <c r="C42" s="1" t="s">
        <v>5</v>
      </c>
      <c r="D42" s="2" t="s">
        <v>1078</v>
      </c>
      <c r="E42" s="4" t="str">
        <f>"手机解锁查询:"&amp;A42&amp;B42</f>
        <v>手机解锁查询:华为Nova8 Pro 5G(BRQ-AN00)</v>
      </c>
      <c r="F42" t="str">
        <f>"手机解锁查询回复:"&amp;A42&amp;B42&amp;"支持。"&amp;D42</f>
        <v>手机解锁查询回复:华为Nova8 Pro 5G(BRQ-AN00)支持。如是旧机型，可能因更新不一定成功</v>
      </c>
    </row>
    <row r="43" spans="1:6" x14ac:dyDescent="0.3">
      <c r="A43" s="7" t="s">
        <v>0</v>
      </c>
      <c r="B43" s="7" t="s">
        <v>50</v>
      </c>
      <c r="C43" s="1" t="s">
        <v>5</v>
      </c>
      <c r="D43" s="2" t="s">
        <v>1078</v>
      </c>
      <c r="E43" s="4" t="str">
        <f>"手机解锁查询:"&amp;A43&amp;B43</f>
        <v>手机解锁查询:华为Nova8 Pro 4G(BRQ-AL00)</v>
      </c>
      <c r="F43" t="str">
        <f>"手机解锁查询回复:"&amp;A43&amp;B43&amp;"支持。"&amp;D43</f>
        <v>手机解锁查询回复:华为Nova8 Pro 4G(BRQ-AL00)支持。如是旧机型，可能因更新不一定成功</v>
      </c>
    </row>
    <row r="44" spans="1:6" x14ac:dyDescent="0.3">
      <c r="A44" s="7" t="s">
        <v>0</v>
      </c>
      <c r="B44" s="7" t="s">
        <v>51</v>
      </c>
      <c r="C44" s="1" t="s">
        <v>5</v>
      </c>
      <c r="D44" s="2" t="s">
        <v>1078</v>
      </c>
      <c r="E44" s="4" t="str">
        <f>"手机解锁查询:"&amp;A44&amp;B44</f>
        <v>手机解锁查询:华为Nova8 Pro(BRQ-TN00)</v>
      </c>
      <c r="F44" t="str">
        <f>"手机解锁查询回复:"&amp;A44&amp;B44&amp;"支持。"&amp;D44</f>
        <v>手机解锁查询回复:华为Nova8 Pro(BRQ-TN00)支持。如是旧机型，可能因更新不一定成功</v>
      </c>
    </row>
    <row r="45" spans="1:6" ht="16.5" customHeight="1" x14ac:dyDescent="0.3">
      <c r="A45" s="7" t="s">
        <v>0</v>
      </c>
      <c r="B45" s="7" t="s">
        <v>52</v>
      </c>
      <c r="C45" s="1" t="s">
        <v>5</v>
      </c>
      <c r="D45" s="2" t="s">
        <v>1078</v>
      </c>
      <c r="E45" s="4" t="str">
        <f>"手机解锁查询:"&amp;A45&amp;B45</f>
        <v>手机解锁查询:华为Nova8 SE(JSC-AN00)</v>
      </c>
      <c r="F45" t="str">
        <f>"手机解锁查询回复:"&amp;A45&amp;B45&amp;"支持。"&amp;D45</f>
        <v>手机解锁查询回复:华为Nova8 SE(JSC-AN00)支持。如是旧机型，可能因更新不一定成功</v>
      </c>
    </row>
    <row r="46" spans="1:6" ht="16.5" customHeight="1" x14ac:dyDescent="0.3">
      <c r="A46" s="7" t="s">
        <v>0</v>
      </c>
      <c r="B46" s="7" t="s">
        <v>53</v>
      </c>
      <c r="C46" s="1" t="s">
        <v>5</v>
      </c>
      <c r="D46" s="2" t="s">
        <v>1078</v>
      </c>
      <c r="E46" s="4" t="str">
        <f>"手机解锁查询:"&amp;A46&amp;B46</f>
        <v>手机解锁查询:华为Nova7 Pro(JER-AN20)</v>
      </c>
      <c r="F46" t="str">
        <f>"手机解锁查询回复:"&amp;A46&amp;B46&amp;"支持。"&amp;D46</f>
        <v>手机解锁查询回复:华为Nova7 Pro(JER-AN20)支持。如是旧机型，可能因更新不一定成功</v>
      </c>
    </row>
    <row r="47" spans="1:6" x14ac:dyDescent="0.3">
      <c r="A47" s="7" t="s">
        <v>0</v>
      </c>
      <c r="B47" s="7" t="s">
        <v>54</v>
      </c>
      <c r="C47" s="1" t="s">
        <v>5</v>
      </c>
      <c r="D47" s="2" t="s">
        <v>1078</v>
      </c>
      <c r="E47" s="4" t="str">
        <f>"手机解锁查询:"&amp;A47&amp;B47</f>
        <v>手机解锁查询:华为Nova7 Pro(JER-AN10)</v>
      </c>
      <c r="F47" t="str">
        <f>"手机解锁查询回复:"&amp;A47&amp;B47&amp;"支持。"&amp;D47</f>
        <v>手机解锁查询回复:华为Nova7 Pro(JER-AN10)支持。如是旧机型，可能因更新不一定成功</v>
      </c>
    </row>
    <row r="48" spans="1:6" x14ac:dyDescent="0.3">
      <c r="A48" s="7" t="s">
        <v>0</v>
      </c>
      <c r="B48" s="7" t="s">
        <v>55</v>
      </c>
      <c r="C48" s="1" t="s">
        <v>5</v>
      </c>
      <c r="D48" s="2" t="s">
        <v>1078</v>
      </c>
      <c r="E48" s="4" t="str">
        <f>"手机解锁查询:"&amp;A48&amp;B48</f>
        <v>手机解锁查询:华为Nova7 SE 乐活版(CDL-AN50)</v>
      </c>
      <c r="F48" t="str">
        <f>"手机解锁查询回复:"&amp;A48&amp;B48&amp;"支持。"&amp;D48</f>
        <v>手机解锁查询回复:华为Nova7 SE 乐活版(CDL-AN50)支持。如是旧机型，可能因更新不一定成功</v>
      </c>
    </row>
    <row r="49" spans="1:6" x14ac:dyDescent="0.3">
      <c r="A49" s="7" t="s">
        <v>0</v>
      </c>
      <c r="B49" s="7" t="s">
        <v>56</v>
      </c>
      <c r="C49" s="1" t="s">
        <v>5</v>
      </c>
      <c r="D49" s="2" t="s">
        <v>1078</v>
      </c>
      <c r="E49" s="4" t="str">
        <f>"手机解锁查询:"&amp;A49&amp;B49</f>
        <v>手机解锁查询:华为Nova7 SE(CDY-TN00)</v>
      </c>
      <c r="F49" t="str">
        <f>"手机解锁查询回复:"&amp;A49&amp;B49&amp;"支持。"&amp;D49</f>
        <v>手机解锁查询回复:华为Nova7 SE(CDY-TN00)支持。如是旧机型，可能因更新不一定成功</v>
      </c>
    </row>
    <row r="50" spans="1:6" x14ac:dyDescent="0.3">
      <c r="A50" s="7" t="s">
        <v>0</v>
      </c>
      <c r="B50" s="7" t="s">
        <v>57</v>
      </c>
      <c r="C50" s="1" t="s">
        <v>5</v>
      </c>
      <c r="D50" s="2" t="s">
        <v>1078</v>
      </c>
      <c r="E50" s="4" t="str">
        <f>"手机解锁查询:"&amp;A50&amp;B50</f>
        <v>手机解锁查询:华为Nova7 SE(CDY-AN20)</v>
      </c>
      <c r="F50" t="str">
        <f>"手机解锁查询回复:"&amp;A50&amp;B50&amp;"支持。"&amp;D50</f>
        <v>手机解锁查询回复:华为Nova7 SE(CDY-AN20)支持。如是旧机型，可能因更新不一定成功</v>
      </c>
    </row>
    <row r="51" spans="1:6" ht="16.5" customHeight="1" x14ac:dyDescent="0.3">
      <c r="A51" s="7" t="s">
        <v>0</v>
      </c>
      <c r="B51" s="7" t="s">
        <v>58</v>
      </c>
      <c r="C51" s="1" t="s">
        <v>5</v>
      </c>
      <c r="D51" s="2" t="s">
        <v>1078</v>
      </c>
      <c r="E51" s="4" t="str">
        <f>"手机解锁查询:"&amp;A51&amp;B51</f>
        <v>手机解锁查询:华为Nova7 SE(CDY-AN00)</v>
      </c>
      <c r="F51" t="str">
        <f>"手机解锁查询回复:"&amp;A51&amp;B51&amp;"支持。"&amp;D51</f>
        <v>手机解锁查询回复:华为Nova7 SE(CDY-AN00)支持。如是旧机型，可能因更新不一定成功</v>
      </c>
    </row>
    <row r="52" spans="1:6" ht="16.5" customHeight="1" x14ac:dyDescent="0.3">
      <c r="A52" s="7" t="s">
        <v>0</v>
      </c>
      <c r="B52" s="7" t="s">
        <v>59</v>
      </c>
      <c r="C52" s="1" t="s">
        <v>5</v>
      </c>
      <c r="D52" s="2" t="s">
        <v>1078</v>
      </c>
      <c r="E52" s="4" t="str">
        <f>"手机解锁查询:"&amp;A52&amp;B52</f>
        <v>手机解锁查询:华为Nova7 SE 5G 活力版(CND-AN00)</v>
      </c>
      <c r="F52" t="str">
        <f>"手机解锁查询回复:"&amp;A52&amp;B52&amp;"支持。"&amp;D52</f>
        <v>手机解锁查询回复:华为Nova7 SE 5G 活力版(CND-AN00)支持。如是旧机型，可能因更新不一定成功</v>
      </c>
    </row>
    <row r="53" spans="1:6" ht="16.5" customHeight="1" x14ac:dyDescent="0.3">
      <c r="A53" s="7" t="s">
        <v>0</v>
      </c>
      <c r="B53" s="7" t="s">
        <v>60</v>
      </c>
      <c r="C53" s="1" t="s">
        <v>5</v>
      </c>
      <c r="D53" s="2" t="s">
        <v>1078</v>
      </c>
      <c r="E53" s="4" t="str">
        <f>"手机解锁查询:"&amp;A53&amp;B53</f>
        <v>手机解锁查询:华为Nova7(JEF-AN00)</v>
      </c>
      <c r="F53" t="str">
        <f>"手机解锁查询回复:"&amp;A53&amp;B53&amp;"支持。"&amp;D53</f>
        <v>手机解锁查询回复:华为Nova7(JEF-AN00)支持。如是旧机型，可能因更新不一定成功</v>
      </c>
    </row>
    <row r="54" spans="1:6" ht="16.5" customHeight="1" x14ac:dyDescent="0.3">
      <c r="A54" s="7" t="s">
        <v>0</v>
      </c>
      <c r="B54" s="7" t="s">
        <v>61</v>
      </c>
      <c r="C54" s="1" t="s">
        <v>5</v>
      </c>
      <c r="D54" s="2" t="s">
        <v>1078</v>
      </c>
      <c r="E54" s="4" t="str">
        <f>"手机解锁查询:"&amp;A54&amp;B54</f>
        <v>手机解锁查询:华为Nova7(JEF-AN10)</v>
      </c>
      <c r="F54" t="str">
        <f>"手机解锁查询回复:"&amp;A54&amp;B54&amp;"支持。"&amp;D54</f>
        <v>手机解锁查询回复:华为Nova7(JEF-AN10)支持。如是旧机型，可能因更新不一定成功</v>
      </c>
    </row>
    <row r="55" spans="1:6" x14ac:dyDescent="0.3">
      <c r="A55" s="7" t="s">
        <v>0</v>
      </c>
      <c r="B55" s="7" t="s">
        <v>62</v>
      </c>
      <c r="C55" s="1" t="s">
        <v>5</v>
      </c>
      <c r="D55" s="2" t="s">
        <v>1078</v>
      </c>
      <c r="E55" s="4" t="str">
        <f>"手机解锁查询:"&amp;A55&amp;B55</f>
        <v>手机解锁查询:华为Nova7(JEF-AN20)</v>
      </c>
      <c r="F55" t="str">
        <f>"手机解锁查询回复:"&amp;A55&amp;B55&amp;"支持。"&amp;D55</f>
        <v>手机解锁查询回复:华为Nova7(JEF-AN20)支持。如是旧机型，可能因更新不一定成功</v>
      </c>
    </row>
    <row r="56" spans="1:6" x14ac:dyDescent="0.3">
      <c r="A56" s="7" t="s">
        <v>0</v>
      </c>
      <c r="B56" s="7" t="s">
        <v>63</v>
      </c>
      <c r="C56" s="1" t="s">
        <v>5</v>
      </c>
      <c r="D56" s="2" t="s">
        <v>1078</v>
      </c>
      <c r="E56" s="4" t="str">
        <f>"手机解锁查询:"&amp;A56&amp;B56</f>
        <v>手机解锁查询:华为Nova7(JEF-TN00)</v>
      </c>
      <c r="F56" t="str">
        <f>"手机解锁查询回复:"&amp;A56&amp;B56&amp;"支持。"&amp;D56</f>
        <v>手机解锁查询回复:华为Nova7(JEF-TN00)支持。如是旧机型，可能因更新不一定成功</v>
      </c>
    </row>
    <row r="57" spans="1:6" x14ac:dyDescent="0.3">
      <c r="A57" s="7" t="s">
        <v>0</v>
      </c>
      <c r="B57" s="7" t="s">
        <v>64</v>
      </c>
      <c r="C57" s="1" t="s">
        <v>5</v>
      </c>
      <c r="D57" s="2" t="s">
        <v>1078</v>
      </c>
      <c r="E57" s="4" t="str">
        <f>"手机解锁查询:"&amp;A57&amp;B57</f>
        <v>手机解锁查询:华为Nova6(WLZ-TN00)</v>
      </c>
      <c r="F57" t="str">
        <f>"手机解锁查询回复:"&amp;A57&amp;B57&amp;"支持。"&amp;D57</f>
        <v>手机解锁查询回复:华为Nova6(WLZ-TN00)支持。如是旧机型，可能因更新不一定成功</v>
      </c>
    </row>
    <row r="58" spans="1:6" x14ac:dyDescent="0.3">
      <c r="A58" s="7" t="s">
        <v>0</v>
      </c>
      <c r="B58" s="7" t="s">
        <v>65</v>
      </c>
      <c r="C58" s="1" t="s">
        <v>5</v>
      </c>
      <c r="D58" s="2" t="s">
        <v>1078</v>
      </c>
      <c r="E58" s="4" t="str">
        <f>"手机解锁查询:"&amp;A58&amp;B58</f>
        <v>手机解锁查询:华为Nova6(WLZ-TL00)</v>
      </c>
      <c r="F58" t="str">
        <f>"手机解锁查询回复:"&amp;A58&amp;B58&amp;"支持。"&amp;D58</f>
        <v>手机解锁查询回复:华为Nova6(WLZ-TL00)支持。如是旧机型，可能因更新不一定成功</v>
      </c>
    </row>
    <row r="59" spans="1:6" x14ac:dyDescent="0.3">
      <c r="A59" s="7" t="s">
        <v>0</v>
      </c>
      <c r="B59" s="7" t="s">
        <v>66</v>
      </c>
      <c r="C59" s="1" t="s">
        <v>5</v>
      </c>
      <c r="D59" s="2" t="s">
        <v>1078</v>
      </c>
      <c r="E59" s="4" t="str">
        <f>"手机解锁查询:"&amp;A59&amp;B59</f>
        <v>手机解锁查询:华为Nova6(WLZ-AL10)</v>
      </c>
      <c r="F59" t="str">
        <f>"手机解锁查询回复:"&amp;A59&amp;B59&amp;"支持。"&amp;D59</f>
        <v>手机解锁查询回复:华为Nova6(WLZ-AL10)支持。如是旧机型，可能因更新不一定成功</v>
      </c>
    </row>
    <row r="60" spans="1:6" x14ac:dyDescent="0.3">
      <c r="A60" s="7" t="s">
        <v>0</v>
      </c>
      <c r="B60" s="7" t="s">
        <v>67</v>
      </c>
      <c r="C60" s="1" t="s">
        <v>5</v>
      </c>
      <c r="D60" s="2" t="s">
        <v>1078</v>
      </c>
      <c r="E60" s="4" t="str">
        <f>"手机解锁查询:"&amp;A60&amp;B60</f>
        <v>手机解锁查询:华为Nova6(WLZ-AL00)</v>
      </c>
      <c r="F60" t="str">
        <f>"手机解锁查询回复:"&amp;A60&amp;B60&amp;"支持。"&amp;D60</f>
        <v>手机解锁查询回复:华为Nova6(WLZ-AL00)支持。如是旧机型，可能因更新不一定成功</v>
      </c>
    </row>
    <row r="61" spans="1:6" ht="16.5" customHeight="1" x14ac:dyDescent="0.3">
      <c r="A61" s="7" t="s">
        <v>0</v>
      </c>
      <c r="B61" s="7" t="s">
        <v>68</v>
      </c>
      <c r="C61" s="1" t="s">
        <v>5</v>
      </c>
      <c r="D61" s="2" t="s">
        <v>1078</v>
      </c>
      <c r="E61" s="4" t="str">
        <f>"手机解锁查询:"&amp;A61&amp;B61</f>
        <v>手机解锁查询:华为Nova6(WLZ-AN00)</v>
      </c>
      <c r="F61" t="str">
        <f>"手机解锁查询回复:"&amp;A61&amp;B61&amp;"支持。"&amp;D61</f>
        <v>手机解锁查询回复:华为Nova6(WLZ-AN00)支持。如是旧机型，可能因更新不一定成功</v>
      </c>
    </row>
    <row r="62" spans="1:6" ht="16.5" customHeight="1" x14ac:dyDescent="0.3">
      <c r="A62" s="7" t="s">
        <v>0</v>
      </c>
      <c r="B62" s="7" t="s">
        <v>69</v>
      </c>
      <c r="C62" s="1" t="s">
        <v>5</v>
      </c>
      <c r="D62" s="2" t="s">
        <v>1078</v>
      </c>
      <c r="E62" s="4" t="str">
        <f>"手机解锁查询:"&amp;A62&amp;B62</f>
        <v>手机解锁查询:华为Nova6 SE(JNY-AL10)</v>
      </c>
      <c r="F62" t="str">
        <f>"手机解锁查询回复:"&amp;A62&amp;B62&amp;"支持。"&amp;D62</f>
        <v>手机解锁查询回复:华为Nova6 SE(JNY-AL10)支持。如是旧机型，可能因更新不一定成功</v>
      </c>
    </row>
    <row r="63" spans="1:6" ht="16.5" customHeight="1" x14ac:dyDescent="0.3">
      <c r="A63" s="7" t="s">
        <v>0</v>
      </c>
      <c r="B63" s="7" t="s">
        <v>70</v>
      </c>
      <c r="C63" s="1" t="s">
        <v>5</v>
      </c>
      <c r="D63" s="2" t="s">
        <v>1078</v>
      </c>
      <c r="E63" s="4" t="str">
        <f>"手机解锁查询:"&amp;A63&amp;B63</f>
        <v>手机解锁查询:华为Mate10 保时捷(BLA-TL00P)</v>
      </c>
      <c r="F63" t="str">
        <f>"手机解锁查询回复:"&amp;A63&amp;B63&amp;"支持。"&amp;D63</f>
        <v>手机解锁查询回复:华为Mate10 保时捷(BLA-TL00P)支持。如是旧机型，可能因更新不一定成功</v>
      </c>
    </row>
    <row r="64" spans="1:6" ht="16.5" customHeight="1" x14ac:dyDescent="0.3">
      <c r="A64" s="7" t="s">
        <v>0</v>
      </c>
      <c r="B64" s="7" t="s">
        <v>71</v>
      </c>
      <c r="C64" s="1" t="s">
        <v>5</v>
      </c>
      <c r="D64" s="2" t="s">
        <v>1078</v>
      </c>
      <c r="E64" s="4" t="str">
        <f>"手机解锁查询:"&amp;A64&amp;B64</f>
        <v>手机解锁查询:华为Mate10 保时捷(BLA-AL00P)</v>
      </c>
      <c r="F64" t="str">
        <f>"手机解锁查询回复:"&amp;A64&amp;B64&amp;"支持。"&amp;D64</f>
        <v>手机解锁查询回复:华为Mate10 保时捷(BLA-AL00P)支持。如是旧机型，可能因更新不一定成功</v>
      </c>
    </row>
    <row r="65" spans="1:6" ht="16.5" customHeight="1" x14ac:dyDescent="0.3">
      <c r="A65" s="7" t="s">
        <v>0</v>
      </c>
      <c r="B65" s="7" t="s">
        <v>72</v>
      </c>
      <c r="C65" s="1" t="s">
        <v>5</v>
      </c>
      <c r="D65" s="2" t="s">
        <v>1078</v>
      </c>
      <c r="E65" s="4" t="str">
        <f>"手机解锁查询:"&amp;A65&amp;B65</f>
        <v>手机解锁查询:华为Mate10 Pro(BLA-TL00)</v>
      </c>
      <c r="F65" t="str">
        <f>"手机解锁查询回复:"&amp;A65&amp;B65&amp;"支持。"&amp;D65</f>
        <v>手机解锁查询回复:华为Mate10 Pro(BLA-TL00)支持。如是旧机型，可能因更新不一定成功</v>
      </c>
    </row>
    <row r="66" spans="1:6" x14ac:dyDescent="0.3">
      <c r="A66" s="7" t="s">
        <v>0</v>
      </c>
      <c r="B66" s="7" t="s">
        <v>73</v>
      </c>
      <c r="C66" s="1" t="s">
        <v>5</v>
      </c>
      <c r="D66" s="2" t="s">
        <v>1078</v>
      </c>
      <c r="E66" s="4" t="str">
        <f>"手机解锁查询:"&amp;A66&amp;B66</f>
        <v>手机解锁查询:华为Mate10 Pro(BLA-AL00)</v>
      </c>
      <c r="F66" t="str">
        <f>"手机解锁查询回复:"&amp;A66&amp;B66&amp;"支持。"&amp;D66</f>
        <v>手机解锁查询回复:华为Mate10 Pro(BLA-AL00)支持。如是旧机型，可能因更新不一定成功</v>
      </c>
    </row>
    <row r="67" spans="1:6" x14ac:dyDescent="0.3">
      <c r="A67" s="7" t="s">
        <v>0</v>
      </c>
      <c r="B67" s="7" t="s">
        <v>74</v>
      </c>
      <c r="C67" s="1" t="s">
        <v>5</v>
      </c>
      <c r="D67" s="2" t="s">
        <v>1078</v>
      </c>
      <c r="E67" s="4" t="str">
        <f>"手机解锁查询:"&amp;A67&amp;B67</f>
        <v>手机解锁查询:华为Mate10(ALP-TL00)</v>
      </c>
      <c r="F67" t="str">
        <f>"手机解锁查询回复:"&amp;A67&amp;B67&amp;"支持。"&amp;D67</f>
        <v>手机解锁查询回复:华为Mate10(ALP-TL00)支持。如是旧机型，可能因更新不一定成功</v>
      </c>
    </row>
    <row r="68" spans="1:6" x14ac:dyDescent="0.3">
      <c r="A68" s="7" t="s">
        <v>0</v>
      </c>
      <c r="B68" s="7" t="s">
        <v>75</v>
      </c>
      <c r="C68" s="1" t="s">
        <v>5</v>
      </c>
      <c r="D68" s="2" t="s">
        <v>1078</v>
      </c>
      <c r="E68" s="4" t="str">
        <f>"手机解锁查询:"&amp;A68&amp;B68</f>
        <v>手机解锁查询:华为Mate10(ALP-AL00)</v>
      </c>
      <c r="F68" t="str">
        <f>"手机解锁查询回复:"&amp;A68&amp;B68&amp;"支持。"&amp;D68</f>
        <v>手机解锁查询回复:华为Mate10(ALP-AL00)支持。如是旧机型，可能因更新不一定成功</v>
      </c>
    </row>
    <row r="69" spans="1:6" x14ac:dyDescent="0.3">
      <c r="A69" s="7" t="s">
        <v>0</v>
      </c>
      <c r="B69" s="7" t="s">
        <v>76</v>
      </c>
      <c r="C69" s="1" t="s">
        <v>5</v>
      </c>
      <c r="D69" s="2" t="s">
        <v>1078</v>
      </c>
      <c r="E69" s="4" t="str">
        <f>"手机解锁查询:"&amp;A69&amp;B69</f>
        <v>手机解锁查询:华为Mate9 Pro(LON-TL00)</v>
      </c>
      <c r="F69" t="str">
        <f>"手机解锁查询回复:"&amp;A69&amp;B69&amp;"支持。"&amp;D69</f>
        <v>手机解锁查询回复:华为Mate9 Pro(LON-TL00)支持。如是旧机型，可能因更新不一定成功</v>
      </c>
    </row>
    <row r="70" spans="1:6" x14ac:dyDescent="0.3">
      <c r="A70" s="7" t="s">
        <v>0</v>
      </c>
      <c r="B70" s="7" t="s">
        <v>77</v>
      </c>
      <c r="C70" s="1" t="s">
        <v>5</v>
      </c>
      <c r="D70" s="2" t="s">
        <v>1078</v>
      </c>
      <c r="E70" s="4" t="str">
        <f>"手机解锁查询:"&amp;A70&amp;B70</f>
        <v>手机解锁查询:华为Mate9 Pro(LON-AL00)</v>
      </c>
      <c r="F70" t="str">
        <f>"手机解锁查询回复:"&amp;A70&amp;B70&amp;"支持。"&amp;D70</f>
        <v>手机解锁查询回复:华为Mate9 Pro(LON-AL00)支持。如是旧机型，可能因更新不一定成功</v>
      </c>
    </row>
    <row r="71" spans="1:6" x14ac:dyDescent="0.3">
      <c r="A71" s="7" t="s">
        <v>0</v>
      </c>
      <c r="B71" s="7" t="s">
        <v>78</v>
      </c>
      <c r="C71" s="1" t="s">
        <v>5</v>
      </c>
      <c r="D71" s="2" t="s">
        <v>1078</v>
      </c>
      <c r="E71" s="4" t="str">
        <f>"手机解锁查询:"&amp;A71&amp;B71</f>
        <v>手机解锁查询:华为Mate9(MHA-AL00)</v>
      </c>
      <c r="F71" t="str">
        <f>"手机解锁查询回复:"&amp;A71&amp;B71&amp;"支持。"&amp;D71</f>
        <v>手机解锁查询回复:华为Mate9(MHA-AL00)支持。如是旧机型，可能因更新不一定成功</v>
      </c>
    </row>
    <row r="72" spans="1:6" x14ac:dyDescent="0.3">
      <c r="A72" s="7" t="s">
        <v>0</v>
      </c>
      <c r="B72" s="7" t="s">
        <v>79</v>
      </c>
      <c r="C72" s="1" t="s">
        <v>5</v>
      </c>
      <c r="D72" s="2" t="s">
        <v>1078</v>
      </c>
      <c r="E72" s="4" t="str">
        <f>"手机解锁查询:"&amp;A72&amp;B72</f>
        <v>手机解锁查询:华为Mate8(NXT-TL00)</v>
      </c>
      <c r="F72" t="str">
        <f>"手机解锁查询回复:"&amp;A72&amp;B72&amp;"支持。"&amp;D72</f>
        <v>手机解锁查询回复:华为Mate8(NXT-TL00)支持。如是旧机型，可能因更新不一定成功</v>
      </c>
    </row>
    <row r="73" spans="1:6" ht="16.5" customHeight="1" x14ac:dyDescent="0.3">
      <c r="A73" s="7" t="s">
        <v>0</v>
      </c>
      <c r="B73" s="7" t="s">
        <v>80</v>
      </c>
      <c r="C73" s="1" t="s">
        <v>5</v>
      </c>
      <c r="D73" s="2" t="s">
        <v>1078</v>
      </c>
      <c r="E73" s="4" t="str">
        <f>"手机解锁查询:"&amp;A73&amp;B73</f>
        <v>手机解锁查询:华为Mate8(NXT-DL00)</v>
      </c>
      <c r="F73" t="str">
        <f>"手机解锁查询回复:"&amp;A73&amp;B73&amp;"支持。"&amp;D73</f>
        <v>手机解锁查询回复:华为Mate8(NXT-DL00)支持。如是旧机型，可能因更新不一定成功</v>
      </c>
    </row>
    <row r="74" spans="1:6" x14ac:dyDescent="0.3">
      <c r="A74" s="7" t="s">
        <v>0</v>
      </c>
      <c r="B74" s="7" t="s">
        <v>81</v>
      </c>
      <c r="C74" s="1" t="s">
        <v>5</v>
      </c>
      <c r="D74" s="2" t="s">
        <v>1078</v>
      </c>
      <c r="E74" s="4" t="str">
        <f>"手机解锁查询:"&amp;A74&amp;B74</f>
        <v>手机解锁查询:华为Mate8(NXT-CL00)</v>
      </c>
      <c r="F74" t="str">
        <f>"手机解锁查询回复:"&amp;A74&amp;B74&amp;"支持。"&amp;D74</f>
        <v>手机解锁查询回复:华为Mate8(NXT-CL00)支持。如是旧机型，可能因更新不一定成功</v>
      </c>
    </row>
    <row r="75" spans="1:6" x14ac:dyDescent="0.3">
      <c r="A75" s="7" t="s">
        <v>0</v>
      </c>
      <c r="B75" s="7" t="s">
        <v>82</v>
      </c>
      <c r="C75" s="1" t="s">
        <v>5</v>
      </c>
      <c r="D75" s="2" t="s">
        <v>1078</v>
      </c>
      <c r="E75" s="4" t="str">
        <f>"手机解锁查询:"&amp;A75&amp;B75</f>
        <v>手机解锁查询:华为Mate8(NXT-AL10)</v>
      </c>
      <c r="F75" t="str">
        <f>"手机解锁查询回复:"&amp;A75&amp;B75&amp;"支持。"&amp;D75</f>
        <v>手机解锁查询回复:华为Mate8(NXT-AL10)支持。如是旧机型，可能因更新不一定成功</v>
      </c>
    </row>
    <row r="76" spans="1:6" x14ac:dyDescent="0.3">
      <c r="A76" s="7" t="s">
        <v>0</v>
      </c>
      <c r="B76" s="7" t="s">
        <v>83</v>
      </c>
      <c r="C76" s="1" t="s">
        <v>5</v>
      </c>
      <c r="D76" s="2" t="s">
        <v>1078</v>
      </c>
      <c r="E76" s="4" t="str">
        <f>"手机解锁查询:"&amp;A76&amp;B76</f>
        <v>手机解锁查询:华为Mate7(MT7-UL00)</v>
      </c>
      <c r="F76" t="str">
        <f>"手机解锁查询回复:"&amp;A76&amp;B76&amp;"支持。"&amp;D76</f>
        <v>手机解锁查询回复:华为Mate7(MT7-UL00)支持。如是旧机型，可能因更新不一定成功</v>
      </c>
    </row>
    <row r="77" spans="1:6" x14ac:dyDescent="0.3">
      <c r="A77" s="7" t="s">
        <v>0</v>
      </c>
      <c r="B77" s="7" t="s">
        <v>84</v>
      </c>
      <c r="C77" s="1" t="s">
        <v>5</v>
      </c>
      <c r="D77" s="2" t="s">
        <v>1078</v>
      </c>
      <c r="E77" s="4" t="str">
        <f>"手机解锁查询:"&amp;A77&amp;B77</f>
        <v>手机解锁查询:华为Mate7(MT7-TL10)</v>
      </c>
      <c r="F77" t="str">
        <f>"手机解锁查询回复:"&amp;A77&amp;B77&amp;"支持。"&amp;D77</f>
        <v>手机解锁查询回复:华为Mate7(MT7-TL10)支持。如是旧机型，可能因更新不一定成功</v>
      </c>
    </row>
    <row r="78" spans="1:6" x14ac:dyDescent="0.3">
      <c r="A78" s="7" t="s">
        <v>0</v>
      </c>
      <c r="B78" s="7" t="s">
        <v>85</v>
      </c>
      <c r="C78" s="1" t="s">
        <v>5</v>
      </c>
      <c r="D78" s="2" t="s">
        <v>1078</v>
      </c>
      <c r="E78" s="4" t="str">
        <f>"手机解锁查询:"&amp;A78&amp;B78</f>
        <v>手机解锁查询:华为Mate7(MT7-TL00)</v>
      </c>
      <c r="F78" t="str">
        <f>"手机解锁查询回复:"&amp;A78&amp;B78&amp;"支持。"&amp;D78</f>
        <v>手机解锁查询回复:华为Mate7(MT7-TL00)支持。如是旧机型，可能因更新不一定成功</v>
      </c>
    </row>
    <row r="79" spans="1:6" x14ac:dyDescent="0.3">
      <c r="A79" s="7" t="s">
        <v>0</v>
      </c>
      <c r="B79" s="7" t="s">
        <v>86</v>
      </c>
      <c r="C79" s="1" t="s">
        <v>5</v>
      </c>
      <c r="D79" s="2" t="s">
        <v>1078</v>
      </c>
      <c r="E79" s="4" t="str">
        <f>"手机解锁查询:"&amp;A79&amp;B79</f>
        <v>手机解锁查询:华为Mate7(MT7-CL00)</v>
      </c>
      <c r="F79" t="str">
        <f>"手机解锁查询回复:"&amp;A79&amp;B79&amp;"支持。"&amp;D79</f>
        <v>手机解锁查询回复:华为Mate7(MT7-CL00)支持。如是旧机型，可能因更新不一定成功</v>
      </c>
    </row>
    <row r="80" spans="1:6" x14ac:dyDescent="0.3">
      <c r="A80" s="7" t="s">
        <v>0</v>
      </c>
      <c r="B80" s="7" t="s">
        <v>87</v>
      </c>
      <c r="C80" s="1" t="s">
        <v>5</v>
      </c>
      <c r="D80" s="2" t="s">
        <v>1078</v>
      </c>
      <c r="E80" s="4" t="str">
        <f>"手机解锁查询:"&amp;A80&amp;B80</f>
        <v>手机解锁查询:华为MateXs(TAH-AN00m)</v>
      </c>
      <c r="F80" t="str">
        <f>"手机解锁查询回复:"&amp;A80&amp;B80&amp;"支持。"&amp;D80</f>
        <v>手机解锁查询回复:华为MateXs(TAH-AN00m)支持。如是旧机型，可能因更新不一定成功</v>
      </c>
    </row>
    <row r="81" spans="1:6" x14ac:dyDescent="0.3">
      <c r="A81" s="7" t="s">
        <v>0</v>
      </c>
      <c r="B81" s="7" t="s">
        <v>88</v>
      </c>
      <c r="C81" s="1" t="s">
        <v>5</v>
      </c>
      <c r="D81" s="2" t="s">
        <v>1078</v>
      </c>
      <c r="E81" s="4" t="str">
        <f>"手机解锁查询:"&amp;A81&amp;B81</f>
        <v>手机解锁查询:华为MateXs(TAH-TN00m)</v>
      </c>
      <c r="F81" t="str">
        <f>"手机解锁查询回复:"&amp;A81&amp;B81&amp;"支持。"&amp;D81</f>
        <v>手机解锁查询回复:华为MateXs(TAH-TN00m)支持。如是旧机型，可能因更新不一定成功</v>
      </c>
    </row>
    <row r="82" spans="1:6" ht="16.5" customHeight="1" x14ac:dyDescent="0.3">
      <c r="A82" s="7" t="s">
        <v>0</v>
      </c>
      <c r="B82" s="7" t="s">
        <v>89</v>
      </c>
      <c r="C82" s="1" t="s">
        <v>5</v>
      </c>
      <c r="D82" s="2" t="s">
        <v>1078</v>
      </c>
      <c r="E82" s="4" t="str">
        <f>"手机解锁查询:"&amp;A82&amp;B82</f>
        <v>手机解锁查询:华为MateX(TAH-TN00)</v>
      </c>
      <c r="F82" t="str">
        <f>"手机解锁查询回复:"&amp;A82&amp;B82&amp;"支持。"&amp;D82</f>
        <v>手机解锁查询回复:华为MateX(TAH-TN00)支持。如是旧机型，可能因更新不一定成功</v>
      </c>
    </row>
    <row r="83" spans="1:6" ht="16.5" customHeight="1" x14ac:dyDescent="0.3">
      <c r="A83" s="7" t="s">
        <v>0</v>
      </c>
      <c r="B83" s="7" t="s">
        <v>90</v>
      </c>
      <c r="C83" s="1" t="s">
        <v>5</v>
      </c>
      <c r="D83" s="2" t="s">
        <v>1078</v>
      </c>
      <c r="E83" s="4" t="str">
        <f>"手机解锁查询:"&amp;A83&amp;B83</f>
        <v>手机解锁查询:华为MateX 5G(TAH-AN00)</v>
      </c>
      <c r="F83" t="str">
        <f>"手机解锁查询回复:"&amp;A83&amp;B83&amp;"支持。"&amp;D83</f>
        <v>手机解锁查询回复:华为MateX 5G(TAH-AN00)支持。如是旧机型，可能因更新不一定成功</v>
      </c>
    </row>
    <row r="84" spans="1:6" x14ac:dyDescent="0.3">
      <c r="A84" s="7" t="s">
        <v>0</v>
      </c>
      <c r="B84" s="7" t="s">
        <v>91</v>
      </c>
      <c r="C84" s="1" t="s">
        <v>5</v>
      </c>
      <c r="D84" s="2" t="s">
        <v>1078</v>
      </c>
      <c r="E84" s="4" t="str">
        <f>"手机解锁查询:"&amp;A84&amp;B84</f>
        <v>手机解锁查询:华为MateX(TAH-AN00)</v>
      </c>
      <c r="F84" t="str">
        <f>"手机解锁查询回复:"&amp;A84&amp;B84&amp;"支持。"&amp;D84</f>
        <v>手机解锁查询回复:华为MateX(TAH-AN00)支持。如是旧机型，可能因更新不一定成功</v>
      </c>
    </row>
    <row r="85" spans="1:6" x14ac:dyDescent="0.3">
      <c r="A85" s="7" t="s">
        <v>0</v>
      </c>
      <c r="B85" s="7" t="s">
        <v>92</v>
      </c>
      <c r="C85" s="1" t="s">
        <v>5</v>
      </c>
      <c r="D85" s="2" t="s">
        <v>1078</v>
      </c>
      <c r="E85" s="4" t="str">
        <f>"手机解锁查询:"&amp;A85&amp;B85</f>
        <v>手机解锁查询:华为Mate RS保时捷(NEO-TL00)</v>
      </c>
      <c r="F85" t="str">
        <f>"手机解锁查询回复:"&amp;A85&amp;B85&amp;"支持。"&amp;D85</f>
        <v>手机解锁查询回复:华为Mate RS保时捷(NEO-TL00)支持。如是旧机型，可能因更新不一定成功</v>
      </c>
    </row>
    <row r="86" spans="1:6" x14ac:dyDescent="0.3">
      <c r="A86" s="7" t="s">
        <v>0</v>
      </c>
      <c r="B86" s="7" t="s">
        <v>93</v>
      </c>
      <c r="C86" s="1" t="s">
        <v>5</v>
      </c>
      <c r="D86" s="2" t="s">
        <v>1078</v>
      </c>
      <c r="E86" s="4" t="str">
        <f>"手机解锁查询:"&amp;A86&amp;B86</f>
        <v>手机解锁查询:华为Mate RS保时捷(NEO-AL00)</v>
      </c>
      <c r="F86" t="str">
        <f>"手机解锁查询回复:"&amp;A86&amp;B86&amp;"支持。"&amp;D86</f>
        <v>手机解锁查询回复:华为Mate RS保时捷(NEO-AL00)支持。如是旧机型，可能因更新不一定成功</v>
      </c>
    </row>
    <row r="87" spans="1:6" x14ac:dyDescent="0.3">
      <c r="A87" s="7" t="s">
        <v>0</v>
      </c>
      <c r="B87" s="7" t="s">
        <v>94</v>
      </c>
      <c r="C87" s="1" t="s">
        <v>5</v>
      </c>
      <c r="D87" s="2" t="s">
        <v>1078</v>
      </c>
      <c r="E87" s="4" t="str">
        <f>"手机解锁查询:"&amp;A87&amp;B87</f>
        <v>手机解锁查询:华为Nova5 Pro(SEA-AL10)</v>
      </c>
      <c r="F87" t="str">
        <f>"手机解锁查询回复:"&amp;A87&amp;B87&amp;"支持。"&amp;D87</f>
        <v>手机解锁查询回复:华为Nova5 Pro(SEA-AL10)支持。如是旧机型，可能因更新不一定成功</v>
      </c>
    </row>
    <row r="88" spans="1:6" x14ac:dyDescent="0.3">
      <c r="A88" s="7" t="s">
        <v>0</v>
      </c>
      <c r="B88" s="7" t="s">
        <v>95</v>
      </c>
      <c r="C88" s="1" t="s">
        <v>5</v>
      </c>
      <c r="D88" s="2" t="s">
        <v>1078</v>
      </c>
      <c r="E88" s="4" t="str">
        <f>"手机解锁查询:"&amp;A88&amp;B88</f>
        <v>手机解锁查询:华为Nova5(SEA-TL00)</v>
      </c>
      <c r="F88" t="str">
        <f>"手机解锁查询回复:"&amp;A88&amp;B88&amp;"支持。"&amp;D88</f>
        <v>手机解锁查询回复:华为Nova5(SEA-TL00)支持。如是旧机型，可能因更新不一定成功</v>
      </c>
    </row>
    <row r="89" spans="1:6" x14ac:dyDescent="0.3">
      <c r="A89" s="7" t="s">
        <v>0</v>
      </c>
      <c r="B89" s="7" t="s">
        <v>96</v>
      </c>
      <c r="C89" s="1" t="s">
        <v>5</v>
      </c>
      <c r="D89" s="2" t="s">
        <v>1078</v>
      </c>
      <c r="E89" s="4" t="str">
        <f>"手机解锁查询:"&amp;A89&amp;B89</f>
        <v>手机解锁查询:华为Nova5(SEA-AL00)</v>
      </c>
      <c r="F89" t="str">
        <f>"手机解锁查询回复:"&amp;A89&amp;B89&amp;"支持。"&amp;D89</f>
        <v>手机解锁查询回复:华为Nova5(SEA-AL00)支持。如是旧机型，可能因更新不一定成功</v>
      </c>
    </row>
    <row r="90" spans="1:6" ht="16.5" customHeight="1" x14ac:dyDescent="0.3">
      <c r="A90" s="7" t="s">
        <v>0</v>
      </c>
      <c r="B90" s="7" t="s">
        <v>97</v>
      </c>
      <c r="C90" s="1" t="s">
        <v>5</v>
      </c>
      <c r="D90" s="2" t="s">
        <v>1078</v>
      </c>
      <c r="E90" s="4" t="str">
        <f>"手机解锁查询:"&amp;A90&amp;B90</f>
        <v>手机解锁查询:华为Nova5z(SPN-AL00)</v>
      </c>
      <c r="F90" t="str">
        <f>"手机解锁查询回复:"&amp;A90&amp;B90&amp;"支持。"&amp;D90</f>
        <v>手机解锁查询回复:华为Nova5z(SPN-AL00)支持。如是旧机型，可能因更新不一定成功</v>
      </c>
    </row>
    <row r="91" spans="1:6" ht="16.5" customHeight="1" x14ac:dyDescent="0.3">
      <c r="A91" s="7" t="s">
        <v>0</v>
      </c>
      <c r="B91" s="7" t="s">
        <v>98</v>
      </c>
      <c r="C91" s="1" t="s">
        <v>5</v>
      </c>
      <c r="D91" s="2" t="s">
        <v>1078</v>
      </c>
      <c r="E91" s="4" t="str">
        <f>"手机解锁查询:"&amp;A91&amp;B91</f>
        <v>手机解锁查询:华为Nova5i Pro(SPN-TL00)</v>
      </c>
      <c r="F91" t="str">
        <f>"手机解锁查询回复:"&amp;A91&amp;B91&amp;"支持。"&amp;D91</f>
        <v>手机解锁查询回复:华为Nova5i Pro(SPN-TL00)支持。如是旧机型，可能因更新不一定成功</v>
      </c>
    </row>
    <row r="92" spans="1:6" ht="16.5" customHeight="1" x14ac:dyDescent="0.3">
      <c r="A92" s="7" t="s">
        <v>0</v>
      </c>
      <c r="B92" s="7" t="s">
        <v>99</v>
      </c>
      <c r="C92" s="1" t="s">
        <v>5</v>
      </c>
      <c r="D92" s="2" t="s">
        <v>1078</v>
      </c>
      <c r="E92" s="4" t="str">
        <f>"手机解锁查询:"&amp;A92&amp;B92</f>
        <v>手机解锁查询:华为Nova5i(GLK-TL00)</v>
      </c>
      <c r="F92" t="str">
        <f>"手机解锁查询回复:"&amp;A92&amp;B92&amp;"支持。"&amp;D92</f>
        <v>手机解锁查询回复:华为Nova5i(GLK-TL00)支持。如是旧机型，可能因更新不一定成功</v>
      </c>
    </row>
    <row r="93" spans="1:6" x14ac:dyDescent="0.3">
      <c r="A93" s="7" t="s">
        <v>0</v>
      </c>
      <c r="B93" s="7" t="s">
        <v>100</v>
      </c>
      <c r="C93" s="1" t="s">
        <v>5</v>
      </c>
      <c r="D93" s="2" t="s">
        <v>1078</v>
      </c>
      <c r="E93" s="4" t="str">
        <f>"手机解锁查询:"&amp;A93&amp;B93</f>
        <v>手机解锁查询:华为Nova5i(GLK-AL00)</v>
      </c>
      <c r="F93" t="str">
        <f>"手机解锁查询回复:"&amp;A93&amp;B93&amp;"支持。"&amp;D93</f>
        <v>手机解锁查询回复:华为Nova5i(GLK-AL00)支持。如是旧机型，可能因更新不一定成功</v>
      </c>
    </row>
    <row r="94" spans="1:6" x14ac:dyDescent="0.3">
      <c r="A94" s="7" t="s">
        <v>0</v>
      </c>
      <c r="B94" s="7" t="s">
        <v>101</v>
      </c>
      <c r="C94" s="1" t="s">
        <v>5</v>
      </c>
      <c r="D94" s="2" t="s">
        <v>1078</v>
      </c>
      <c r="E94" s="4" t="str">
        <f>"手机解锁查询:"&amp;A94&amp;B94</f>
        <v>手机解锁查询:华为Nova4e(MAR-AL10)</v>
      </c>
      <c r="F94" t="str">
        <f>"手机解锁查询回复:"&amp;A94&amp;B94&amp;"支持。"&amp;D94</f>
        <v>手机解锁查询回复:华为Nova4e(MAR-AL10)支持。如是旧机型，可能因更新不一定成功</v>
      </c>
    </row>
    <row r="95" spans="1:6" x14ac:dyDescent="0.3">
      <c r="A95" s="7" t="s">
        <v>0</v>
      </c>
      <c r="B95" s="7" t="s">
        <v>102</v>
      </c>
      <c r="C95" s="1" t="s">
        <v>5</v>
      </c>
      <c r="D95" s="2" t="s">
        <v>1078</v>
      </c>
      <c r="E95" s="4" t="str">
        <f>"手机解锁查询:"&amp;A95&amp;B95</f>
        <v>手机解锁查询:华为Nova4e(MAR-AL00)</v>
      </c>
      <c r="F95" t="str">
        <f>"手机解锁查询回复:"&amp;A95&amp;B95&amp;"支持。"&amp;D95</f>
        <v>手机解锁查询回复:华为Nova4e(MAR-AL00)支持。如是旧机型，可能因更新不一定成功</v>
      </c>
    </row>
    <row r="96" spans="1:6" x14ac:dyDescent="0.3">
      <c r="A96" s="7" t="s">
        <v>0</v>
      </c>
      <c r="B96" s="7" t="s">
        <v>103</v>
      </c>
      <c r="C96" s="1" t="s">
        <v>5</v>
      </c>
      <c r="D96" s="2" t="s">
        <v>1078</v>
      </c>
      <c r="E96" s="4" t="str">
        <f>"手机解锁查询:"&amp;A96&amp;B96</f>
        <v>手机解锁查询:华为Nova4e(MAR-TL00)</v>
      </c>
      <c r="F96" t="str">
        <f>"手机解锁查询回复:"&amp;A96&amp;B96&amp;"支持。"&amp;D96</f>
        <v>手机解锁查询回复:华为Nova4e(MAR-TL00)支持。如是旧机型，可能因更新不一定成功</v>
      </c>
    </row>
    <row r="97" spans="1:6" x14ac:dyDescent="0.3">
      <c r="A97" s="7" t="s">
        <v>0</v>
      </c>
      <c r="B97" s="7" t="s">
        <v>104</v>
      </c>
      <c r="C97" s="1" t="s">
        <v>5</v>
      </c>
      <c r="D97" s="2" t="s">
        <v>1078</v>
      </c>
      <c r="E97" s="4" t="str">
        <f>"手机解锁查询:"&amp;A97&amp;B97</f>
        <v>手机解锁查询:华为Nova4(VCE-AL00)</v>
      </c>
      <c r="F97" t="str">
        <f>"手机解锁查询回复:"&amp;A97&amp;B97&amp;"支持。"&amp;D97</f>
        <v>手机解锁查询回复:华为Nova4(VCE-AL00)支持。如是旧机型，可能因更新不一定成功</v>
      </c>
    </row>
    <row r="98" spans="1:6" x14ac:dyDescent="0.3">
      <c r="A98" s="7" t="s">
        <v>0</v>
      </c>
      <c r="B98" s="7" t="s">
        <v>105</v>
      </c>
      <c r="C98" s="1" t="s">
        <v>5</v>
      </c>
      <c r="D98" s="2" t="s">
        <v>1078</v>
      </c>
      <c r="E98" s="4" t="str">
        <f>"手机解锁查询:"&amp;A98&amp;B98</f>
        <v>手机解锁查询:华为Nova4(VCE-TL00)</v>
      </c>
      <c r="F98" t="str">
        <f>"手机解锁查询回复:"&amp;A98&amp;B98&amp;"支持。"&amp;D98</f>
        <v>手机解锁查询回复:华为Nova4(VCE-TL00)支持。如是旧机型，可能因更新不一定成功</v>
      </c>
    </row>
    <row r="99" spans="1:6" x14ac:dyDescent="0.3">
      <c r="A99" s="7" t="s">
        <v>0</v>
      </c>
      <c r="B99" s="7" t="s">
        <v>106</v>
      </c>
      <c r="C99" s="1" t="s">
        <v>5</v>
      </c>
      <c r="D99" s="2" t="s">
        <v>1078</v>
      </c>
      <c r="E99" s="4" t="str">
        <f>"手机解锁查询:"&amp;A99&amp;B99</f>
        <v>手机解锁查询:华为Nova3i(INE-AL00)</v>
      </c>
      <c r="F99" t="str">
        <f>"手机解锁查询回复:"&amp;A99&amp;B99&amp;"支持。"&amp;D99</f>
        <v>手机解锁查询回复:华为Nova3i(INE-AL00)支持。如是旧机型，可能因更新不一定成功</v>
      </c>
    </row>
    <row r="100" spans="1:6" x14ac:dyDescent="0.3">
      <c r="A100" s="7" t="s">
        <v>0</v>
      </c>
      <c r="B100" s="7" t="s">
        <v>107</v>
      </c>
      <c r="C100" s="1" t="s">
        <v>5</v>
      </c>
      <c r="D100" s="2" t="s">
        <v>1078</v>
      </c>
      <c r="E100" s="4" t="str">
        <f>"手机解锁查询:"&amp;A100&amp;B100</f>
        <v>手机解锁查询:华为Nova3i(INE-TL00)</v>
      </c>
      <c r="F100" t="str">
        <f>"手机解锁查询回复:"&amp;A100&amp;B100&amp;"支持。"&amp;D100</f>
        <v>手机解锁查询回复:华为Nova3i(INE-TL00)支持。如是旧机型，可能因更新不一定成功</v>
      </c>
    </row>
    <row r="101" spans="1:6" x14ac:dyDescent="0.3">
      <c r="A101" s="7" t="s">
        <v>0</v>
      </c>
      <c r="B101" s="7" t="s">
        <v>108</v>
      </c>
      <c r="C101" s="1" t="s">
        <v>5</v>
      </c>
      <c r="D101" s="2" t="s">
        <v>1078</v>
      </c>
      <c r="E101" s="4" t="str">
        <f>"手机解锁查询:"&amp;A101&amp;B101</f>
        <v>手机解锁查询:华为Nova3e(ANE-TL10)</v>
      </c>
      <c r="F101" t="str">
        <f>"手机解锁查询回复:"&amp;A101&amp;B101&amp;"支持。"&amp;D101</f>
        <v>手机解锁查询回复:华为Nova3e(ANE-TL10)支持。如是旧机型，可能因更新不一定成功</v>
      </c>
    </row>
    <row r="102" spans="1:6" x14ac:dyDescent="0.3">
      <c r="A102" s="7" t="s">
        <v>0</v>
      </c>
      <c r="B102" s="7" t="s">
        <v>109</v>
      </c>
      <c r="C102" s="1" t="s">
        <v>5</v>
      </c>
      <c r="D102" s="2" t="s">
        <v>1078</v>
      </c>
      <c r="E102" s="4" t="str">
        <f>"手机解锁查询:"&amp;A102&amp;B102</f>
        <v>手机解锁查询:华为Nova3e(ANE-AL10)</v>
      </c>
      <c r="F102" t="str">
        <f>"手机解锁查询回复:"&amp;A102&amp;B102&amp;"支持。"&amp;D102</f>
        <v>手机解锁查询回复:华为Nova3e(ANE-AL10)支持。如是旧机型，可能因更新不一定成功</v>
      </c>
    </row>
    <row r="103" spans="1:6" x14ac:dyDescent="0.3">
      <c r="A103" s="7" t="s">
        <v>0</v>
      </c>
      <c r="B103" s="7" t="s">
        <v>110</v>
      </c>
      <c r="C103" s="1" t="s">
        <v>5</v>
      </c>
      <c r="D103" s="2" t="s">
        <v>1078</v>
      </c>
      <c r="E103" s="4" t="str">
        <f>"手机解锁查询:"&amp;A103&amp;B103</f>
        <v>手机解锁查询:华为Nova3e(ANE-AL00)</v>
      </c>
      <c r="F103" t="str">
        <f>"手机解锁查询回复:"&amp;A103&amp;B103&amp;"支持。"&amp;D103</f>
        <v>手机解锁查询回复:华为Nova3e(ANE-AL00)支持。如是旧机型，可能因更新不一定成功</v>
      </c>
    </row>
    <row r="104" spans="1:6" x14ac:dyDescent="0.3">
      <c r="A104" s="7" t="s">
        <v>0</v>
      </c>
      <c r="B104" s="7" t="s">
        <v>111</v>
      </c>
      <c r="C104" s="1" t="s">
        <v>5</v>
      </c>
      <c r="D104" s="2" t="s">
        <v>1078</v>
      </c>
      <c r="E104" s="4" t="str">
        <f>"手机解锁查询:"&amp;A104&amp;B104</f>
        <v>手机解锁查询:华为Nova3e(ANE-TL00)</v>
      </c>
      <c r="F104" t="str">
        <f>"手机解锁查询回复:"&amp;A104&amp;B104&amp;"支持。"&amp;D104</f>
        <v>手机解锁查询回复:华为Nova3e(ANE-TL00)支持。如是旧机型，可能因更新不一定成功</v>
      </c>
    </row>
    <row r="105" spans="1:6" x14ac:dyDescent="0.3">
      <c r="A105" s="7" t="s">
        <v>0</v>
      </c>
      <c r="B105" s="7" t="s">
        <v>112</v>
      </c>
      <c r="C105" s="1" t="s">
        <v>5</v>
      </c>
      <c r="D105" s="2" t="s">
        <v>1078</v>
      </c>
      <c r="E105" s="4" t="str">
        <f>"手机解锁查询:"&amp;A105&amp;B105</f>
        <v>手机解锁查询:华为Nova3(PAR-AL01)</v>
      </c>
      <c r="F105" t="str">
        <f>"手机解锁查询回复:"&amp;A105&amp;B105&amp;"支持。"&amp;D105</f>
        <v>手机解锁查询回复:华为Nova3(PAR-AL01)支持。如是旧机型，可能因更新不一定成功</v>
      </c>
    </row>
    <row r="106" spans="1:6" x14ac:dyDescent="0.3">
      <c r="A106" s="7" t="s">
        <v>0</v>
      </c>
      <c r="B106" s="7" t="s">
        <v>113</v>
      </c>
      <c r="C106" s="1" t="s">
        <v>5</v>
      </c>
      <c r="D106" s="2" t="s">
        <v>1078</v>
      </c>
      <c r="E106" s="4" t="str">
        <f>"手机解锁查询:"&amp;A106&amp;B106</f>
        <v>手机解锁查询:华为Nova3(PAR-AL00)</v>
      </c>
      <c r="F106" t="str">
        <f>"手机解锁查询回复:"&amp;A106&amp;B106&amp;"支持。"&amp;D106</f>
        <v>手机解锁查询回复:华为Nova3(PAR-AL00)支持。如是旧机型，可能因更新不一定成功</v>
      </c>
    </row>
    <row r="107" spans="1:6" x14ac:dyDescent="0.3">
      <c r="A107" s="7" t="s">
        <v>0</v>
      </c>
      <c r="B107" s="7" t="s">
        <v>114</v>
      </c>
      <c r="C107" s="1" t="s">
        <v>5</v>
      </c>
      <c r="D107" s="2" t="s">
        <v>1078</v>
      </c>
      <c r="E107" s="4" t="str">
        <f>"手机解锁查询:"&amp;A107&amp;B107</f>
        <v>手机解锁查询:华为Nova3(PAR-TL00)</v>
      </c>
      <c r="F107" t="str">
        <f>"手机解锁查询回复:"&amp;A107&amp;B107&amp;"支持。"&amp;D107</f>
        <v>手机解锁查询回复:华为Nova3(PAR-TL00)支持。如是旧机型，可能因更新不一定成功</v>
      </c>
    </row>
    <row r="108" spans="1:6" x14ac:dyDescent="0.3">
      <c r="A108" s="7" t="s">
        <v>0</v>
      </c>
      <c r="B108" s="7" t="s">
        <v>115</v>
      </c>
      <c r="C108" s="1" t="s">
        <v>5</v>
      </c>
      <c r="D108" s="2" t="s">
        <v>1078</v>
      </c>
      <c r="E108" s="4" t="str">
        <f>"手机解锁查询:"&amp;A108&amp;B108</f>
        <v>手机解锁查询:华为Nova2 Plus(BAC-AL00)</v>
      </c>
      <c r="F108" t="str">
        <f>"手机解锁查询回复:"&amp;A108&amp;B108&amp;"支持。"&amp;D108</f>
        <v>手机解锁查询回复:华为Nova2 Plus(BAC-AL00)支持。如是旧机型，可能因更新不一定成功</v>
      </c>
    </row>
    <row r="109" spans="1:6" x14ac:dyDescent="0.3">
      <c r="A109" s="7" t="s">
        <v>0</v>
      </c>
      <c r="B109" s="7" t="s">
        <v>116</v>
      </c>
      <c r="C109" s="1" t="s">
        <v>5</v>
      </c>
      <c r="D109" s="2" t="s">
        <v>1078</v>
      </c>
      <c r="E109" s="4" t="str">
        <f>"手机解锁查询:"&amp;A109&amp;B109</f>
        <v>手机解锁查询:华为Nova2 Plus(BAC-TL00)</v>
      </c>
      <c r="F109" t="str">
        <f>"手机解锁查询回复:"&amp;A109&amp;B109&amp;"支持。"&amp;D109</f>
        <v>手机解锁查询回复:华为Nova2 Plus(BAC-TL00)支持。如是旧机型，可能因更新不一定成功</v>
      </c>
    </row>
    <row r="110" spans="1:6" x14ac:dyDescent="0.3">
      <c r="A110" s="7" t="s">
        <v>0</v>
      </c>
      <c r="B110" s="7" t="s">
        <v>117</v>
      </c>
      <c r="C110" s="1" t="s">
        <v>5</v>
      </c>
      <c r="D110" s="2" t="s">
        <v>1078</v>
      </c>
      <c r="E110" s="4" t="str">
        <f>"手机解锁查询:"&amp;A110&amp;B110</f>
        <v>手机解锁查询:华为P10 Plus(VKY-TL00)</v>
      </c>
      <c r="F110" t="str">
        <f>"手机解锁查询回复:"&amp;A110&amp;B110&amp;"支持。"&amp;D110</f>
        <v>手机解锁查询回复:华为P10 Plus(VKY-TL00)支持。如是旧机型，可能因更新不一定成功</v>
      </c>
    </row>
    <row r="111" spans="1:6" ht="33" customHeight="1" x14ac:dyDescent="0.3">
      <c r="A111" s="7" t="s">
        <v>0</v>
      </c>
      <c r="B111" s="7" t="s">
        <v>118</v>
      </c>
      <c r="C111" s="1" t="s">
        <v>5</v>
      </c>
      <c r="D111" s="2" t="s">
        <v>1078</v>
      </c>
      <c r="E111" s="4" t="str">
        <f>"手机解锁查询:"&amp;A111&amp;B111</f>
        <v>手机解锁查询:华为P10 Plus(VKY-AL00)</v>
      </c>
      <c r="F111" t="str">
        <f>"手机解锁查询回复:"&amp;A111&amp;B111&amp;"支持。"&amp;D111</f>
        <v>手机解锁查询回复:华为P10 Plus(VKY-AL00)支持。如是旧机型，可能因更新不一定成功</v>
      </c>
    </row>
    <row r="112" spans="1:6" ht="33" customHeight="1" x14ac:dyDescent="0.3">
      <c r="A112" s="7" t="s">
        <v>0</v>
      </c>
      <c r="B112" s="7" t="s">
        <v>119</v>
      </c>
      <c r="C112" s="1" t="s">
        <v>5</v>
      </c>
      <c r="D112" s="2" t="s">
        <v>1078</v>
      </c>
      <c r="E112" s="4" t="str">
        <f>"手机解锁查询:"&amp;A112&amp;B112</f>
        <v>手机解锁查询:华为P10(VTR-TL00)</v>
      </c>
      <c r="F112" t="str">
        <f>"手机解锁查询回复:"&amp;A112&amp;B112&amp;"支持。"&amp;D112</f>
        <v>手机解锁查询回复:华为P10(VTR-TL00)支持。如是旧机型，可能因更新不一定成功</v>
      </c>
    </row>
    <row r="113" spans="1:6" x14ac:dyDescent="0.3">
      <c r="A113" s="7" t="s">
        <v>0</v>
      </c>
      <c r="B113" s="7" t="s">
        <v>120</v>
      </c>
      <c r="C113" s="1" t="s">
        <v>5</v>
      </c>
      <c r="D113" s="2" t="s">
        <v>1078</v>
      </c>
      <c r="E113" s="4" t="str">
        <f>"手机解锁查询:"&amp;A113&amp;B113</f>
        <v>手机解锁查询:华为P10(VTR-AL00)</v>
      </c>
      <c r="F113" t="str">
        <f>"手机解锁查询回复:"&amp;A113&amp;B113&amp;"支持。"&amp;D113</f>
        <v>手机解锁查询回复:华为P10(VTR-AL00)支持。如是旧机型，可能因更新不一定成功</v>
      </c>
    </row>
    <row r="114" spans="1:6" x14ac:dyDescent="0.3">
      <c r="A114" s="7" t="s">
        <v>0</v>
      </c>
      <c r="B114" s="7" t="s">
        <v>121</v>
      </c>
      <c r="C114" s="1" t="s">
        <v>5</v>
      </c>
      <c r="D114" s="2" t="s">
        <v>1078</v>
      </c>
      <c r="E114" s="4" t="str">
        <f>"手机解锁查询:"&amp;A114&amp;B114</f>
        <v>手机解锁查询:华为P9 Plus(VIE-L29)</v>
      </c>
      <c r="F114" t="str">
        <f>"手机解锁查询回复:"&amp;A114&amp;B114&amp;"支持。"&amp;D114</f>
        <v>手机解锁查询回复:华为P9 Plus(VIE-L29)支持。如是旧机型，可能因更新不一定成功</v>
      </c>
    </row>
    <row r="115" spans="1:6" x14ac:dyDescent="0.3">
      <c r="A115" s="7" t="s">
        <v>0</v>
      </c>
      <c r="B115" s="7" t="s">
        <v>122</v>
      </c>
      <c r="C115" s="1" t="s">
        <v>5</v>
      </c>
      <c r="D115" s="2" t="s">
        <v>1078</v>
      </c>
      <c r="E115" s="4" t="str">
        <f>"手机解锁查询:"&amp;A115&amp;B115</f>
        <v>手机解锁查询:华为P9 Plus(VIE-L09)</v>
      </c>
      <c r="F115" t="str">
        <f>"手机解锁查询回复:"&amp;A115&amp;B115&amp;"支持。"&amp;D115</f>
        <v>手机解锁查询回复:华为P9 Plus(VIE-L09)支持。如是旧机型，可能因更新不一定成功</v>
      </c>
    </row>
    <row r="116" spans="1:6" x14ac:dyDescent="0.3">
      <c r="A116" s="7" t="s">
        <v>0</v>
      </c>
      <c r="B116" s="7" t="s">
        <v>123</v>
      </c>
      <c r="C116" s="1" t="s">
        <v>5</v>
      </c>
      <c r="D116" s="2" t="s">
        <v>1078</v>
      </c>
      <c r="E116" s="4" t="str">
        <f>"手机解锁查询:"&amp;A116&amp;B116</f>
        <v>手机解锁查询:华为P9 Plus(VIE-AL10)</v>
      </c>
      <c r="F116" t="str">
        <f>"手机解锁查询回复:"&amp;A116&amp;B116&amp;"支持。"&amp;D116</f>
        <v>手机解锁查询回复:华为P9 Plus(VIE-AL10)支持。如是旧机型，可能因更新不一定成功</v>
      </c>
    </row>
    <row r="117" spans="1:6" ht="16.5" customHeight="1" x14ac:dyDescent="0.3">
      <c r="A117" s="7" t="s">
        <v>0</v>
      </c>
      <c r="B117" s="7" t="s">
        <v>124</v>
      </c>
      <c r="C117" s="1" t="s">
        <v>5</v>
      </c>
      <c r="D117" s="2" t="s">
        <v>1078</v>
      </c>
      <c r="E117" s="4" t="str">
        <f>"手机解锁查询:"&amp;A117&amp;B117</f>
        <v>手机解锁查询:华为P9(EVA-TL00)</v>
      </c>
      <c r="F117" t="str">
        <f>"手机解锁查询回复:"&amp;A117&amp;B117&amp;"支持。"&amp;D117</f>
        <v>手机解锁查询回复:华为P9(EVA-TL00)支持。如是旧机型，可能因更新不一定成功</v>
      </c>
    </row>
    <row r="118" spans="1:6" ht="16.5" customHeight="1" x14ac:dyDescent="0.3">
      <c r="A118" s="7" t="s">
        <v>0</v>
      </c>
      <c r="B118" s="7" t="s">
        <v>125</v>
      </c>
      <c r="C118" s="1" t="s">
        <v>5</v>
      </c>
      <c r="D118" s="2" t="s">
        <v>1078</v>
      </c>
      <c r="E118" s="4" t="str">
        <f>"手机解锁查询:"&amp;A118&amp;B118</f>
        <v>手机解锁查询:华为P9(EVA-L29)</v>
      </c>
      <c r="F118" t="str">
        <f>"手机解锁查询回复:"&amp;A118&amp;B118&amp;"支持。"&amp;D118</f>
        <v>手机解锁查询回复:华为P9(EVA-L29)支持。如是旧机型，可能因更新不一定成功</v>
      </c>
    </row>
    <row r="119" spans="1:6" ht="16.5" customHeight="1" x14ac:dyDescent="0.3">
      <c r="A119" s="7" t="s">
        <v>0</v>
      </c>
      <c r="B119" s="7" t="s">
        <v>126</v>
      </c>
      <c r="C119" s="1" t="s">
        <v>5</v>
      </c>
      <c r="D119" s="2" t="s">
        <v>1078</v>
      </c>
      <c r="E119" s="4" t="str">
        <f>"手机解锁查询:"&amp;A119&amp;B119</f>
        <v>手机解锁查询:华为P9(EVA-L19)</v>
      </c>
      <c r="F119" t="str">
        <f>"手机解锁查询回复:"&amp;A119&amp;B119&amp;"支持。"&amp;D119</f>
        <v>手机解锁查询回复:华为P9(EVA-L19)支持。如是旧机型，可能因更新不一定成功</v>
      </c>
    </row>
    <row r="120" spans="1:6" ht="16.5" customHeight="1" x14ac:dyDescent="0.3">
      <c r="A120" s="7" t="s">
        <v>0</v>
      </c>
      <c r="B120" s="7" t="s">
        <v>127</v>
      </c>
      <c r="C120" s="1" t="s">
        <v>5</v>
      </c>
      <c r="D120" s="2" t="s">
        <v>1078</v>
      </c>
      <c r="E120" s="4" t="str">
        <f>"手机解锁查询:"&amp;A120&amp;B120</f>
        <v>手机解锁查询:华为P9(EVA-L09)</v>
      </c>
      <c r="F120" t="str">
        <f>"手机解锁查询回复:"&amp;A120&amp;B120&amp;"支持。"&amp;D120</f>
        <v>手机解锁查询回复:华为P9(EVA-L09)支持。如是旧机型，可能因更新不一定成功</v>
      </c>
    </row>
    <row r="121" spans="1:6" ht="16.5" customHeight="1" x14ac:dyDescent="0.3">
      <c r="A121" s="7" t="s">
        <v>0</v>
      </c>
      <c r="B121" s="7" t="s">
        <v>128</v>
      </c>
      <c r="C121" s="1" t="s">
        <v>5</v>
      </c>
      <c r="D121" s="2" t="s">
        <v>1078</v>
      </c>
      <c r="E121" s="4" t="str">
        <f>"手机解锁查询:"&amp;A121&amp;B121</f>
        <v>手机解锁查询:华为P9(EVA-DL00)</v>
      </c>
      <c r="F121" t="str">
        <f>"手机解锁查询回复:"&amp;A121&amp;B121&amp;"支持。"&amp;D121</f>
        <v>手机解锁查询回复:华为P9(EVA-DL00)支持。如是旧机型，可能因更新不一定成功</v>
      </c>
    </row>
    <row r="122" spans="1:6" ht="16.5" customHeight="1" x14ac:dyDescent="0.3">
      <c r="A122" s="7" t="s">
        <v>0</v>
      </c>
      <c r="B122" s="7" t="s">
        <v>129</v>
      </c>
      <c r="C122" s="1" t="s">
        <v>5</v>
      </c>
      <c r="D122" s="2" t="s">
        <v>1078</v>
      </c>
      <c r="E122" s="4" t="str">
        <f>"手机解锁查询:"&amp;A122&amp;B122</f>
        <v>手机解锁查询:华为P9(EVA-CL00)</v>
      </c>
      <c r="F122" t="str">
        <f>"手机解锁查询回复:"&amp;A122&amp;B122&amp;"支持。"&amp;D122</f>
        <v>手机解锁查询回复:华为P9(EVA-CL00)支持。如是旧机型，可能因更新不一定成功</v>
      </c>
    </row>
    <row r="123" spans="1:6" ht="16.5" customHeight="1" x14ac:dyDescent="0.3">
      <c r="A123" s="7" t="s">
        <v>0</v>
      </c>
      <c r="B123" s="7" t="s">
        <v>130</v>
      </c>
      <c r="C123" s="1" t="s">
        <v>5</v>
      </c>
      <c r="D123" s="2" t="s">
        <v>1078</v>
      </c>
      <c r="E123" s="4" t="str">
        <f>"手机解锁查询:"&amp;A123&amp;B123</f>
        <v>手机解锁查询:华为P9(EVA-AL10)</v>
      </c>
      <c r="F123" t="str">
        <f>"手机解锁查询回复:"&amp;A123&amp;B123&amp;"支持。"&amp;D123</f>
        <v>手机解锁查询回复:华为P9(EVA-AL10)支持。如是旧机型，可能因更新不一定成功</v>
      </c>
    </row>
    <row r="124" spans="1:6" x14ac:dyDescent="0.3">
      <c r="A124" s="7" t="s">
        <v>0</v>
      </c>
      <c r="B124" s="7" t="s">
        <v>131</v>
      </c>
      <c r="C124" s="1" t="s">
        <v>5</v>
      </c>
      <c r="D124" s="2" t="s">
        <v>1078</v>
      </c>
      <c r="E124" s="4" t="str">
        <f>"手机解锁查询:"&amp;A124&amp;B124</f>
        <v>手机解锁查询:华为P9(EVA-AL00)</v>
      </c>
      <c r="F124" t="str">
        <f>"手机解锁查询回复:"&amp;A124&amp;B124&amp;"支持。"&amp;D124</f>
        <v>手机解锁查询回复:华为P9(EVA-AL00)支持。如是旧机型，可能因更新不一定成功</v>
      </c>
    </row>
    <row r="125" spans="1:6" x14ac:dyDescent="0.3">
      <c r="A125" s="7" t="s">
        <v>0</v>
      </c>
      <c r="B125" s="7" t="s">
        <v>132</v>
      </c>
      <c r="C125" s="1" t="s">
        <v>5</v>
      </c>
      <c r="D125" s="2" t="s">
        <v>1078</v>
      </c>
      <c r="E125" s="4" t="str">
        <f>"手机解锁查询:"&amp;A125&amp;B125</f>
        <v>手机解锁查询:华为P8(GRA-UL10)</v>
      </c>
      <c r="F125" t="str">
        <f>"手机解锁查询回复:"&amp;A125&amp;B125&amp;"支持。"&amp;D125</f>
        <v>手机解锁查询回复:华为P8(GRA-UL10)支持。如是旧机型，可能因更新不一定成功</v>
      </c>
    </row>
    <row r="126" spans="1:6" x14ac:dyDescent="0.3">
      <c r="A126" s="7" t="s">
        <v>0</v>
      </c>
      <c r="B126" s="7" t="s">
        <v>133</v>
      </c>
      <c r="C126" s="1" t="s">
        <v>5</v>
      </c>
      <c r="D126" s="2" t="s">
        <v>1078</v>
      </c>
      <c r="E126" s="4" t="str">
        <f>"手机解锁查询:"&amp;A126&amp;B126</f>
        <v>手机解锁查询:华为P8(GRA-UL00)</v>
      </c>
      <c r="F126" t="str">
        <f>"手机解锁查询回复:"&amp;A126&amp;B126&amp;"支持。"&amp;D126</f>
        <v>手机解锁查询回复:华为P8(GRA-UL00)支持。如是旧机型，可能因更新不一定成功</v>
      </c>
    </row>
    <row r="127" spans="1:6" x14ac:dyDescent="0.3">
      <c r="A127" s="7" t="s">
        <v>0</v>
      </c>
      <c r="B127" s="7" t="s">
        <v>134</v>
      </c>
      <c r="C127" s="1" t="s">
        <v>5</v>
      </c>
      <c r="D127" s="2" t="s">
        <v>1078</v>
      </c>
      <c r="E127" s="4" t="str">
        <f>"手机解锁查询:"&amp;A127&amp;B127</f>
        <v>手机解锁查询:华为P8(GRA-TL10)</v>
      </c>
      <c r="F127" t="str">
        <f>"手机解锁查询回复:"&amp;A127&amp;B127&amp;"支持。"&amp;D127</f>
        <v>手机解锁查询回复:华为P8(GRA-TL10)支持。如是旧机型，可能因更新不一定成功</v>
      </c>
    </row>
    <row r="128" spans="1:6" x14ac:dyDescent="0.3">
      <c r="A128" s="7" t="s">
        <v>0</v>
      </c>
      <c r="B128" s="7" t="s">
        <v>135</v>
      </c>
      <c r="C128" s="1" t="s">
        <v>5</v>
      </c>
      <c r="D128" s="2" t="s">
        <v>1078</v>
      </c>
      <c r="E128" s="4" t="str">
        <f>"手机解锁查询:"&amp;A128&amp;B128</f>
        <v>手机解锁查询:华为P8(GRA-TL00)</v>
      </c>
      <c r="F128" t="str">
        <f>"手机解锁查询回复:"&amp;A128&amp;B128&amp;"支持。"&amp;D128</f>
        <v>手机解锁查询回复:华为P8(GRA-TL00)支持。如是旧机型，可能因更新不一定成功</v>
      </c>
    </row>
    <row r="129" spans="1:6" x14ac:dyDescent="0.3">
      <c r="A129" s="7" t="s">
        <v>0</v>
      </c>
      <c r="B129" s="7" t="s">
        <v>136</v>
      </c>
      <c r="C129" s="1" t="s">
        <v>5</v>
      </c>
      <c r="D129" s="2" t="s">
        <v>1078</v>
      </c>
      <c r="E129" s="4" t="str">
        <f>"手机解锁查询:"&amp;A129&amp;B129</f>
        <v>手机解锁查询:华为P8(GRA-CL10)</v>
      </c>
      <c r="F129" t="str">
        <f>"手机解锁查询回复:"&amp;A129&amp;B129&amp;"支持。"&amp;D129</f>
        <v>手机解锁查询回复:华为P8(GRA-CL10)支持。如是旧机型，可能因更新不一定成功</v>
      </c>
    </row>
    <row r="130" spans="1:6" x14ac:dyDescent="0.3">
      <c r="A130" s="7" t="s">
        <v>0</v>
      </c>
      <c r="B130" s="7" t="s">
        <v>137</v>
      </c>
      <c r="C130" s="1" t="s">
        <v>5</v>
      </c>
      <c r="D130" s="2" t="s">
        <v>1078</v>
      </c>
      <c r="E130" s="4" t="str">
        <f>"手机解锁查询:"&amp;A130&amp;B130</f>
        <v>手机解锁查询:华为P8(GRA-CL00)</v>
      </c>
      <c r="F130" t="str">
        <f>"手机解锁查询回复:"&amp;A130&amp;B130&amp;"支持。"&amp;D130</f>
        <v>手机解锁查询回复:华为P8(GRA-CL00)支持。如是旧机型，可能因更新不一定成功</v>
      </c>
    </row>
    <row r="131" spans="1:6" x14ac:dyDescent="0.3">
      <c r="A131" s="7" t="s">
        <v>0</v>
      </c>
      <c r="B131" s="7" t="s">
        <v>138</v>
      </c>
      <c r="C131" s="1" t="s">
        <v>5</v>
      </c>
      <c r="D131" s="2" t="s">
        <v>1078</v>
      </c>
      <c r="E131" s="4" t="str">
        <f>"手机解锁查询:"&amp;A131&amp;B131</f>
        <v>手机解锁查询:华为P8青春版(ALE-CL00)</v>
      </c>
      <c r="F131" t="str">
        <f>"手机解锁查询回复:"&amp;A131&amp;B131&amp;"支持。"&amp;D131</f>
        <v>手机解锁查询回复:华为P8青春版(ALE-CL00)支持。如是旧机型，可能因更新不一定成功</v>
      </c>
    </row>
    <row r="132" spans="1:6" x14ac:dyDescent="0.3">
      <c r="A132" s="7" t="s">
        <v>0</v>
      </c>
      <c r="B132" s="7" t="s">
        <v>139</v>
      </c>
      <c r="C132" s="1" t="s">
        <v>5</v>
      </c>
      <c r="D132" s="2" t="s">
        <v>1078</v>
      </c>
      <c r="E132" s="4" t="str">
        <f>"手机解锁查询:"&amp;A132&amp;B132</f>
        <v>手机解锁查询:华为麦芒11 5G(TYH622M)</v>
      </c>
      <c r="F132" t="str">
        <f>"手机解锁查询回复:"&amp;A132&amp;B132&amp;"支持。"&amp;D132</f>
        <v>手机解锁查询回复:华为麦芒11 5G(TYH622M)支持。如是旧机型，可能因更新不一定成功</v>
      </c>
    </row>
    <row r="133" spans="1:6" x14ac:dyDescent="0.3">
      <c r="A133" s="7" t="s">
        <v>0</v>
      </c>
      <c r="B133" s="7" t="s">
        <v>140</v>
      </c>
      <c r="C133" s="1" t="s">
        <v>5</v>
      </c>
      <c r="D133" s="2" t="s">
        <v>1078</v>
      </c>
      <c r="E133" s="4" t="str">
        <f>"手机解锁查询:"&amp;A133&amp;B133</f>
        <v>手机解锁查询:华为麦芒9电信版(TYH601M)</v>
      </c>
      <c r="F133" t="str">
        <f>"手机解锁查询回复:"&amp;A133&amp;B133&amp;"支持。"&amp;D133</f>
        <v>手机解锁查询回复:华为麦芒9电信版(TYH601M)支持。如是旧机型，可能因更新不一定成功</v>
      </c>
    </row>
    <row r="134" spans="1:6" x14ac:dyDescent="0.3">
      <c r="A134" s="7" t="s">
        <v>0</v>
      </c>
      <c r="B134" s="7" t="s">
        <v>141</v>
      </c>
      <c r="C134" s="1" t="s">
        <v>5</v>
      </c>
      <c r="D134" s="2" t="s">
        <v>1078</v>
      </c>
      <c r="E134" s="4" t="str">
        <f>"手机解锁查询:"&amp;A134&amp;B134</f>
        <v>手机解锁查询:华为麦芒9(TNN-AN00)</v>
      </c>
      <c r="F134" t="str">
        <f>"手机解锁查询回复:"&amp;A134&amp;B134&amp;"支持。"&amp;D134</f>
        <v>手机解锁查询回复:华为麦芒9(TNN-AN00)支持。如是旧机型，可能因更新不一定成功</v>
      </c>
    </row>
    <row r="135" spans="1:6" x14ac:dyDescent="0.3">
      <c r="A135" s="7" t="s">
        <v>0</v>
      </c>
      <c r="B135" s="7" t="s">
        <v>142</v>
      </c>
      <c r="C135" s="1" t="s">
        <v>5</v>
      </c>
      <c r="D135" s="2" t="s">
        <v>1078</v>
      </c>
      <c r="E135" s="4" t="str">
        <f>"手机解锁查询:"&amp;A135&amp;B135</f>
        <v>手机解锁查询:华为麦芒8(POT-AL10)</v>
      </c>
      <c r="F135" t="str">
        <f>"手机解锁查询回复:"&amp;A135&amp;B135&amp;"支持。"&amp;D135</f>
        <v>手机解锁查询回复:华为麦芒8(POT-AL10)支持。如是旧机型，可能因更新不一定成功</v>
      </c>
    </row>
    <row r="136" spans="1:6" x14ac:dyDescent="0.3">
      <c r="A136" s="7" t="s">
        <v>0</v>
      </c>
      <c r="B136" s="7" t="s">
        <v>143</v>
      </c>
      <c r="C136" s="1" t="s">
        <v>5</v>
      </c>
      <c r="D136" s="2" t="s">
        <v>1078</v>
      </c>
      <c r="E136" s="4" t="str">
        <f>"手机解锁查询:"&amp;A136&amp;B136</f>
        <v>手机解锁查询:华为麦芒8(POT-TL00)</v>
      </c>
      <c r="F136" t="str">
        <f>"手机解锁查询回复:"&amp;A136&amp;B136&amp;"支持。"&amp;D136</f>
        <v>手机解锁查询回复:华为麦芒8(POT-TL00)支持。如是旧机型，可能因更新不一定成功</v>
      </c>
    </row>
    <row r="137" spans="1:6" x14ac:dyDescent="0.3">
      <c r="A137" s="7" t="s">
        <v>0</v>
      </c>
      <c r="B137" s="7" t="s">
        <v>144</v>
      </c>
      <c r="C137" s="1" t="s">
        <v>5</v>
      </c>
      <c r="D137" s="2" t="s">
        <v>1078</v>
      </c>
      <c r="E137" s="4" t="str">
        <f>"手机解锁查询:"&amp;A137&amp;B137</f>
        <v>手机解锁查询:华为麦芒7(SNE-TL00)</v>
      </c>
      <c r="F137" t="str">
        <f>"手机解锁查询回复:"&amp;A137&amp;B137&amp;"支持。"&amp;D137</f>
        <v>手机解锁查询回复:华为麦芒7(SNE-TL00)支持。如是旧机型，可能因更新不一定成功</v>
      </c>
    </row>
    <row r="138" spans="1:6" x14ac:dyDescent="0.3">
      <c r="A138" s="7" t="s">
        <v>0</v>
      </c>
      <c r="B138" s="7" t="s">
        <v>145</v>
      </c>
      <c r="C138" s="1" t="s">
        <v>5</v>
      </c>
      <c r="D138" s="2" t="s">
        <v>1078</v>
      </c>
      <c r="E138" s="4" t="str">
        <f>"手机解锁查询:"&amp;A138&amp;B138</f>
        <v>手机解锁查询:华为麦芒7(SNE-AL00)</v>
      </c>
      <c r="F138" t="str">
        <f>"手机解锁查询回复:"&amp;A138&amp;B138&amp;"支持。"&amp;D138</f>
        <v>手机解锁查询回复:华为麦芒7(SNE-AL00)支持。如是旧机型，可能因更新不一定成功</v>
      </c>
    </row>
    <row r="139" spans="1:6" x14ac:dyDescent="0.3">
      <c r="A139" s="7" t="s">
        <v>0</v>
      </c>
      <c r="B139" s="7" t="s">
        <v>146</v>
      </c>
      <c r="C139" s="1" t="s">
        <v>5</v>
      </c>
      <c r="D139" s="2" t="s">
        <v>1078</v>
      </c>
      <c r="E139" s="4" t="str">
        <f>"手机解锁查询:"&amp;A139&amp;B139</f>
        <v>手机解锁查询:华为麦芒6(RNE-TL00)</v>
      </c>
      <c r="F139" t="str">
        <f>"手机解锁查询回复:"&amp;A139&amp;B139&amp;"支持。"&amp;D139</f>
        <v>手机解锁查询回复:华为麦芒6(RNE-TL00)支持。如是旧机型，可能因更新不一定成功</v>
      </c>
    </row>
    <row r="140" spans="1:6" x14ac:dyDescent="0.3">
      <c r="A140" s="7" t="s">
        <v>0</v>
      </c>
      <c r="B140" s="7" t="s">
        <v>147</v>
      </c>
      <c r="C140" s="1" t="s">
        <v>5</v>
      </c>
      <c r="D140" s="2" t="s">
        <v>1078</v>
      </c>
      <c r="E140" s="4" t="str">
        <f>"手机解锁查询:"&amp;A140&amp;B140</f>
        <v>手机解锁查询:华为麦芒6(RNE-AL00)</v>
      </c>
      <c r="F140" t="str">
        <f>"手机解锁查询回复:"&amp;A140&amp;B140&amp;"支持。"&amp;D140</f>
        <v>手机解锁查询回复:华为麦芒6(RNE-AL00)支持。如是旧机型，可能因更新不一定成功</v>
      </c>
    </row>
    <row r="141" spans="1:6" x14ac:dyDescent="0.3">
      <c r="A141" s="7" t="s">
        <v>0</v>
      </c>
      <c r="B141" s="7" t="s">
        <v>148</v>
      </c>
      <c r="C141" s="1" t="s">
        <v>5</v>
      </c>
      <c r="D141" s="2" t="s">
        <v>1078</v>
      </c>
      <c r="E141" s="4" t="str">
        <f>"手机解锁查询:"&amp;A141&amp;B141</f>
        <v>手机解锁查询:华为Nzone S7 Pro+ 5G(SP300)</v>
      </c>
      <c r="F141" t="str">
        <f>"手机解锁查询回复:"&amp;A141&amp;B141&amp;"支持。"&amp;D141</f>
        <v>手机解锁查询回复:华为Nzone S7 Pro+ 5G(SP300)支持。如是旧机型，可能因更新不一定成功</v>
      </c>
    </row>
    <row r="142" spans="1:6" x14ac:dyDescent="0.3">
      <c r="A142" s="7" t="s">
        <v>0</v>
      </c>
      <c r="B142" s="7" t="s">
        <v>149</v>
      </c>
      <c r="C142" s="1" t="s">
        <v>5</v>
      </c>
      <c r="D142" s="2" t="s">
        <v>1078</v>
      </c>
      <c r="E142" s="4" t="str">
        <f>"手机解锁查询:"&amp;A142&amp;B142</f>
        <v>手机解锁查询:华为Nzone S7 Pro 5G(SP200)</v>
      </c>
      <c r="F142" t="str">
        <f>"手机解锁查询回复:"&amp;A142&amp;B142&amp;"支持。"&amp;D142</f>
        <v>手机解锁查询回复:华为Nzone S7 Pro 5G(SP200)支持。如是旧机型，可能因更新不一定成功</v>
      </c>
    </row>
    <row r="143" spans="1:6" x14ac:dyDescent="0.3">
      <c r="A143" s="7" t="s">
        <v>0</v>
      </c>
      <c r="B143" s="7" t="s">
        <v>150</v>
      </c>
      <c r="C143" s="1" t="s">
        <v>5</v>
      </c>
      <c r="D143" s="2" t="s">
        <v>1078</v>
      </c>
      <c r="E143" s="4" t="str">
        <f>"手机解锁查询:"&amp;A143&amp;B143</f>
        <v>手机解锁查询:华为Nzone S7(SP100)</v>
      </c>
      <c r="F143" t="str">
        <f>"手机解锁查询回复:"&amp;A143&amp;B143&amp;"支持。"&amp;D143</f>
        <v>手机解锁查询回复:华为Nzone S7(SP100)支持。如是旧机型，可能因更新不一定成功</v>
      </c>
    </row>
    <row r="144" spans="1:6" x14ac:dyDescent="0.3">
      <c r="A144" s="7" t="s">
        <v>0</v>
      </c>
      <c r="B144" s="7" t="s">
        <v>151</v>
      </c>
      <c r="C144" s="1" t="s">
        <v>5</v>
      </c>
      <c r="D144" s="2" t="s">
        <v>1078</v>
      </c>
      <c r="E144" s="4" t="str">
        <f>"手机解锁查询:"&amp;A144&amp;B144</f>
        <v>手机解锁查询:华为畅享Z(DVC-AN00)</v>
      </c>
      <c r="F144" t="str">
        <f>"手机解锁查询回复:"&amp;A144&amp;B144&amp;"支持。"&amp;D144</f>
        <v>手机解锁查询回复:华为畅享Z(DVC-AN00)支持。如是旧机型，可能因更新不一定成功</v>
      </c>
    </row>
    <row r="145" spans="1:6" x14ac:dyDescent="0.3">
      <c r="A145" s="7" t="s">
        <v>0</v>
      </c>
      <c r="B145" s="7" t="s">
        <v>152</v>
      </c>
      <c r="C145" s="1" t="s">
        <v>5</v>
      </c>
      <c r="D145" s="2" t="s">
        <v>1078</v>
      </c>
      <c r="E145" s="4" t="str">
        <f>"手机解锁查询:"&amp;A145&amp;B145</f>
        <v>手机解锁查询:华为优畅享20 5G(VP002)</v>
      </c>
      <c r="F145" t="str">
        <f>"手机解锁查询回复:"&amp;A145&amp;B145&amp;"支持。"&amp;D145</f>
        <v>手机解锁查询回复:华为优畅享20 5G(VP002)支持。如是旧机型，可能因更新不一定成功</v>
      </c>
    </row>
    <row r="146" spans="1:6" x14ac:dyDescent="0.3">
      <c r="A146" s="7" t="s">
        <v>0</v>
      </c>
      <c r="B146" s="7" t="s">
        <v>153</v>
      </c>
      <c r="C146" s="1" t="s">
        <v>5</v>
      </c>
      <c r="D146" s="2" t="s">
        <v>1078</v>
      </c>
      <c r="E146" s="4" t="str">
        <f>"手机解锁查询:"&amp;A146&amp;B146</f>
        <v>手机解锁查询:华为畅享20 Plus 5G(FRL-AN00a)</v>
      </c>
      <c r="F146" t="str">
        <f>"手机解锁查询回复:"&amp;A146&amp;B146&amp;"支持。"&amp;D146</f>
        <v>手机解锁查询回复:华为畅享20 Plus 5G(FRL-AN00a)支持。如是旧机型，可能因更新不一定成功</v>
      </c>
    </row>
    <row r="147" spans="1:6" x14ac:dyDescent="0.3">
      <c r="A147" s="7" t="s">
        <v>0</v>
      </c>
      <c r="B147" s="7" t="s">
        <v>154</v>
      </c>
      <c r="C147" s="1" t="s">
        <v>5</v>
      </c>
      <c r="D147" s="2" t="s">
        <v>1078</v>
      </c>
      <c r="E147" s="4" t="str">
        <f>"手机解锁查询:"&amp;A147&amp;B147</f>
        <v>手机解锁查询:华为畅享20 Pro(DVC-TN20)</v>
      </c>
      <c r="F147" t="str">
        <f>"手机解锁查询回复:"&amp;A147&amp;B147&amp;"支持。"&amp;D147</f>
        <v>手机解锁查询回复:华为畅享20 Pro(DVC-TN20)支持。如是旧机型，可能因更新不一定成功</v>
      </c>
    </row>
    <row r="148" spans="1:6" x14ac:dyDescent="0.3">
      <c r="A148" s="7" t="s">
        <v>0</v>
      </c>
      <c r="B148" s="7" t="s">
        <v>155</v>
      </c>
      <c r="C148" s="1" t="s">
        <v>5</v>
      </c>
      <c r="D148" s="2" t="s">
        <v>1078</v>
      </c>
      <c r="E148" s="4" t="str">
        <f>"手机解锁查询:"&amp;A148&amp;B148</f>
        <v>手机解锁查询:华为畅享20 5G(WKG-AN00)</v>
      </c>
      <c r="F148" t="str">
        <f>"手机解锁查询回复:"&amp;A148&amp;B148&amp;"支持。"&amp;D148</f>
        <v>手机解锁查询回复:华为畅享20 5G(WKG-AN00)支持。如是旧机型，可能因更新不一定成功</v>
      </c>
    </row>
    <row r="149" spans="1:6" x14ac:dyDescent="0.3">
      <c r="A149" s="7" t="s">
        <v>0</v>
      </c>
      <c r="B149" s="7" t="s">
        <v>156</v>
      </c>
      <c r="C149" s="1" t="s">
        <v>5</v>
      </c>
      <c r="D149" s="2" t="s">
        <v>1078</v>
      </c>
      <c r="E149" s="4" t="str">
        <f>"手机解锁查询:"&amp;A149&amp;B149</f>
        <v>手机解锁查询:华为畅享20SE(PPAH-AL20)</v>
      </c>
      <c r="F149" t="str">
        <f>"手机解锁查询回复:"&amp;A149&amp;B149&amp;"支持。"&amp;D149</f>
        <v>手机解锁查询回复:华为畅享20SE(PPAH-AL20)支持。如是旧机型，可能因更新不一定成功</v>
      </c>
    </row>
    <row r="150" spans="1:6" x14ac:dyDescent="0.3">
      <c r="A150" s="7" t="s">
        <v>0</v>
      </c>
      <c r="B150" s="7" t="s">
        <v>157</v>
      </c>
      <c r="C150" s="1" t="s">
        <v>5</v>
      </c>
      <c r="D150" s="2" t="s">
        <v>1078</v>
      </c>
      <c r="E150" s="4" t="str">
        <f>"手机解锁查询:"&amp;A150&amp;B150</f>
        <v>手机解锁查询:华为畅享20SE(PPA-AL20)</v>
      </c>
      <c r="F150" t="str">
        <f>"手机解锁查询回复:"&amp;A150&amp;B150&amp;"支持。"&amp;D150</f>
        <v>手机解锁查询回复:华为畅享20SE(PPA-AL20)支持。如是旧机型，可能因更新不一定成功</v>
      </c>
    </row>
    <row r="151" spans="1:6" ht="16.5" customHeight="1" x14ac:dyDescent="0.3">
      <c r="A151" s="7" t="s">
        <v>0</v>
      </c>
      <c r="B151" s="7" t="s">
        <v>158</v>
      </c>
      <c r="C151" s="1" t="s">
        <v>5</v>
      </c>
      <c r="D151" s="2" t="s">
        <v>1078</v>
      </c>
      <c r="E151" s="4" t="str">
        <f>"手机解锁查询:"&amp;A151&amp;B151</f>
        <v>手机解锁查询:华为畅享10S(AQM-TL00)</v>
      </c>
      <c r="F151" t="str">
        <f>"手机解锁查询回复:"&amp;A151&amp;B151&amp;"支持。"&amp;D151</f>
        <v>手机解锁查询回复:华为畅享10S(AQM-TL00)支持。如是旧机型，可能因更新不一定成功</v>
      </c>
    </row>
    <row r="152" spans="1:6" ht="16.5" customHeight="1" x14ac:dyDescent="0.3">
      <c r="A152" s="7" t="s">
        <v>0</v>
      </c>
      <c r="B152" s="7" t="s">
        <v>159</v>
      </c>
      <c r="C152" s="1" t="s">
        <v>5</v>
      </c>
      <c r="D152" s="2" t="s">
        <v>1078</v>
      </c>
      <c r="E152" s="4" t="str">
        <f>"手机解锁查询:"&amp;A152&amp;B152</f>
        <v>手机解锁查询:华为畅享10S(AQM-AL00)</v>
      </c>
      <c r="F152" t="str">
        <f>"手机解锁查询回复:"&amp;A152&amp;B152&amp;"支持。"&amp;D152</f>
        <v>手机解锁查询回复:华为畅享10S(AQM-AL00)支持。如是旧机型，可能因更新不一定成功</v>
      </c>
    </row>
    <row r="153" spans="1:6" x14ac:dyDescent="0.3">
      <c r="A153" s="7" t="s">
        <v>0</v>
      </c>
      <c r="B153" s="7" t="s">
        <v>160</v>
      </c>
      <c r="C153" s="1" t="s">
        <v>5</v>
      </c>
      <c r="D153" s="2" t="s">
        <v>1078</v>
      </c>
      <c r="E153" s="4" t="str">
        <f>"手机解锁查询:"&amp;A153&amp;B153</f>
        <v>手机解锁查询:华为畅享10 Plus(STK-AL00)</v>
      </c>
      <c r="F153" t="str">
        <f>"手机解锁查询回复:"&amp;A153&amp;B153&amp;"支持。"&amp;D153</f>
        <v>手机解锁查询回复:华为畅享10 Plus(STK-AL00)支持。如是旧机型，可能因更新不一定成功</v>
      </c>
    </row>
    <row r="154" spans="1:6" x14ac:dyDescent="0.3">
      <c r="A154" s="7" t="s">
        <v>0</v>
      </c>
      <c r="B154" s="7" t="s">
        <v>161</v>
      </c>
      <c r="C154" s="1" t="s">
        <v>5</v>
      </c>
      <c r="D154" s="2" t="s">
        <v>1078</v>
      </c>
      <c r="E154" s="4" t="str">
        <f>"手机解锁查询:"&amp;A154&amp;B154</f>
        <v>手机解锁查询:华为畅享10 Plus(STK-TL00)</v>
      </c>
      <c r="F154" t="str">
        <f>"手机解锁查询回复:"&amp;A154&amp;B154&amp;"支持。"&amp;D154</f>
        <v>手机解锁查询回复:华为畅享10 Plus(STK-TL00)支持。如是旧机型，可能因更新不一定成功</v>
      </c>
    </row>
    <row r="155" spans="1:6" x14ac:dyDescent="0.3">
      <c r="A155" s="7" t="s">
        <v>0</v>
      </c>
      <c r="B155" s="7" t="s">
        <v>162</v>
      </c>
      <c r="C155" s="1" t="s">
        <v>5</v>
      </c>
      <c r="D155" s="2" t="s">
        <v>1078</v>
      </c>
      <c r="E155" s="4" t="str">
        <f>"手机解锁查询:"&amp;A155&amp;B155</f>
        <v>手机解锁查询:华为畅享10E(MED-AL00)</v>
      </c>
      <c r="F155" t="str">
        <f>"手机解锁查询回复:"&amp;A155&amp;B155&amp;"支持。"&amp;D155</f>
        <v>手机解锁查询回复:华为畅享10E(MED-AL00)支持。如是旧机型，可能因更新不一定成功</v>
      </c>
    </row>
    <row r="156" spans="1:6" x14ac:dyDescent="0.3">
      <c r="A156" s="7" t="s">
        <v>0</v>
      </c>
      <c r="B156" s="7" t="s">
        <v>163</v>
      </c>
      <c r="C156" s="1" t="s">
        <v>5</v>
      </c>
      <c r="D156" s="2" t="s">
        <v>1078</v>
      </c>
      <c r="E156" s="4" t="str">
        <f>"手机解锁查询:"&amp;A156&amp;B156</f>
        <v>手机解锁查询:华为畅享10(ARTH-TL00x)</v>
      </c>
      <c r="F156" t="str">
        <f>"手机解锁查询回复:"&amp;A156&amp;B156&amp;"支持。"&amp;D156</f>
        <v>手机解锁查询回复:华为畅享10(ARTH-TL00x)支持。如是旧机型，可能因更新不一定成功</v>
      </c>
    </row>
    <row r="157" spans="1:6" ht="16.5" customHeight="1" x14ac:dyDescent="0.3">
      <c r="A157" s="7" t="s">
        <v>0</v>
      </c>
      <c r="B157" s="7" t="s">
        <v>164</v>
      </c>
      <c r="C157" s="1" t="s">
        <v>5</v>
      </c>
      <c r="D157" s="2" t="s">
        <v>1078</v>
      </c>
      <c r="E157" s="4" t="str">
        <f>"手机解锁查询:"&amp;A157&amp;B157</f>
        <v>手机解锁查询:华为畅享10(ARTH-TL00)</v>
      </c>
      <c r="F157" t="str">
        <f>"手机解锁查询回复:"&amp;A157&amp;B157&amp;"支持。"&amp;D157</f>
        <v>手机解锁查询回复:华为畅享10(ARTH-TL00)支持。如是旧机型，可能因更新不一定成功</v>
      </c>
    </row>
    <row r="158" spans="1:6" ht="16.5" customHeight="1" x14ac:dyDescent="0.3">
      <c r="A158" s="7" t="s">
        <v>0</v>
      </c>
      <c r="B158" s="7" t="s">
        <v>165</v>
      </c>
      <c r="C158" s="1" t="s">
        <v>5</v>
      </c>
      <c r="D158" s="2" t="s">
        <v>1078</v>
      </c>
      <c r="E158" s="4" t="str">
        <f>"手机解锁查询:"&amp;A158&amp;B158</f>
        <v>手机解锁查询:华为畅享10(ARTH-AL00)</v>
      </c>
      <c r="F158" t="str">
        <f>"手机解锁查询回复:"&amp;A158&amp;B158&amp;"支持。"&amp;D158</f>
        <v>手机解锁查询回复:华为畅享10(ARTH-AL00)支持。如是旧机型，可能因更新不一定成功</v>
      </c>
    </row>
    <row r="159" spans="1:6" ht="16.5" customHeight="1" x14ac:dyDescent="0.3">
      <c r="A159" s="7" t="s">
        <v>0</v>
      </c>
      <c r="B159" s="7" t="s">
        <v>166</v>
      </c>
      <c r="C159" s="1" t="s">
        <v>5</v>
      </c>
      <c r="D159" s="2" t="s">
        <v>1078</v>
      </c>
      <c r="E159" s="4" t="str">
        <f>"手机解锁查询:"&amp;A159&amp;B159</f>
        <v>手机解锁查询:华为畅享10(ARTH-AL00x)</v>
      </c>
      <c r="F159" t="str">
        <f>"手机解锁查询回复:"&amp;A159&amp;B159&amp;"支持。"&amp;D159</f>
        <v>手机解锁查询回复:华为畅享10(ARTH-AL00x)支持。如是旧机型，可能因更新不一定成功</v>
      </c>
    </row>
    <row r="160" spans="1:6" ht="16.5" customHeight="1" x14ac:dyDescent="0.3">
      <c r="A160" s="7" t="s">
        <v>0</v>
      </c>
      <c r="B160" s="7" t="s">
        <v>167</v>
      </c>
      <c r="C160" s="1" t="s">
        <v>5</v>
      </c>
      <c r="D160" s="2" t="s">
        <v>1078</v>
      </c>
      <c r="E160" s="4" t="str">
        <f>"手机解锁查询:"&amp;A160&amp;B160</f>
        <v>手机解锁查询:华为畅享10(ART-TL00x)</v>
      </c>
      <c r="F160" t="str">
        <f>"手机解锁查询回复:"&amp;A160&amp;B160&amp;"支持。"&amp;D160</f>
        <v>手机解锁查询回复:华为畅享10(ART-TL00x)支持。如是旧机型，可能因更新不一定成功</v>
      </c>
    </row>
    <row r="161" spans="1:6" ht="16.5" customHeight="1" x14ac:dyDescent="0.3">
      <c r="A161" s="7" t="s">
        <v>0</v>
      </c>
      <c r="B161" s="7" t="s">
        <v>168</v>
      </c>
      <c r="C161" s="1" t="s">
        <v>5</v>
      </c>
      <c r="D161" s="2" t="s">
        <v>1078</v>
      </c>
      <c r="E161" s="4" t="str">
        <f>"手机解锁查询:"&amp;A161&amp;B161</f>
        <v>手机解锁查询:华为畅享10(ART-AL00x)</v>
      </c>
      <c r="F161" t="str">
        <f>"手机解锁查询回复:"&amp;A161&amp;B161&amp;"支持。"&amp;D161</f>
        <v>手机解锁查询回复:华为畅享10(ART-AL00x)支持。如是旧机型，可能因更新不一定成功</v>
      </c>
    </row>
    <row r="162" spans="1:6" ht="16.5" customHeight="1" x14ac:dyDescent="0.3">
      <c r="A162" s="7" t="s">
        <v>0</v>
      </c>
      <c r="B162" s="7" t="s">
        <v>169</v>
      </c>
      <c r="C162" s="1" t="s">
        <v>5</v>
      </c>
      <c r="D162" s="2" t="s">
        <v>1078</v>
      </c>
      <c r="E162" s="4" t="str">
        <f>"手机解锁查询:"&amp;A162&amp;B162</f>
        <v>手机解锁查询:华为畅享10(ART-AL00)</v>
      </c>
      <c r="F162" t="str">
        <f>"手机解锁查询回复:"&amp;A162&amp;B162&amp;"支持。"&amp;D162</f>
        <v>手机解锁查询回复:华为畅享10(ART-AL00)支持。如是旧机型，可能因更新不一定成功</v>
      </c>
    </row>
    <row r="163" spans="1:6" ht="16.5" customHeight="1" x14ac:dyDescent="0.3">
      <c r="A163" s="7" t="s">
        <v>0</v>
      </c>
      <c r="B163" s="7" t="s">
        <v>170</v>
      </c>
      <c r="C163" s="1" t="s">
        <v>5</v>
      </c>
      <c r="D163" s="2" t="s">
        <v>1078</v>
      </c>
      <c r="E163" s="4" t="str">
        <f>"手机解锁查询:"&amp;A163&amp;B163</f>
        <v>手机解锁查询:华为畅享9S(POT-TL00D)</v>
      </c>
      <c r="F163" t="str">
        <f>"手机解锁查询回复:"&amp;A163&amp;B163&amp;"支持。"&amp;D163</f>
        <v>手机解锁查询回复:华为畅享9S(POT-TL00D)支持。如是旧机型，可能因更新不一定成功</v>
      </c>
    </row>
    <row r="164" spans="1:6" x14ac:dyDescent="0.3">
      <c r="A164" s="7" t="s">
        <v>0</v>
      </c>
      <c r="B164" s="7" t="s">
        <v>171</v>
      </c>
      <c r="C164" s="1" t="s">
        <v>5</v>
      </c>
      <c r="D164" s="2" t="s">
        <v>1078</v>
      </c>
      <c r="E164" s="4" t="str">
        <f>"手机解锁查询:"&amp;A164&amp;B164</f>
        <v>手机解锁查询:华为畅享9S(POT-AL10A)</v>
      </c>
      <c r="F164" t="str">
        <f>"手机解锁查询回复:"&amp;A164&amp;B164&amp;"支持。"&amp;D164</f>
        <v>手机解锁查询回复:华为畅享9S(POT-AL10A)支持。如是旧机型，可能因更新不一定成功</v>
      </c>
    </row>
    <row r="165" spans="1:6" ht="16.5" customHeight="1" x14ac:dyDescent="0.3">
      <c r="A165" s="7" t="s">
        <v>0</v>
      </c>
      <c r="B165" s="7" t="s">
        <v>172</v>
      </c>
      <c r="C165" s="1" t="s">
        <v>5</v>
      </c>
      <c r="D165" s="2" t="s">
        <v>1078</v>
      </c>
      <c r="E165" s="4" t="str">
        <f>"手机解锁查询:"&amp;A165&amp;B165</f>
        <v>手机解锁查询:华为畅享9S(POT-TL00a)</v>
      </c>
      <c r="F165" t="str">
        <f>"手机解锁查询回复:"&amp;A165&amp;B165&amp;"支持。"&amp;D165</f>
        <v>手机解锁查询回复:华为畅享9S(POT-TL00a)支持。如是旧机型，可能因更新不一定成功</v>
      </c>
    </row>
    <row r="166" spans="1:6" x14ac:dyDescent="0.3">
      <c r="A166" s="7" t="s">
        <v>0</v>
      </c>
      <c r="B166" s="7" t="s">
        <v>173</v>
      </c>
      <c r="C166" s="1" t="s">
        <v>5</v>
      </c>
      <c r="D166" s="2" t="s">
        <v>1078</v>
      </c>
      <c r="E166" s="4" t="str">
        <f>"手机解锁查询:"&amp;A166&amp;B166</f>
        <v>手机解锁查询:华为畅享9S(POT-AL00a)</v>
      </c>
      <c r="F166" t="str">
        <f>"手机解锁查询回复:"&amp;A166&amp;B166&amp;"支持。"&amp;D166</f>
        <v>手机解锁查询回复:华为畅享9S(POT-AL00a)支持。如是旧机型，可能因更新不一定成功</v>
      </c>
    </row>
    <row r="167" spans="1:6" x14ac:dyDescent="0.3">
      <c r="A167" s="7" t="s">
        <v>0</v>
      </c>
      <c r="B167" s="7" t="s">
        <v>174</v>
      </c>
      <c r="C167" s="1" t="s">
        <v>5</v>
      </c>
      <c r="D167" s="2" t="s">
        <v>1078</v>
      </c>
      <c r="E167" s="4" t="str">
        <f>"手机解锁查询:"&amp;A167&amp;B167</f>
        <v>手机解锁查询:华为畅享9 Plus(JKM-TL00b)</v>
      </c>
      <c r="F167" t="str">
        <f>"手机解锁查询回复:"&amp;A167&amp;B167&amp;"支持。"&amp;D167</f>
        <v>手机解锁查询回复:华为畅享9 Plus(JKM-TL00b)支持。如是旧机型，可能因更新不一定成功</v>
      </c>
    </row>
    <row r="168" spans="1:6" x14ac:dyDescent="0.3">
      <c r="A168" s="7" t="s">
        <v>0</v>
      </c>
      <c r="B168" s="7" t="s">
        <v>175</v>
      </c>
      <c r="C168" s="1" t="s">
        <v>5</v>
      </c>
      <c r="D168" s="2" t="s">
        <v>1078</v>
      </c>
      <c r="E168" s="4" t="str">
        <f>"手机解锁查询:"&amp;A168&amp;B168</f>
        <v>手机解锁查询:华为畅享9 Plus(JKM-TL00a)</v>
      </c>
      <c r="F168" t="str">
        <f>"手机解锁查询回复:"&amp;A168&amp;B168&amp;"支持。"&amp;D168</f>
        <v>手机解锁查询回复:华为畅享9 Plus(JKM-TL00a)支持。如是旧机型，可能因更新不一定成功</v>
      </c>
    </row>
    <row r="169" spans="1:6" x14ac:dyDescent="0.3">
      <c r="A169" s="7" t="s">
        <v>0</v>
      </c>
      <c r="B169" s="7" t="s">
        <v>176</v>
      </c>
      <c r="C169" s="1" t="s">
        <v>5</v>
      </c>
      <c r="D169" s="2" t="s">
        <v>1078</v>
      </c>
      <c r="E169" s="4" t="str">
        <f>"手机解锁查询:"&amp;A169&amp;B169</f>
        <v>手机解锁查询:华为畅享9 Plus(JKM-AL00)</v>
      </c>
      <c r="F169" t="str">
        <f>"手机解锁查询回复:"&amp;A169&amp;B169&amp;"支持。"&amp;D169</f>
        <v>手机解锁查询回复:华为畅享9 Plus(JKM-AL00)支持。如是旧机型，可能因更新不一定成功</v>
      </c>
    </row>
    <row r="170" spans="1:6" x14ac:dyDescent="0.3">
      <c r="A170" s="7" t="s">
        <v>0</v>
      </c>
      <c r="B170" s="7" t="s">
        <v>177</v>
      </c>
      <c r="C170" s="1" t="s">
        <v>5</v>
      </c>
      <c r="D170" s="2" t="s">
        <v>1078</v>
      </c>
      <c r="E170" s="4" t="str">
        <f>"手机解锁查询:"&amp;A170&amp;B170</f>
        <v>手机解锁查询:华为畅享9 Plus(JKM-TL00)</v>
      </c>
      <c r="F170" t="str">
        <f>"手机解锁查询回复:"&amp;A170&amp;B170&amp;"支持。"&amp;D170</f>
        <v>手机解锁查询回复:华为畅享9 Plus(JKM-TL00)支持。如是旧机型，可能因更新不一定成功</v>
      </c>
    </row>
    <row r="171" spans="1:6" x14ac:dyDescent="0.3">
      <c r="A171" s="7" t="s">
        <v>0</v>
      </c>
      <c r="B171" s="7" t="s">
        <v>178</v>
      </c>
      <c r="C171" s="1" t="s">
        <v>5</v>
      </c>
      <c r="D171" s="2" t="s">
        <v>1078</v>
      </c>
      <c r="E171" s="4" t="str">
        <f>"手机解锁查询:"&amp;A171&amp;B171</f>
        <v>手机解锁查询:华为畅享9 Plus(JKM-AL00b)</v>
      </c>
      <c r="F171" t="str">
        <f>"手机解锁查询回复:"&amp;A171&amp;B171&amp;"支持。"&amp;D171</f>
        <v>手机解锁查询回复:华为畅享9 Plus(JKM-AL00b)支持。如是旧机型，可能因更新不一定成功</v>
      </c>
    </row>
    <row r="172" spans="1:6" x14ac:dyDescent="0.3">
      <c r="A172" s="7" t="s">
        <v>0</v>
      </c>
      <c r="B172" s="7" t="s">
        <v>179</v>
      </c>
      <c r="C172" s="1" t="s">
        <v>5</v>
      </c>
      <c r="D172" s="2" t="s">
        <v>1078</v>
      </c>
      <c r="E172" s="4" t="str">
        <f>"手机解锁查询:"&amp;A172&amp;B172</f>
        <v>手机解锁查询:华为畅享9 Plus(JKM-AL00a)</v>
      </c>
      <c r="F172" t="str">
        <f>"手机解锁查询回复:"&amp;A172&amp;B172&amp;"支持。"&amp;D172</f>
        <v>手机解锁查询回复:华为畅享9 Plus(JKM-AL00a)支持。如是旧机型，可能因更新不一定成功</v>
      </c>
    </row>
    <row r="173" spans="1:6" x14ac:dyDescent="0.3">
      <c r="A173" s="7" t="s">
        <v>0</v>
      </c>
      <c r="B173" s="7" t="s">
        <v>180</v>
      </c>
      <c r="C173" s="1" t="s">
        <v>5</v>
      </c>
      <c r="D173" s="2" t="s">
        <v>1078</v>
      </c>
      <c r="E173" s="4" t="str">
        <f>"手机解锁查询:"&amp;A173&amp;B173</f>
        <v>手机解锁查询:华为畅享8 Plus(FLA-TL10)</v>
      </c>
      <c r="F173" t="str">
        <f>"手机解锁查询回复:"&amp;A173&amp;B173&amp;"支持。"&amp;D173</f>
        <v>手机解锁查询回复:华为畅享8 Plus(FLA-TL10)支持。如是旧机型，可能因更新不一定成功</v>
      </c>
    </row>
    <row r="174" spans="1:6" x14ac:dyDescent="0.3">
      <c r="A174" s="7" t="s">
        <v>0</v>
      </c>
      <c r="B174" s="7" t="s">
        <v>181</v>
      </c>
      <c r="C174" s="1" t="s">
        <v>5</v>
      </c>
      <c r="D174" s="2" t="s">
        <v>1078</v>
      </c>
      <c r="E174" s="4" t="str">
        <f>"手机解锁查询:"&amp;A174&amp;B174</f>
        <v>手机解锁查询:华为畅享8 Plus(FLA-AL20)</v>
      </c>
      <c r="F174" t="str">
        <f>"手机解锁查询回复:"&amp;A174&amp;B174&amp;"支持。"&amp;D174</f>
        <v>手机解锁查询回复:华为畅享8 Plus(FLA-AL20)支持。如是旧机型，可能因更新不一定成功</v>
      </c>
    </row>
    <row r="175" spans="1:6" x14ac:dyDescent="0.3">
      <c r="A175" s="7" t="s">
        <v>0</v>
      </c>
      <c r="B175" s="7" t="s">
        <v>182</v>
      </c>
      <c r="C175" s="1" t="s">
        <v>5</v>
      </c>
      <c r="D175" s="2" t="s">
        <v>1078</v>
      </c>
      <c r="E175" s="4" t="str">
        <f>"手机解锁查询:"&amp;A175&amp;B175</f>
        <v>手机解锁查询:华为畅享8 Plus(FLA-AL10)</v>
      </c>
      <c r="F175" t="str">
        <f>"手机解锁查询回复:"&amp;A175&amp;B175&amp;"支持。"&amp;D175</f>
        <v>手机解锁查询回复:华为畅享8 Plus(FLA-AL10)支持。如是旧机型，可能因更新不一定成功</v>
      </c>
    </row>
    <row r="176" spans="1:6" x14ac:dyDescent="0.3">
      <c r="A176" s="7" t="s">
        <v>0</v>
      </c>
      <c r="B176" s="7" t="s">
        <v>183</v>
      </c>
      <c r="C176" s="1" t="s">
        <v>5</v>
      </c>
      <c r="D176" s="2" t="s">
        <v>1078</v>
      </c>
      <c r="E176" s="4" t="str">
        <f>"手机解锁查询:"&amp;A176&amp;B176</f>
        <v>手机解锁查询:华为畅享6(NCE-TL10)</v>
      </c>
      <c r="F176" t="str">
        <f>"手机解锁查询回复:"&amp;A176&amp;B176&amp;"支持。"&amp;D176</f>
        <v>手机解锁查询回复:华为畅享6(NCE-TL10)支持。如是旧机型，可能因更新不一定成功</v>
      </c>
    </row>
    <row r="177" spans="1:6" x14ac:dyDescent="0.3">
      <c r="A177" s="7" t="s">
        <v>0</v>
      </c>
      <c r="B177" s="7" t="s">
        <v>184</v>
      </c>
      <c r="C177" s="1" t="s">
        <v>5</v>
      </c>
      <c r="D177" s="2" t="s">
        <v>1078</v>
      </c>
      <c r="E177" s="4" t="str">
        <f>"手机解锁查询:"&amp;A177&amp;B177</f>
        <v>手机解锁查询:华为畅享5S(TAG-AL00)</v>
      </c>
      <c r="F177" t="str">
        <f>"手机解锁查询回复:"&amp;A177&amp;B177&amp;"支持。"&amp;D177</f>
        <v>手机解锁查询回复:华为畅享5S(TAG-AL00)支持。如是旧机型，可能因更新不一定成功</v>
      </c>
    </row>
    <row r="178" spans="1:6" x14ac:dyDescent="0.3">
      <c r="A178" s="7" t="s">
        <v>0</v>
      </c>
      <c r="B178" s="7" t="s">
        <v>185</v>
      </c>
      <c r="C178" s="1" t="s">
        <v>5</v>
      </c>
      <c r="D178" s="2" t="s">
        <v>1078</v>
      </c>
      <c r="E178" s="4" t="str">
        <f>"手机解锁查询:"&amp;A178&amp;B178</f>
        <v>手机解锁查询:华为畅享5(TIT-TL00)</v>
      </c>
      <c r="F178" t="str">
        <f>"手机解锁查询回复:"&amp;A178&amp;B178&amp;"支持。"&amp;D178</f>
        <v>手机解锁查询回复:华为畅享5(TIT-TL00)支持。如是旧机型，可能因更新不一定成功</v>
      </c>
    </row>
    <row r="179" spans="1:6" x14ac:dyDescent="0.3">
      <c r="A179" s="7" t="s">
        <v>0</v>
      </c>
      <c r="B179" s="7" t="s">
        <v>186</v>
      </c>
      <c r="C179" s="1" t="s">
        <v>5</v>
      </c>
      <c r="D179" s="2" t="s">
        <v>1078</v>
      </c>
      <c r="E179" s="4" t="str">
        <f>"手机解锁查询:"&amp;A179&amp;B179</f>
        <v>手机解锁查询:华为畅享5(TIT-CL10)</v>
      </c>
      <c r="F179" t="str">
        <f>"手机解锁查询回复:"&amp;A179&amp;B179&amp;"支持。"&amp;D179</f>
        <v>手机解锁查询回复:华为畅享5(TIT-CL10)支持。如是旧机型，可能因更新不一定成功</v>
      </c>
    </row>
    <row r="180" spans="1:6" x14ac:dyDescent="0.3">
      <c r="A180" s="7" t="s">
        <v>0</v>
      </c>
      <c r="B180" s="7" t="s">
        <v>187</v>
      </c>
      <c r="C180" s="1" t="s">
        <v>5</v>
      </c>
      <c r="D180" s="2" t="s">
        <v>1078</v>
      </c>
      <c r="E180" s="4" t="str">
        <f>"手机解锁查询:"&amp;A180&amp;B180</f>
        <v>手机解锁查询:华为畅享5定制版(TIT-AL00)</v>
      </c>
      <c r="F180" t="str">
        <f>"手机解锁查询回复:"&amp;A180&amp;B180&amp;"支持。"&amp;D180</f>
        <v>手机解锁查询回复:华为畅享5定制版(TIT-AL00)支持。如是旧机型，可能因更新不一定成功</v>
      </c>
    </row>
    <row r="181" spans="1:6" x14ac:dyDescent="0.3">
      <c r="A181" s="7" t="s">
        <v>0</v>
      </c>
      <c r="B181" s="7" t="s">
        <v>188</v>
      </c>
      <c r="C181" s="1" t="s">
        <v>5</v>
      </c>
      <c r="D181" s="2" t="s">
        <v>1078</v>
      </c>
      <c r="E181" s="4" t="str">
        <f>"手机解锁查询:"&amp;A181&amp;B181</f>
        <v>手机解锁查询:华为畅享5全网通(TIT-AL00)</v>
      </c>
      <c r="F181" t="str">
        <f>"手机解锁查询回复:"&amp;A181&amp;B181&amp;"支持。"&amp;D181</f>
        <v>手机解锁查询回复:华为畅享5全网通(TIT-AL00)支持。如是旧机型，可能因更新不一定成功</v>
      </c>
    </row>
    <row r="182" spans="1:6" x14ac:dyDescent="0.3">
      <c r="A182" s="7" t="s">
        <v>0</v>
      </c>
      <c r="B182" s="7" t="s">
        <v>189</v>
      </c>
      <c r="C182" s="1" t="s">
        <v>5</v>
      </c>
      <c r="D182" s="2" t="s">
        <v>1078</v>
      </c>
      <c r="E182" s="4" t="str">
        <f>"手机解锁查询:"&amp;A182&amp;B182</f>
        <v>手机解锁查询:华为G510(U8951)</v>
      </c>
      <c r="F182" t="str">
        <f>"手机解锁查询回复:"&amp;A182&amp;B182&amp;"支持。"&amp;D182</f>
        <v>手机解锁查询回复:华为G510(U8951)支持。如是旧机型，可能因更新不一定成功</v>
      </c>
    </row>
    <row r="183" spans="1:6" x14ac:dyDescent="0.3">
      <c r="A183" s="7" t="s">
        <v>0</v>
      </c>
      <c r="B183" s="7" t="s">
        <v>190</v>
      </c>
      <c r="C183" s="1" t="s">
        <v>5</v>
      </c>
      <c r="D183" s="2" t="s">
        <v>1078</v>
      </c>
      <c r="E183" s="4" t="str">
        <f>"手机解锁查询:"&amp;A183&amp;B183</f>
        <v>手机解锁查询:华为G510(T8951)</v>
      </c>
      <c r="F183" t="str">
        <f>"手机解锁查询回复:"&amp;A183&amp;B183&amp;"支持。"&amp;D183</f>
        <v>手机解锁查询回复:华为G510(T8951)支持。如是旧机型，可能因更新不一定成功</v>
      </c>
    </row>
    <row r="184" spans="1:6" x14ac:dyDescent="0.3">
      <c r="A184" s="7" t="s">
        <v>1</v>
      </c>
      <c r="B184" s="7" t="s">
        <v>192</v>
      </c>
      <c r="C184" s="1" t="s">
        <v>5</v>
      </c>
      <c r="D184" s="2" t="s">
        <v>1078</v>
      </c>
      <c r="E184" s="4" t="str">
        <f>"手机解锁查询:"&amp;A184&amp;B184</f>
        <v>手机解锁查询:荣耀X30 Max(KKG-AN70)</v>
      </c>
      <c r="F184" t="str">
        <f>"手机解锁查询回复:"&amp;A184&amp;B184&amp;"支持。"&amp;D184</f>
        <v>手机解锁查询回复:荣耀X30 Max(KKG-AN70)支持。如是旧机型，可能因更新不一定成功</v>
      </c>
    </row>
    <row r="185" spans="1:6" x14ac:dyDescent="0.3">
      <c r="A185" s="7" t="s">
        <v>1</v>
      </c>
      <c r="B185" s="7" t="s">
        <v>193</v>
      </c>
      <c r="C185" s="1" t="s">
        <v>5</v>
      </c>
      <c r="D185" s="2" t="s">
        <v>1078</v>
      </c>
      <c r="E185" s="4" t="str">
        <f>"手机解锁查询:"&amp;A185&amp;B185</f>
        <v>手机解锁查询:荣耀X30i(TFY-AN00)</v>
      </c>
      <c r="F185" t="str">
        <f>"手机解锁查询回复:"&amp;A185&amp;B185&amp;"支持。"&amp;D185</f>
        <v>手机解锁查询回复:荣耀X30i(TFY-AN00)支持。如是旧机型，可能因更新不一定成功</v>
      </c>
    </row>
    <row r="186" spans="1:6" x14ac:dyDescent="0.3">
      <c r="A186" s="7" t="s">
        <v>1</v>
      </c>
      <c r="B186" s="7" t="s">
        <v>194</v>
      </c>
      <c r="C186" s="1" t="s">
        <v>5</v>
      </c>
      <c r="D186" s="2" t="s">
        <v>1078</v>
      </c>
      <c r="E186" s="4" t="str">
        <f>"手机解锁查询:"&amp;A186&amp;B186</f>
        <v>手机解锁查询:荣耀X20(NTN-AN20)</v>
      </c>
      <c r="F186" t="str">
        <f>"手机解锁查询回复:"&amp;A186&amp;B186&amp;"支持。"&amp;D186</f>
        <v>手机解锁查询回复:荣耀X20(NTN-AN20)支持。如是旧机型，可能因更新不一定成功</v>
      </c>
    </row>
    <row r="187" spans="1:6" x14ac:dyDescent="0.3">
      <c r="A187" s="7" t="s">
        <v>1</v>
      </c>
      <c r="B187" s="7" t="s">
        <v>195</v>
      </c>
      <c r="C187" s="1" t="s">
        <v>5</v>
      </c>
      <c r="D187" s="2" t="s">
        <v>1078</v>
      </c>
      <c r="E187" s="4" t="str">
        <f>"手机解锁查询:"&amp;A187&amp;B187</f>
        <v>手机解锁查询:荣耀X20 SE(CHL-AN00)</v>
      </c>
      <c r="F187" t="str">
        <f>"手机解锁查询回复:"&amp;A187&amp;B187&amp;"支持。"&amp;D187</f>
        <v>手机解锁查询回复:荣耀X20 SE(CHL-AN00)支持。如是旧机型，可能因更新不一定成功</v>
      </c>
    </row>
    <row r="188" spans="1:6" x14ac:dyDescent="0.3">
      <c r="A188" s="7" t="s">
        <v>1</v>
      </c>
      <c r="B188" s="7" t="s">
        <v>196</v>
      </c>
      <c r="C188" s="1" t="s">
        <v>5</v>
      </c>
      <c r="D188" s="2" t="s">
        <v>1078</v>
      </c>
      <c r="E188" s="4" t="str">
        <f>"手机解锁查询:"&amp;A188&amp;B188</f>
        <v>手机解锁查询:荣耀V40(YOK-AN10)</v>
      </c>
      <c r="F188" t="str">
        <f>"手机解锁查询回复:"&amp;A188&amp;B188&amp;"支持。"&amp;D188</f>
        <v>手机解锁查询回复:荣耀V40(YOK-AN10)支持。如是旧机型，可能因更新不一定成功</v>
      </c>
    </row>
    <row r="189" spans="1:6" x14ac:dyDescent="0.3">
      <c r="A189" s="7" t="s">
        <v>1</v>
      </c>
      <c r="B189" s="7" t="s">
        <v>197</v>
      </c>
      <c r="C189" s="1" t="s">
        <v>5</v>
      </c>
      <c r="D189" s="2" t="s">
        <v>1078</v>
      </c>
      <c r="E189" s="4" t="str">
        <f>"手机解锁查询:"&amp;A189&amp;B189</f>
        <v>手机解锁查询:荣耀V40轻奢版(ALA-AN70)</v>
      </c>
      <c r="F189" t="str">
        <f>"手机解锁查询回复:"&amp;A189&amp;B189&amp;"支持。"&amp;D189</f>
        <v>手机解锁查询回复:荣耀V40轻奢版(ALA-AN70)支持。如是旧机型，可能因更新不一定成功</v>
      </c>
    </row>
    <row r="190" spans="1:6" x14ac:dyDescent="0.3">
      <c r="A190" s="7" t="s">
        <v>1</v>
      </c>
      <c r="B190" s="7" t="s">
        <v>198</v>
      </c>
      <c r="C190" s="1" t="s">
        <v>5</v>
      </c>
      <c r="D190" s="2" t="s">
        <v>1078</v>
      </c>
      <c r="E190" s="4" t="str">
        <f>"手机解锁查询:"&amp;A190&amp;B190</f>
        <v>手机解锁查询:荣耀V30 Pro 5G(OXF-AN10)</v>
      </c>
      <c r="F190" t="str">
        <f>"手机解锁查询回复:"&amp;A190&amp;B190&amp;"支持。"&amp;D190</f>
        <v>手机解锁查询回复:荣耀V30 Pro 5G(OXF-AN10)支持。如是旧机型，可能因更新不一定成功</v>
      </c>
    </row>
    <row r="191" spans="1:6" x14ac:dyDescent="0.3">
      <c r="A191" s="7" t="s">
        <v>1</v>
      </c>
      <c r="B191" s="7" t="s">
        <v>199</v>
      </c>
      <c r="C191" s="1" t="s">
        <v>5</v>
      </c>
      <c r="D191" s="2" t="s">
        <v>1078</v>
      </c>
      <c r="E191" s="4" t="str">
        <f>"手机解锁查询:"&amp;A191&amp;B191</f>
        <v>手机解锁查询:荣耀V30(OXF-TN00)</v>
      </c>
      <c r="F191" t="str">
        <f>"手机解锁查询回复:"&amp;A191&amp;B191&amp;"支持。"&amp;D191</f>
        <v>手机解锁查询回复:荣耀V30(OXF-TN00)支持。如是旧机型，可能因更新不一定成功</v>
      </c>
    </row>
    <row r="192" spans="1:6" ht="16.5" customHeight="1" x14ac:dyDescent="0.3">
      <c r="A192" s="7" t="s">
        <v>1</v>
      </c>
      <c r="B192" s="7" t="s">
        <v>200</v>
      </c>
      <c r="C192" s="1" t="s">
        <v>5</v>
      </c>
      <c r="D192" s="2" t="s">
        <v>1078</v>
      </c>
      <c r="E192" s="4" t="str">
        <f>"手机解锁查询:"&amp;A192&amp;B192</f>
        <v>手机解锁查询:荣耀V30(OXF-AN00)</v>
      </c>
      <c r="F192" t="str">
        <f>"手机解锁查询回复:"&amp;A192&amp;B192&amp;"支持。"&amp;D192</f>
        <v>手机解锁查询回复:荣耀V30(OXF-AN00)支持。如是旧机型，可能因更新不一定成功</v>
      </c>
    </row>
    <row r="193" spans="1:6" ht="16.5" customHeight="1" x14ac:dyDescent="0.3">
      <c r="A193" s="7" t="s">
        <v>1</v>
      </c>
      <c r="B193" s="7" t="s">
        <v>201</v>
      </c>
      <c r="C193" s="1" t="s">
        <v>5</v>
      </c>
      <c r="D193" s="2" t="s">
        <v>1078</v>
      </c>
      <c r="E193" s="4" t="str">
        <f>"手机解锁查询:"&amp;A193&amp;B193</f>
        <v>手机解锁查询:荣耀V20(PCT-TL00P)</v>
      </c>
      <c r="F193" t="str">
        <f>"手机解锁查询回复:"&amp;A193&amp;B193&amp;"支持。"&amp;D193</f>
        <v>手机解锁查询回复:荣耀V20(PCT-TL00P)支持。如是旧机型，可能因更新不一定成功</v>
      </c>
    </row>
    <row r="194" spans="1:6" ht="16.5" customHeight="1" x14ac:dyDescent="0.3">
      <c r="A194" s="7" t="s">
        <v>1</v>
      </c>
      <c r="B194" s="7" t="s">
        <v>202</v>
      </c>
      <c r="C194" s="1" t="s">
        <v>5</v>
      </c>
      <c r="D194" s="2" t="s">
        <v>1078</v>
      </c>
      <c r="E194" s="4" t="str">
        <f>"手机解锁查询:"&amp;A194&amp;B194</f>
        <v>手机解锁查询:荣耀V20(PCT-TL00)</v>
      </c>
      <c r="F194" t="str">
        <f>"手机解锁查询回复:"&amp;A194&amp;B194&amp;"支持。"&amp;D194</f>
        <v>手机解锁查询回复:荣耀V20(PCT-TL00)支持。如是旧机型，可能因更新不一定成功</v>
      </c>
    </row>
    <row r="195" spans="1:6" ht="16.5" customHeight="1" x14ac:dyDescent="0.3">
      <c r="A195" s="7" t="s">
        <v>1</v>
      </c>
      <c r="B195" s="7" t="s">
        <v>203</v>
      </c>
      <c r="C195" s="1" t="s">
        <v>5</v>
      </c>
      <c r="D195" s="2" t="s">
        <v>1078</v>
      </c>
      <c r="E195" s="4" t="str">
        <f>"手机解锁查询:"&amp;A195&amp;B195</f>
        <v>手机解锁查询:荣耀V20(PCT-AL00P)</v>
      </c>
      <c r="F195" t="str">
        <f>"手机解锁查询回复:"&amp;A195&amp;B195&amp;"支持。"&amp;D195</f>
        <v>手机解锁查询回复:荣耀V20(PCT-AL00P)支持。如是旧机型，可能因更新不一定成功</v>
      </c>
    </row>
    <row r="196" spans="1:6" ht="16.5" customHeight="1" x14ac:dyDescent="0.3">
      <c r="A196" s="7" t="s">
        <v>1</v>
      </c>
      <c r="B196" s="7" t="s">
        <v>204</v>
      </c>
      <c r="C196" s="1" t="s">
        <v>5</v>
      </c>
      <c r="D196" s="2" t="s">
        <v>1078</v>
      </c>
      <c r="E196" s="4" t="str">
        <f>"手机解锁查询:"&amp;A196&amp;B196</f>
        <v>手机解锁查询:荣耀V20(PCT-AL00)</v>
      </c>
      <c r="F196" t="str">
        <f>"手机解锁查询回复:"&amp;A196&amp;B196&amp;"支持。"&amp;D196</f>
        <v>手机解锁查询回复:荣耀V20(PCT-AL00)支持。如是旧机型，可能因更新不一定成功</v>
      </c>
    </row>
    <row r="197" spans="1:6" ht="16.5" customHeight="1" x14ac:dyDescent="0.3">
      <c r="A197" s="7" t="s">
        <v>1</v>
      </c>
      <c r="B197" s="7" t="s">
        <v>205</v>
      </c>
      <c r="C197" s="1" t="s">
        <v>5</v>
      </c>
      <c r="D197" s="2" t="s">
        <v>1078</v>
      </c>
      <c r="E197" s="4" t="str">
        <f>"手机解锁查询:"&amp;A197&amp;B197</f>
        <v>手机解锁查询:荣耀V20(PCT-AL10)</v>
      </c>
      <c r="F197" t="str">
        <f>"手机解锁查询回复:"&amp;A197&amp;B197&amp;"支持。"&amp;D197</f>
        <v>手机解锁查询回复:荣耀V20(PCT-AL10)支持。如是旧机型，可能因更新不一定成功</v>
      </c>
    </row>
    <row r="198" spans="1:6" ht="16.5" customHeight="1" x14ac:dyDescent="0.3">
      <c r="A198" s="7" t="s">
        <v>1</v>
      </c>
      <c r="B198" s="7" t="s">
        <v>206</v>
      </c>
      <c r="C198" s="1" t="s">
        <v>5</v>
      </c>
      <c r="D198" s="2" t="s">
        <v>1078</v>
      </c>
      <c r="E198" s="4" t="str">
        <f>"手机解锁查询:"&amp;A198&amp;B198</f>
        <v>手机解锁查询:荣耀60 SE(GIA-AN00)</v>
      </c>
      <c r="F198" t="str">
        <f>"手机解锁查询回复:"&amp;A198&amp;B198&amp;"支持。"&amp;D198</f>
        <v>手机解锁查询回复:荣耀60 SE(GIA-AN00)支持。如是旧机型，可能因更新不一定成功</v>
      </c>
    </row>
    <row r="199" spans="1:6" ht="16.5" customHeight="1" x14ac:dyDescent="0.3">
      <c r="A199" s="7" t="s">
        <v>1</v>
      </c>
      <c r="B199" s="7" t="s">
        <v>207</v>
      </c>
      <c r="C199" s="1" t="s">
        <v>5</v>
      </c>
      <c r="D199" s="2" t="s">
        <v>1078</v>
      </c>
      <c r="E199" s="4" t="str">
        <f>"手机解锁查询:"&amp;A199&amp;B199</f>
        <v>手机解锁查询:荣耀50 SE(JLH-AN00)</v>
      </c>
      <c r="F199" t="str">
        <f>"手机解锁查询回复:"&amp;A199&amp;B199&amp;"支持。"&amp;D199</f>
        <v>手机解锁查询回复:荣耀50 SE(JLH-AN00)支持。如是旧机型，可能因更新不一定成功</v>
      </c>
    </row>
    <row r="200" spans="1:6" ht="16.5" customHeight="1" x14ac:dyDescent="0.3">
      <c r="A200" s="7" t="s">
        <v>1</v>
      </c>
      <c r="B200" s="7" t="s">
        <v>208</v>
      </c>
      <c r="C200" s="1" t="s">
        <v>5</v>
      </c>
      <c r="D200" s="2" t="s">
        <v>1078</v>
      </c>
      <c r="E200" s="4" t="str">
        <f>"手机解锁查询:"&amp;A200&amp;B200</f>
        <v>手机解锁查询:荣耀30青春版(MXW-TN00)</v>
      </c>
      <c r="F200" t="str">
        <f>"手机解锁查询回复:"&amp;A200&amp;B200&amp;"支持。"&amp;D200</f>
        <v>手机解锁查询回复:荣耀30青春版(MXW-TN00)支持。如是旧机型，可能因更新不一定成功</v>
      </c>
    </row>
    <row r="201" spans="1:6" ht="16.5" customHeight="1" x14ac:dyDescent="0.3">
      <c r="A201" s="7" t="s">
        <v>1</v>
      </c>
      <c r="B201" s="7" t="s">
        <v>209</v>
      </c>
      <c r="C201" s="1" t="s">
        <v>5</v>
      </c>
      <c r="D201" s="2" t="s">
        <v>1078</v>
      </c>
      <c r="E201" s="4" t="str">
        <f>"手机解锁查询:"&amp;A201&amp;B201</f>
        <v>手机解锁查询:荣耀30 Pro+(EBG-AN10)</v>
      </c>
      <c r="F201" t="str">
        <f>"手机解锁查询回复:"&amp;A201&amp;B201&amp;"支持。"&amp;D201</f>
        <v>手机解锁查询回复:荣耀30 Pro+(EBG-AN10)支持。如是旧机型，可能因更新不一定成功</v>
      </c>
    </row>
    <row r="202" spans="1:6" ht="16.5" customHeight="1" x14ac:dyDescent="0.3">
      <c r="A202" s="7" t="s">
        <v>1</v>
      </c>
      <c r="B202" s="7" t="s">
        <v>210</v>
      </c>
      <c r="C202" s="1" t="s">
        <v>5</v>
      </c>
      <c r="D202" s="2" t="s">
        <v>1078</v>
      </c>
      <c r="E202" s="4" t="str">
        <f>"手机解锁查询:"&amp;A202&amp;B202</f>
        <v>手机解锁查询:荣耀30 Pro(EBG-AN00)</v>
      </c>
      <c r="F202" t="str">
        <f>"手机解锁查询回复:"&amp;A202&amp;B202&amp;"支持。"&amp;D202</f>
        <v>手机解锁查询回复:荣耀30 Pro(EBG-AN00)支持。如是旧机型，可能因更新不一定成功</v>
      </c>
    </row>
    <row r="203" spans="1:6" ht="16.5" customHeight="1" x14ac:dyDescent="0.3">
      <c r="A203" s="7" t="s">
        <v>1</v>
      </c>
      <c r="B203" s="7" t="s">
        <v>211</v>
      </c>
      <c r="C203" s="1" t="s">
        <v>5</v>
      </c>
      <c r="D203" s="2" t="s">
        <v>1078</v>
      </c>
      <c r="E203" s="4" t="str">
        <f>"手机解锁查询:"&amp;A203&amp;B203</f>
        <v>手机解锁查询:荣耀30 Pro(EBG-TN00)</v>
      </c>
      <c r="F203" t="str">
        <f>"手机解锁查询回复:"&amp;A203&amp;B203&amp;"支持。"&amp;D203</f>
        <v>手机解锁查询回复:荣耀30 Pro(EBG-TN00)支持。如是旧机型，可能因更新不一定成功</v>
      </c>
    </row>
    <row r="204" spans="1:6" x14ac:dyDescent="0.3">
      <c r="A204" s="7" t="s">
        <v>1</v>
      </c>
      <c r="B204" s="7" t="s">
        <v>212</v>
      </c>
      <c r="C204" s="1" t="s">
        <v>5</v>
      </c>
      <c r="D204" s="2" t="s">
        <v>1078</v>
      </c>
      <c r="E204" s="4" t="str">
        <f>"手机解锁查询:"&amp;A204&amp;B204</f>
        <v>手机解锁查询:荣耀30S(CDY-AN95)</v>
      </c>
      <c r="F204" t="str">
        <f>"手机解锁查询回复:"&amp;A204&amp;B204&amp;"支持。"&amp;D204</f>
        <v>手机解锁查询回复:荣耀30S(CDY-AN95)支持。如是旧机型，可能因更新不一定成功</v>
      </c>
    </row>
    <row r="205" spans="1:6" ht="16.5" customHeight="1" x14ac:dyDescent="0.3">
      <c r="A205" s="7" t="s">
        <v>1</v>
      </c>
      <c r="B205" s="7" t="s">
        <v>213</v>
      </c>
      <c r="C205" s="1" t="s">
        <v>5</v>
      </c>
      <c r="D205" s="2" t="s">
        <v>1078</v>
      </c>
      <c r="E205" s="4" t="str">
        <f>"手机解锁查询:"&amp;A205&amp;B205</f>
        <v>手机解锁查询:荣耀30S(CDY-AN90)</v>
      </c>
      <c r="F205" t="str">
        <f>"手机解锁查询回复:"&amp;A205&amp;B205&amp;"支持。"&amp;D205</f>
        <v>手机解锁查询回复:荣耀30S(CDY-AN90)支持。如是旧机型，可能因更新不一定成功</v>
      </c>
    </row>
    <row r="206" spans="1:6" x14ac:dyDescent="0.3">
      <c r="A206" s="7" t="s">
        <v>1</v>
      </c>
      <c r="B206" s="7" t="s">
        <v>214</v>
      </c>
      <c r="C206" s="1" t="s">
        <v>5</v>
      </c>
      <c r="D206" s="2" t="s">
        <v>1078</v>
      </c>
      <c r="E206" s="4" t="str">
        <f>"手机解锁查询:"&amp;A206&amp;B206</f>
        <v>手机解锁查询:荣耀30(BMH-AN20)</v>
      </c>
      <c r="F206" t="str">
        <f>"手机解锁查询回复:"&amp;A206&amp;B206&amp;"支持。"&amp;D206</f>
        <v>手机解锁查询回复:荣耀30(BMH-AN20)支持。如是旧机型，可能因更新不一定成功</v>
      </c>
    </row>
    <row r="207" spans="1:6" x14ac:dyDescent="0.3">
      <c r="A207" s="7" t="s">
        <v>1</v>
      </c>
      <c r="B207" s="7" t="s">
        <v>215</v>
      </c>
      <c r="C207" s="1" t="s">
        <v>5</v>
      </c>
      <c r="D207" s="2" t="s">
        <v>1078</v>
      </c>
      <c r="E207" s="4" t="str">
        <f>"手机解锁查询:"&amp;A207&amp;B207</f>
        <v>手机解锁查询:荣耀30(BMH-AN10)</v>
      </c>
      <c r="F207" t="str">
        <f>"手机解锁查询回复:"&amp;A207&amp;B207&amp;"支持。"&amp;D207</f>
        <v>手机解锁查询回复:荣耀30(BMH-AN10)支持。如是旧机型，可能因更新不一定成功</v>
      </c>
    </row>
    <row r="208" spans="1:6" x14ac:dyDescent="0.3">
      <c r="A208" s="7" t="s">
        <v>1</v>
      </c>
      <c r="B208" s="7" t="s">
        <v>216</v>
      </c>
      <c r="C208" s="1" t="s">
        <v>5</v>
      </c>
      <c r="D208" s="2" t="s">
        <v>1078</v>
      </c>
      <c r="E208" s="4" t="str">
        <f>"手机解锁查询:"&amp;A208&amp;B208</f>
        <v>手机解锁查询:荣耀20 Pro(YAL-AL10)</v>
      </c>
      <c r="F208" t="str">
        <f>"手机解锁查询回复:"&amp;A208&amp;B208&amp;"支持。"&amp;D208</f>
        <v>手机解锁查询回复:荣耀20 Pro(YAL-AL10)支持。如是旧机型，可能因更新不一定成功</v>
      </c>
    </row>
    <row r="209" spans="1:6" x14ac:dyDescent="0.3">
      <c r="A209" s="7" t="s">
        <v>1</v>
      </c>
      <c r="B209" s="7" t="s">
        <v>217</v>
      </c>
      <c r="C209" s="1" t="s">
        <v>5</v>
      </c>
      <c r="D209" s="2" t="s">
        <v>1078</v>
      </c>
      <c r="E209" s="4" t="str">
        <f>"手机解锁查询:"&amp;A209&amp;B209</f>
        <v>手机解锁查询:荣耀20S(YAL-AL50)</v>
      </c>
      <c r="F209" t="str">
        <f>"手机解锁查询回复:"&amp;A209&amp;B209&amp;"支持。"&amp;D209</f>
        <v>手机解锁查询回复:荣耀20S(YAL-AL50)支持。如是旧机型，可能因更新不一定成功</v>
      </c>
    </row>
    <row r="210" spans="1:6" ht="16.5" customHeight="1" x14ac:dyDescent="0.3">
      <c r="A210" s="7" t="s">
        <v>1</v>
      </c>
      <c r="B210" s="7" t="s">
        <v>218</v>
      </c>
      <c r="C210" s="1" t="s">
        <v>5</v>
      </c>
      <c r="D210" s="2" t="s">
        <v>1078</v>
      </c>
      <c r="E210" s="4" t="str">
        <f>"手机解锁查询:"&amp;A210&amp;B210</f>
        <v>手机解锁查询:荣耀20i(HRY-TL00Ta)</v>
      </c>
      <c r="F210" t="str">
        <f>"手机解锁查询回复:"&amp;A210&amp;B210&amp;"支持。"&amp;D210</f>
        <v>手机解锁查询回复:荣耀20i(HRY-TL00Ta)支持。如是旧机型，可能因更新不一定成功</v>
      </c>
    </row>
    <row r="211" spans="1:6" ht="16.5" customHeight="1" x14ac:dyDescent="0.3">
      <c r="A211" s="7" t="s">
        <v>1</v>
      </c>
      <c r="B211" s="7" t="s">
        <v>219</v>
      </c>
      <c r="C211" s="1" t="s">
        <v>5</v>
      </c>
      <c r="D211" s="2" t="s">
        <v>1078</v>
      </c>
      <c r="E211" s="4" t="str">
        <f>"手机解锁查询:"&amp;A211&amp;B211</f>
        <v>手机解锁查询:荣耀20i(HRY-AL00Ta)</v>
      </c>
      <c r="F211" t="str">
        <f>"手机解锁查询回复:"&amp;A211&amp;B211&amp;"支持。"&amp;D211</f>
        <v>手机解锁查询回复:荣耀20i(HRY-AL00Ta)支持。如是旧机型，可能因更新不一定成功</v>
      </c>
    </row>
    <row r="212" spans="1:6" ht="16.5" customHeight="1" x14ac:dyDescent="0.3">
      <c r="A212" s="7" t="s">
        <v>1</v>
      </c>
      <c r="B212" s="7" t="s">
        <v>220</v>
      </c>
      <c r="C212" s="1" t="s">
        <v>5</v>
      </c>
      <c r="D212" s="2" t="s">
        <v>1078</v>
      </c>
      <c r="E212" s="4" t="str">
        <f>"手机解锁查询:"&amp;A212&amp;B212</f>
        <v>手机解锁查询:荣耀20(YAL-TL00)</v>
      </c>
      <c r="F212" t="str">
        <f>"手机解锁查询回复:"&amp;A212&amp;B212&amp;"支持。"&amp;D212</f>
        <v>手机解锁查询回复:荣耀20(YAL-TL00)支持。如是旧机型，可能因更新不一定成功</v>
      </c>
    </row>
    <row r="213" spans="1:6" x14ac:dyDescent="0.3">
      <c r="A213" s="7" t="s">
        <v>1</v>
      </c>
      <c r="B213" s="7" t="s">
        <v>221</v>
      </c>
      <c r="C213" s="1" t="s">
        <v>5</v>
      </c>
      <c r="D213" s="2" t="s">
        <v>1078</v>
      </c>
      <c r="E213" s="4" t="str">
        <f>"手机解锁查询:"&amp;A213&amp;B213</f>
        <v>手机解锁查询:荣耀20(YAL-AL00)</v>
      </c>
      <c r="F213" t="str">
        <f>"手机解锁查询回复:"&amp;A213&amp;B213&amp;"支持。"&amp;D213</f>
        <v>手机解锁查询回复:荣耀20(YAL-AL00)支持。如是旧机型，可能因更新不一定成功</v>
      </c>
    </row>
    <row r="214" spans="1:6" x14ac:dyDescent="0.3">
      <c r="A214" s="7" t="s">
        <v>1</v>
      </c>
      <c r="B214" s="7" t="s">
        <v>222</v>
      </c>
      <c r="C214" s="1" t="s">
        <v>5</v>
      </c>
      <c r="D214" s="2" t="s">
        <v>1078</v>
      </c>
      <c r="E214" s="4" t="str">
        <f>"手机解锁查询:"&amp;A214&amp;B214</f>
        <v>手机解锁查询:荣耀20青春版(LRA-TL00)</v>
      </c>
      <c r="F214" t="str">
        <f>"手机解锁查询回复:"&amp;A214&amp;B214&amp;"支持。"&amp;D214</f>
        <v>手机解锁查询回复:荣耀20青春版(LRA-TL00)支持。如是旧机型，可能因更新不一定成功</v>
      </c>
    </row>
    <row r="215" spans="1:6" x14ac:dyDescent="0.3">
      <c r="A215" s="7" t="s">
        <v>1</v>
      </c>
      <c r="B215" s="7" t="s">
        <v>223</v>
      </c>
      <c r="C215" s="1" t="s">
        <v>5</v>
      </c>
      <c r="D215" s="2" t="s">
        <v>1078</v>
      </c>
      <c r="E215" s="4" t="str">
        <f>"手机解锁查询:"&amp;A215&amp;B215</f>
        <v>手机解锁查询:荣耀20青春版(LRA-AL00)</v>
      </c>
      <c r="F215" t="str">
        <f>"手机解锁查询回复:"&amp;A215&amp;B215&amp;"支持。"&amp;D215</f>
        <v>手机解锁查询回复:荣耀20青春版(LRA-AL00)支持。如是旧机型，可能因更新不一定成功</v>
      </c>
    </row>
    <row r="216" spans="1:6" x14ac:dyDescent="0.3">
      <c r="A216" s="7" t="s">
        <v>1</v>
      </c>
      <c r="B216" s="7" t="s">
        <v>224</v>
      </c>
      <c r="C216" s="1" t="s">
        <v>5</v>
      </c>
      <c r="D216" s="2" t="s">
        <v>1078</v>
      </c>
      <c r="E216" s="4" t="str">
        <f>"手机解锁查询:"&amp;A216&amp;B216</f>
        <v>手机解锁查询:荣耀X10 Max(KKG-AN00)</v>
      </c>
      <c r="F216" t="str">
        <f>"手机解锁查询回复:"&amp;A216&amp;B216&amp;"支持。"&amp;D216</f>
        <v>手机解锁查询回复:荣耀X10 Max(KKG-AN00)支持。如是旧机型，可能因更新不一定成功</v>
      </c>
    </row>
    <row r="217" spans="1:6" x14ac:dyDescent="0.3">
      <c r="A217" s="7" t="s">
        <v>1</v>
      </c>
      <c r="B217" s="7" t="s">
        <v>225</v>
      </c>
      <c r="C217" s="1" t="s">
        <v>5</v>
      </c>
      <c r="D217" s="2" t="s">
        <v>1078</v>
      </c>
      <c r="E217" s="4" t="str">
        <f>"手机解锁查询:"&amp;A217&amp;B217</f>
        <v>手机解锁查询:荣耀Play6T(CMA-AN40)</v>
      </c>
      <c r="F217" t="str">
        <f>"手机解锁查询回复:"&amp;A217&amp;B217&amp;"支持。"&amp;D217</f>
        <v>手机解锁查询回复:荣耀Play6T(CMA-AN40)支持。如是旧机型，可能因更新不一定成功</v>
      </c>
    </row>
    <row r="218" spans="1:6" x14ac:dyDescent="0.3">
      <c r="A218" s="7" t="s">
        <v>1</v>
      </c>
      <c r="B218" s="7" t="s">
        <v>226</v>
      </c>
      <c r="C218" s="1" t="s">
        <v>5</v>
      </c>
      <c r="D218" s="2" t="s">
        <v>1078</v>
      </c>
      <c r="E218" s="4" t="str">
        <f>"手机解锁查询:"&amp;A218&amp;B218</f>
        <v>手机解锁查询:荣耀Play5(HJC-AN90)</v>
      </c>
      <c r="F218" t="str">
        <f>"手机解锁查询回复:"&amp;A218&amp;B218&amp;"支持。"&amp;D218</f>
        <v>手机解锁查询回复:荣耀Play5(HJC-AN90)支持。如是旧机型，可能因更新不一定成功</v>
      </c>
    </row>
    <row r="219" spans="1:6" x14ac:dyDescent="0.3">
      <c r="A219" s="7" t="s">
        <v>1</v>
      </c>
      <c r="B219" s="7" t="s">
        <v>227</v>
      </c>
      <c r="C219" s="1" t="s">
        <v>5</v>
      </c>
      <c r="D219" s="2" t="s">
        <v>1078</v>
      </c>
      <c r="E219" s="4" t="str">
        <f>"手机解锁查询:"&amp;A219&amp;B219</f>
        <v>手机解锁查询:荣耀Play5T活力版(NZA-AL00)</v>
      </c>
      <c r="F219" t="str">
        <f>"手机解锁查询回复:"&amp;A219&amp;B219&amp;"支持。"&amp;D219</f>
        <v>手机解锁查询回复:荣耀Play5T活力版(NZA-AL00)支持。如是旧机型，可能因更新不一定成功</v>
      </c>
    </row>
    <row r="220" spans="1:6" x14ac:dyDescent="0.3">
      <c r="A220" s="7" t="s">
        <v>1</v>
      </c>
      <c r="B220" s="7" t="s">
        <v>228</v>
      </c>
      <c r="C220" s="1" t="s">
        <v>5</v>
      </c>
      <c r="D220" s="2" t="s">
        <v>1078</v>
      </c>
      <c r="E220" s="4" t="str">
        <f>"手机解锁查询:"&amp;A220&amp;B220</f>
        <v>手机解锁查询:荣耀Play4 Pro(OXP-AN00)</v>
      </c>
      <c r="F220" t="str">
        <f>"手机解锁查询回复:"&amp;A220&amp;B220&amp;"支持。"&amp;D220</f>
        <v>手机解锁查询回复:荣耀Play4 Pro(OXP-AN00)支持。如是旧机型，可能因更新不一定成功</v>
      </c>
    </row>
    <row r="221" spans="1:6" x14ac:dyDescent="0.3">
      <c r="A221" s="7" t="s">
        <v>1</v>
      </c>
      <c r="B221" s="7" t="s">
        <v>229</v>
      </c>
      <c r="C221" s="1" t="s">
        <v>5</v>
      </c>
      <c r="D221" s="2" t="s">
        <v>1078</v>
      </c>
      <c r="E221" s="4" t="str">
        <f>"手机解锁查询:"&amp;A221&amp;B221</f>
        <v>手机解锁查询:荣耀Play4 Pro(OXP-TN00)</v>
      </c>
      <c r="F221" t="str">
        <f>"手机解锁查询回复:"&amp;A221&amp;B221&amp;"支持。"&amp;D221</f>
        <v>手机解锁查询回复:荣耀Play4 Pro(OXP-TN00)支持。如是旧机型，可能因更新不一定成功</v>
      </c>
    </row>
    <row r="222" spans="1:6" x14ac:dyDescent="0.3">
      <c r="A222" s="7" t="s">
        <v>1</v>
      </c>
      <c r="B222" s="7" t="s">
        <v>230</v>
      </c>
      <c r="C222" s="1" t="s">
        <v>5</v>
      </c>
      <c r="D222" s="2" t="s">
        <v>1078</v>
      </c>
      <c r="E222" s="4" t="str">
        <f>"手机解锁查询:"&amp;A222&amp;B222</f>
        <v>手机解锁查询:荣耀Play4(TNNH-AN00)</v>
      </c>
      <c r="F222" t="str">
        <f>"手机解锁查询回复:"&amp;A222&amp;B222&amp;"支持。"&amp;D222</f>
        <v>手机解锁查询回复:荣耀Play4(TNNH-AN00)支持。如是旧机型，可能因更新不一定成功</v>
      </c>
    </row>
    <row r="223" spans="1:6" x14ac:dyDescent="0.3">
      <c r="A223" s="7" t="s">
        <v>1</v>
      </c>
      <c r="B223" s="7" t="s">
        <v>231</v>
      </c>
      <c r="C223" s="1" t="s">
        <v>5</v>
      </c>
      <c r="D223" s="2" t="s">
        <v>1078</v>
      </c>
      <c r="E223" s="4" t="str">
        <f>"手机解锁查询:"&amp;A223&amp;B223</f>
        <v>手机解锁查询:荣耀Play4T(AKA-AL10)</v>
      </c>
      <c r="F223" t="str">
        <f>"手机解锁查询回复:"&amp;A223&amp;B223&amp;"支持。"&amp;D223</f>
        <v>手机解锁查询回复:荣耀Play4T(AKA-AL10)支持。如是旧机型，可能因更新不一定成功</v>
      </c>
    </row>
    <row r="224" spans="1:6" ht="16.5" customHeight="1" x14ac:dyDescent="0.3">
      <c r="A224" s="7" t="s">
        <v>1</v>
      </c>
      <c r="B224" s="7" t="s">
        <v>232</v>
      </c>
      <c r="C224" s="1" t="s">
        <v>5</v>
      </c>
      <c r="D224" s="2" t="s">
        <v>1078</v>
      </c>
      <c r="E224" s="4" t="str">
        <f>"手机解锁查询:"&amp;A224&amp;B224</f>
        <v>手机解锁查询:荣耀Play3(ASK-AL20)</v>
      </c>
      <c r="F224" t="str">
        <f>"手机解锁查询回复:"&amp;A224&amp;B224&amp;"支持。"&amp;D224</f>
        <v>手机解锁查询回复:荣耀Play3(ASK-AL20)支持。如是旧机型，可能因更新不一定成功</v>
      </c>
    </row>
    <row r="225" spans="1:6" ht="16.5" customHeight="1" x14ac:dyDescent="0.3">
      <c r="A225" s="7" t="s">
        <v>1</v>
      </c>
      <c r="B225" s="7" t="s">
        <v>233</v>
      </c>
      <c r="C225" s="1" t="s">
        <v>5</v>
      </c>
      <c r="D225" s="2" t="s">
        <v>1078</v>
      </c>
      <c r="E225" s="4" t="str">
        <f>"手机解锁查询:"&amp;A225&amp;B225</f>
        <v>手机解锁查询:荣耀Play3(ASK-AL00x)</v>
      </c>
      <c r="F225" t="str">
        <f>"手机解锁查询回复:"&amp;A225&amp;B225&amp;"支持。"&amp;D225</f>
        <v>手机解锁查询回复:荣耀Play3(ASK-AL00x)支持。如是旧机型，可能因更新不一定成功</v>
      </c>
    </row>
    <row r="226" spans="1:6" ht="16.5" customHeight="1" x14ac:dyDescent="0.3">
      <c r="A226" s="7" t="s">
        <v>1</v>
      </c>
      <c r="B226" s="7" t="s">
        <v>234</v>
      </c>
      <c r="C226" s="1" t="s">
        <v>5</v>
      </c>
      <c r="D226" s="2" t="s">
        <v>1078</v>
      </c>
      <c r="E226" s="4" t="str">
        <f>"手机解锁查询:"&amp;A226&amp;B226</f>
        <v>手机解锁查询:荣耀Play3(ASK-TL00x)</v>
      </c>
      <c r="F226" t="str">
        <f>"手机解锁查询回复:"&amp;A226&amp;B226&amp;"支持。"&amp;D226</f>
        <v>手机解锁查询回复:荣耀Play3(ASK-TL00x)支持。如是旧机型，可能因更新不一定成功</v>
      </c>
    </row>
    <row r="227" spans="1:6" ht="16.5" customHeight="1" x14ac:dyDescent="0.3">
      <c r="A227" s="7" t="s">
        <v>1</v>
      </c>
      <c r="B227" s="7" t="s">
        <v>235</v>
      </c>
      <c r="C227" s="1" t="s">
        <v>5</v>
      </c>
      <c r="D227" s="2" t="s">
        <v>1078</v>
      </c>
      <c r="E227" s="4" t="str">
        <f>"手机解锁查询:"&amp;A227&amp;B227</f>
        <v>手机解锁查询:荣耀Play3E(KSA-AL10)</v>
      </c>
      <c r="F227" t="str">
        <f>"手机解锁查询回复:"&amp;A227&amp;B227&amp;"支持。"&amp;D227</f>
        <v>手机解锁查询回复:荣耀Play3E(KSA-AL10)支持。如是旧机型，可能因更新不一定成功</v>
      </c>
    </row>
    <row r="228" spans="1:6" ht="16.5" customHeight="1" x14ac:dyDescent="0.3">
      <c r="A228" s="7" t="s">
        <v>1</v>
      </c>
      <c r="B228" s="7" t="s">
        <v>236</v>
      </c>
      <c r="C228" s="1" t="s">
        <v>5</v>
      </c>
      <c r="D228" s="2" t="s">
        <v>1078</v>
      </c>
      <c r="E228" s="4" t="str">
        <f>"手机解锁查询:"&amp;A228&amp;B228</f>
        <v>手机解锁查询:荣耀Play(COR-AL00)</v>
      </c>
      <c r="F228" t="str">
        <f>"手机解锁查询回复:"&amp;A228&amp;B228&amp;"支持。"&amp;D228</f>
        <v>手机解锁查询回复:荣耀Play(COR-AL00)支持。如是旧机型，可能因更新不一定成功</v>
      </c>
    </row>
    <row r="229" spans="1:6" ht="16.5" customHeight="1" x14ac:dyDescent="0.3">
      <c r="A229" s="7" t="s">
        <v>1</v>
      </c>
      <c r="B229" s="7" t="s">
        <v>237</v>
      </c>
      <c r="C229" s="1" t="s">
        <v>5</v>
      </c>
      <c r="D229" s="2" t="s">
        <v>1078</v>
      </c>
      <c r="E229" s="4" t="str">
        <f>"手机解锁查询:"&amp;A229&amp;B229</f>
        <v>手机解锁查询:荣耀X10(TEL-AN00a)</v>
      </c>
      <c r="F229" t="str">
        <f>"手机解锁查询回复:"&amp;A229&amp;B229&amp;"支持。"&amp;D229</f>
        <v>手机解锁查询回复:荣耀X10(TEL-AN00a)支持。如是旧机型，可能因更新不一定成功</v>
      </c>
    </row>
    <row r="230" spans="1:6" ht="16.5" customHeight="1" x14ac:dyDescent="0.3">
      <c r="A230" s="7" t="s">
        <v>1</v>
      </c>
      <c r="B230" s="7" t="s">
        <v>238</v>
      </c>
      <c r="C230" s="1" t="s">
        <v>5</v>
      </c>
      <c r="D230" s="2" t="s">
        <v>1078</v>
      </c>
      <c r="E230" s="4" t="str">
        <f>"手机解锁查询:"&amp;A230&amp;B230</f>
        <v>手机解锁查询:荣耀X10(TEL-AN10)</v>
      </c>
      <c r="F230" t="str">
        <f>"手机解锁查询回复:"&amp;A230&amp;B230&amp;"支持。"&amp;D230</f>
        <v>手机解锁查询回复:荣耀X10(TEL-AN10)支持。如是旧机型，可能因更新不一定成功</v>
      </c>
    </row>
    <row r="231" spans="1:6" ht="16.5" customHeight="1" x14ac:dyDescent="0.3">
      <c r="A231" s="7" t="s">
        <v>1</v>
      </c>
      <c r="B231" s="7" t="s">
        <v>239</v>
      </c>
      <c r="C231" s="1" t="s">
        <v>5</v>
      </c>
      <c r="D231" s="2" t="s">
        <v>1078</v>
      </c>
      <c r="E231" s="4" t="str">
        <f>"手机解锁查询:"&amp;A231&amp;B231</f>
        <v>手机解锁查询:荣耀X10(TEL-TN00)</v>
      </c>
      <c r="F231" t="str">
        <f>"手机解锁查询回复:"&amp;A231&amp;B231&amp;"支持。"&amp;D231</f>
        <v>手机解锁查询回复:荣耀X10(TEL-TN00)支持。如是旧机型，可能因更新不一定成功</v>
      </c>
    </row>
    <row r="232" spans="1:6" ht="16.5" customHeight="1" x14ac:dyDescent="0.3">
      <c r="A232" s="7" t="s">
        <v>1</v>
      </c>
      <c r="B232" s="7" t="s">
        <v>240</v>
      </c>
      <c r="C232" s="1" t="s">
        <v>5</v>
      </c>
      <c r="D232" s="2" t="s">
        <v>1078</v>
      </c>
      <c r="E232" s="4" t="str">
        <f>"手机解锁查询:"&amp;A232&amp;B232</f>
        <v>手机解锁查询:荣耀X10(TEL-AN00)</v>
      </c>
      <c r="F232" t="str">
        <f>"手机解锁查询回复:"&amp;A232&amp;B232&amp;"支持。"&amp;D232</f>
        <v>手机解锁查询回复:荣耀X10(TEL-AN00)支持。如是旧机型，可能因更新不一定成功</v>
      </c>
    </row>
    <row r="233" spans="1:6" ht="16.5" customHeight="1" x14ac:dyDescent="0.3">
      <c r="A233" s="7" t="s">
        <v>1</v>
      </c>
      <c r="B233" s="7" t="s">
        <v>241</v>
      </c>
      <c r="C233" s="1" t="s">
        <v>5</v>
      </c>
      <c r="D233" s="2" t="s">
        <v>1078</v>
      </c>
      <c r="E233" s="4" t="str">
        <f>"手机解锁查询:"&amp;A233&amp;B233</f>
        <v>手机解锁查询:荣耀V10(BKL-AL20)</v>
      </c>
      <c r="F233" t="str">
        <f>"手机解锁查询回复:"&amp;A233&amp;B233&amp;"支持。"&amp;D233</f>
        <v>手机解锁查询回复:荣耀V10(BKL-AL20)支持。如是旧机型，可能因更新不一定成功</v>
      </c>
    </row>
    <row r="234" spans="1:6" x14ac:dyDescent="0.3">
      <c r="A234" s="7" t="s">
        <v>1</v>
      </c>
      <c r="B234" s="7" t="s">
        <v>242</v>
      </c>
      <c r="C234" s="1" t="s">
        <v>5</v>
      </c>
      <c r="D234" s="2" t="s">
        <v>1078</v>
      </c>
      <c r="E234" s="4" t="str">
        <f>"手机解锁查询:"&amp;A234&amp;B234</f>
        <v>手机解锁查询:荣耀V10(BKL-AL10)</v>
      </c>
      <c r="F234" t="str">
        <f>"手机解锁查询回复:"&amp;A234&amp;B234&amp;"支持。"&amp;D234</f>
        <v>手机解锁查询回复:荣耀V10(BKL-AL10)支持。如是旧机型，可能因更新不一定成功</v>
      </c>
    </row>
    <row r="235" spans="1:6" x14ac:dyDescent="0.3">
      <c r="A235" s="7" t="s">
        <v>1</v>
      </c>
      <c r="B235" s="7" t="s">
        <v>243</v>
      </c>
      <c r="C235" s="1" t="s">
        <v>5</v>
      </c>
      <c r="D235" s="2" t="s">
        <v>1078</v>
      </c>
      <c r="E235" s="4" t="str">
        <f>"手机解锁查询:"&amp;A235&amp;B235</f>
        <v>手机解锁查询:荣耀V10(BKL-AL00)</v>
      </c>
      <c r="F235" t="str">
        <f>"手机解锁查询回复:"&amp;A235&amp;B235&amp;"支持。"&amp;D235</f>
        <v>手机解锁查询回复:荣耀V10(BKL-AL00)支持。如是旧机型，可能因更新不一定成功</v>
      </c>
    </row>
    <row r="236" spans="1:6" x14ac:dyDescent="0.3">
      <c r="A236" s="7" t="s">
        <v>1</v>
      </c>
      <c r="B236" s="7" t="s">
        <v>244</v>
      </c>
      <c r="C236" s="1" t="s">
        <v>5</v>
      </c>
      <c r="D236" s="2" t="s">
        <v>1078</v>
      </c>
      <c r="E236" s="4" t="str">
        <f>"手机解锁查询:"&amp;A236&amp;B236</f>
        <v>手机解锁查询:荣耀Note10(RVL-AL09)</v>
      </c>
      <c r="F236" t="str">
        <f>"手机解锁查询回复:"&amp;A236&amp;B236&amp;"支持。"&amp;D236</f>
        <v>手机解锁查询回复:荣耀Note10(RVL-AL09)支持。如是旧机型，可能因更新不一定成功</v>
      </c>
    </row>
    <row r="237" spans="1:6" x14ac:dyDescent="0.3">
      <c r="A237" s="7" t="s">
        <v>1</v>
      </c>
      <c r="B237" s="7" t="s">
        <v>245</v>
      </c>
      <c r="C237" s="1" t="s">
        <v>5</v>
      </c>
      <c r="D237" s="2" t="s">
        <v>1078</v>
      </c>
      <c r="E237" s="4" t="str">
        <f>"手机解锁查询:"&amp;A237&amp;B237</f>
        <v>手机解锁查询:荣耀Note8(EDI-AL10)</v>
      </c>
      <c r="F237" t="str">
        <f>"手机解锁查询回复:"&amp;A237&amp;B237&amp;"支持。"&amp;D237</f>
        <v>手机解锁查询回复:荣耀Note8(EDI-AL10)支持。如是旧机型，可能因更新不一定成功</v>
      </c>
    </row>
    <row r="238" spans="1:6" x14ac:dyDescent="0.3">
      <c r="A238" s="7" t="s">
        <v>1</v>
      </c>
      <c r="B238" s="7" t="s">
        <v>246</v>
      </c>
      <c r="C238" s="1" t="s">
        <v>5</v>
      </c>
      <c r="D238" s="2" t="s">
        <v>1078</v>
      </c>
      <c r="E238" s="4" t="str">
        <f>"手机解锁查询:"&amp;A238&amp;B238</f>
        <v>手机解锁查询:荣耀10高配版(COL-AL10)</v>
      </c>
      <c r="F238" t="str">
        <f>"手机解锁查询回复:"&amp;A238&amp;B238&amp;"支持。"&amp;D238</f>
        <v>手机解锁查询回复:荣耀10高配版(COL-AL10)支持。如是旧机型，可能因更新不一定成功</v>
      </c>
    </row>
    <row r="239" spans="1:6" ht="13.5" customHeight="1" x14ac:dyDescent="0.3">
      <c r="A239" s="7" t="s">
        <v>1</v>
      </c>
      <c r="B239" s="7" t="s">
        <v>247</v>
      </c>
      <c r="C239" s="1" t="s">
        <v>5</v>
      </c>
      <c r="D239" s="2" t="s">
        <v>1078</v>
      </c>
      <c r="E239" s="4" t="str">
        <f>"手机解锁查询:"&amp;A239&amp;B239</f>
        <v>手机解锁查询:荣耀10青春版(HRY-AL10)</v>
      </c>
      <c r="F239" t="str">
        <f>"手机解锁查询回复:"&amp;A239&amp;B239&amp;"支持。"&amp;D239</f>
        <v>手机解锁查询回复:荣耀10青春版(HRY-AL10)支持。如是旧机型，可能因更新不一定成功</v>
      </c>
    </row>
    <row r="240" spans="1:6" ht="16.5" customHeight="1" x14ac:dyDescent="0.3">
      <c r="A240" s="7" t="s">
        <v>1</v>
      </c>
      <c r="B240" s="7" t="s">
        <v>248</v>
      </c>
      <c r="C240" s="1" t="s">
        <v>5</v>
      </c>
      <c r="D240" s="2" t="s">
        <v>1078</v>
      </c>
      <c r="E240" s="4" t="str">
        <f>"手机解锁查询:"&amp;A240&amp;B240</f>
        <v>手机解锁查询:荣耀10青春版(HRY-TL00)</v>
      </c>
      <c r="F240" t="str">
        <f>"手机解锁查询回复:"&amp;A240&amp;B240&amp;"支持。"&amp;D240</f>
        <v>手机解锁查询回复:荣耀10青春版(HRY-TL00)支持。如是旧机型，可能因更新不一定成功</v>
      </c>
    </row>
    <row r="241" spans="1:6" ht="16.5" customHeight="1" x14ac:dyDescent="0.3">
      <c r="A241" s="7" t="s">
        <v>1</v>
      </c>
      <c r="B241" s="7" t="s">
        <v>249</v>
      </c>
      <c r="C241" s="1" t="s">
        <v>5</v>
      </c>
      <c r="D241" s="2" t="s">
        <v>1078</v>
      </c>
      <c r="E241" s="4" t="str">
        <f>"手机解锁查询:"&amp;A241&amp;B241</f>
        <v>手机解锁查询:荣耀10青春版(HRY-AL00I)</v>
      </c>
      <c r="F241" t="str">
        <f>"手机解锁查询回复:"&amp;A241&amp;B241&amp;"支持。"&amp;D241</f>
        <v>手机解锁查询回复:荣耀10青春版(HRY-AL00I)支持。如是旧机型，可能因更新不一定成功</v>
      </c>
    </row>
    <row r="242" spans="1:6" x14ac:dyDescent="0.3">
      <c r="A242" s="7" t="s">
        <v>1</v>
      </c>
      <c r="B242" s="7" t="s">
        <v>250</v>
      </c>
      <c r="C242" s="1" t="s">
        <v>5</v>
      </c>
      <c r="D242" s="2" t="s">
        <v>1078</v>
      </c>
      <c r="E242" s="4" t="str">
        <f>"手机解锁查询:"&amp;A242&amp;B242</f>
        <v>手机解锁查询:荣耀10青春版(HRY-AL00a)</v>
      </c>
      <c r="F242" t="str">
        <f>"手机解锁查询回复:"&amp;A242&amp;B242&amp;"支持。"&amp;D242</f>
        <v>手机解锁查询回复:荣耀10青春版(HRY-AL00a)支持。如是旧机型，可能因更新不一定成功</v>
      </c>
    </row>
    <row r="243" spans="1:6" x14ac:dyDescent="0.3">
      <c r="A243" s="7" t="s">
        <v>1</v>
      </c>
      <c r="B243" s="7" t="s">
        <v>251</v>
      </c>
      <c r="C243" s="1" t="s">
        <v>5</v>
      </c>
      <c r="D243" s="2" t="s">
        <v>1078</v>
      </c>
      <c r="E243" s="4" t="str">
        <f>"手机解锁查询:"&amp;A243&amp;B243</f>
        <v>手机解锁查询:荣耀10青春版(HRY-AL00)</v>
      </c>
      <c r="F243" t="str">
        <f>"手机解锁查询回复:"&amp;A243&amp;B243&amp;"支持。"&amp;D243</f>
        <v>手机解锁查询回复:荣耀10青春版(HRY-AL00)支持。如是旧机型，可能因更新不一定成功</v>
      </c>
    </row>
    <row r="244" spans="1:6" x14ac:dyDescent="0.3">
      <c r="A244" s="7" t="s">
        <v>1</v>
      </c>
      <c r="B244" s="7" t="s">
        <v>252</v>
      </c>
      <c r="C244" s="1" t="s">
        <v>5</v>
      </c>
      <c r="D244" s="2" t="s">
        <v>1078</v>
      </c>
      <c r="E244" s="4" t="str">
        <f>"手机解锁查询:"&amp;A244&amp;B244</f>
        <v>手机解锁查询:荣耀9S海外版(DUA-LX9)</v>
      </c>
      <c r="F244" t="str">
        <f>"手机解锁查询回复:"&amp;A244&amp;B244&amp;"支持。"&amp;D244</f>
        <v>手机解锁查询回复:荣耀9S海外版(DUA-LX9)支持。如是旧机型，可能因更新不一定成功</v>
      </c>
    </row>
    <row r="245" spans="1:6" x14ac:dyDescent="0.3">
      <c r="A245" s="7" t="s">
        <v>1</v>
      </c>
      <c r="B245" s="7" t="s">
        <v>253</v>
      </c>
      <c r="C245" s="1" t="s">
        <v>5</v>
      </c>
      <c r="D245" s="2" t="s">
        <v>1078</v>
      </c>
      <c r="E245" s="4" t="str">
        <f>"手机解锁查询:"&amp;A245&amp;B245</f>
        <v>手机解锁查询:荣耀9X Pro(HLK-AL10)</v>
      </c>
      <c r="F245" t="str">
        <f>"手机解锁查询回复:"&amp;A245&amp;B245&amp;"支持。"&amp;D245</f>
        <v>手机解锁查询回复:荣耀9X Pro(HLK-AL10)支持。如是旧机型，可能因更新不一定成功</v>
      </c>
    </row>
    <row r="246" spans="1:6" x14ac:dyDescent="0.3">
      <c r="A246" s="7" t="s">
        <v>1</v>
      </c>
      <c r="B246" s="7" t="s">
        <v>254</v>
      </c>
      <c r="C246" s="1" t="s">
        <v>5</v>
      </c>
      <c r="D246" s="2" t="s">
        <v>1078</v>
      </c>
      <c r="E246" s="4" t="str">
        <f>"手机解锁查询:"&amp;A246&amp;B246</f>
        <v>手机解锁查询:荣耀9X(HLK-TL00)</v>
      </c>
      <c r="F246" t="str">
        <f>"手机解锁查询回复:"&amp;A246&amp;B246&amp;"支持。"&amp;D246</f>
        <v>手机解锁查询回复:荣耀9X(HLK-TL00)支持。如是旧机型，可能因更新不一定成功</v>
      </c>
    </row>
    <row r="247" spans="1:6" x14ac:dyDescent="0.3">
      <c r="A247" s="7" t="s">
        <v>1</v>
      </c>
      <c r="B247" s="7" t="s">
        <v>255</v>
      </c>
      <c r="C247" s="1" t="s">
        <v>5</v>
      </c>
      <c r="D247" s="2" t="s">
        <v>1078</v>
      </c>
      <c r="E247" s="4" t="str">
        <f>"手机解锁查询:"&amp;A247&amp;B247</f>
        <v>手机解锁查询:荣耀9X(HLK-AL00)</v>
      </c>
      <c r="F247" t="str">
        <f>"手机解锁查询回复:"&amp;A247&amp;B247&amp;"支持。"&amp;D247</f>
        <v>手机解锁查询回复:荣耀9X(HLK-AL00)支持。如是旧机型，可能因更新不一定成功</v>
      </c>
    </row>
    <row r="248" spans="1:6" x14ac:dyDescent="0.3">
      <c r="A248" s="7" t="s">
        <v>1</v>
      </c>
      <c r="B248" s="7" t="s">
        <v>256</v>
      </c>
      <c r="C248" s="1" t="s">
        <v>5</v>
      </c>
      <c r="D248" s="2" t="s">
        <v>1078</v>
      </c>
      <c r="E248" s="4" t="str">
        <f>"手机解锁查询:"&amp;A248&amp;B248</f>
        <v>手机解锁查询:荣耀9i(LLD-AL30)</v>
      </c>
      <c r="F248" t="str">
        <f>"手机解锁查询回复:"&amp;A248&amp;B248&amp;"支持。"&amp;D248</f>
        <v>手机解锁查询回复:荣耀9i(LLD-AL30)支持。如是旧机型，可能因更新不一定成功</v>
      </c>
    </row>
    <row r="249" spans="1:6" x14ac:dyDescent="0.3">
      <c r="A249" s="7" t="s">
        <v>1</v>
      </c>
      <c r="B249" s="7" t="s">
        <v>257</v>
      </c>
      <c r="C249" s="1" t="s">
        <v>5</v>
      </c>
      <c r="D249" s="2" t="s">
        <v>1078</v>
      </c>
      <c r="E249" s="4" t="str">
        <f>"手机解锁查询:"&amp;A249&amp;B249</f>
        <v>手机解锁查询:荣耀9i(LLD-AL20)</v>
      </c>
      <c r="F249" t="str">
        <f>"手机解锁查询回复:"&amp;A249&amp;B249&amp;"支持。"&amp;D249</f>
        <v>手机解锁查询回复:荣耀9i(LLD-AL20)支持。如是旧机型，可能因更新不一定成功</v>
      </c>
    </row>
    <row r="250" spans="1:6" x14ac:dyDescent="0.3">
      <c r="A250" s="7" t="s">
        <v>1</v>
      </c>
      <c r="B250" s="7" t="s">
        <v>258</v>
      </c>
      <c r="C250" s="1" t="s">
        <v>5</v>
      </c>
      <c r="D250" s="2" t="s">
        <v>1078</v>
      </c>
      <c r="E250" s="4" t="str">
        <f>"手机解锁查询:"&amp;A250&amp;B250</f>
        <v>手机解锁查询:荣耀9(STF-TL10)</v>
      </c>
      <c r="F250" t="str">
        <f>"手机解锁查询回复:"&amp;A250&amp;B250&amp;"支持。"&amp;D250</f>
        <v>手机解锁查询回复:荣耀9(STF-TL10)支持。如是旧机型，可能因更新不一定成功</v>
      </c>
    </row>
    <row r="251" spans="1:6" ht="16.5" customHeight="1" x14ac:dyDescent="0.3">
      <c r="A251" s="7" t="s">
        <v>1</v>
      </c>
      <c r="B251" s="7" t="s">
        <v>259</v>
      </c>
      <c r="C251" s="1" t="s">
        <v>5</v>
      </c>
      <c r="D251" s="2" t="s">
        <v>1078</v>
      </c>
      <c r="E251" s="4" t="str">
        <f>"手机解锁查询:"&amp;A251&amp;B251</f>
        <v>手机解锁查询:荣耀9(STF-AL10)</v>
      </c>
      <c r="F251" t="str">
        <f>"手机解锁查询回复:"&amp;A251&amp;B251&amp;"支持。"&amp;D251</f>
        <v>手机解锁查询回复:荣耀9(STF-AL10)支持。如是旧机型，可能因更新不一定成功</v>
      </c>
    </row>
    <row r="252" spans="1:6" ht="16.5" customHeight="1" x14ac:dyDescent="0.3">
      <c r="A252" s="7" t="s">
        <v>1</v>
      </c>
      <c r="B252" s="7" t="s">
        <v>260</v>
      </c>
      <c r="C252" s="1" t="s">
        <v>5</v>
      </c>
      <c r="D252" s="2" t="s">
        <v>1078</v>
      </c>
      <c r="E252" s="4" t="str">
        <f>"手机解锁查询:"&amp;A252&amp;B252</f>
        <v>手机解锁查询:荣耀9(STF-AL00)</v>
      </c>
      <c r="F252" t="str">
        <f>"手机解锁查询回复:"&amp;A252&amp;B252&amp;"支持。"&amp;D252</f>
        <v>手机解锁查询回复:荣耀9(STF-AL00)支持。如是旧机型，可能因更新不一定成功</v>
      </c>
    </row>
    <row r="253" spans="1:6" ht="16.5" customHeight="1" x14ac:dyDescent="0.3">
      <c r="A253" s="7" t="s">
        <v>1</v>
      </c>
      <c r="B253" s="7" t="s">
        <v>261</v>
      </c>
      <c r="C253" s="1" t="s">
        <v>5</v>
      </c>
      <c r="D253" s="2" t="s">
        <v>1078</v>
      </c>
      <c r="E253" s="4" t="str">
        <f>"手机解锁查询:"&amp;A253&amp;B253</f>
        <v>手机解锁查询:荣耀9青春版(LLD-TL00)</v>
      </c>
      <c r="F253" t="str">
        <f>"手机解锁查询回复:"&amp;A253&amp;B253&amp;"支持。"&amp;D253</f>
        <v>手机解锁查询回复:荣耀9青春版(LLD-TL00)支持。如是旧机型，可能因更新不一定成功</v>
      </c>
    </row>
    <row r="254" spans="1:6" ht="16.5" customHeight="1" x14ac:dyDescent="0.3">
      <c r="A254" s="7" t="s">
        <v>1</v>
      </c>
      <c r="B254" s="7" t="s">
        <v>262</v>
      </c>
      <c r="C254" s="1" t="s">
        <v>5</v>
      </c>
      <c r="D254" s="2" t="s">
        <v>1078</v>
      </c>
      <c r="E254" s="4" t="str">
        <f>"手机解锁查询:"&amp;A254&amp;B254</f>
        <v>手机解锁查询:荣耀9青春版(LLD-TL10)</v>
      </c>
      <c r="F254" t="str">
        <f>"手机解锁查询回复:"&amp;A254&amp;B254&amp;"支持。"&amp;D254</f>
        <v>手机解锁查询回复:荣耀9青春版(LLD-TL10)支持。如是旧机型，可能因更新不一定成功</v>
      </c>
    </row>
    <row r="255" spans="1:6" ht="16.5" customHeight="1" x14ac:dyDescent="0.3">
      <c r="A255" s="7" t="s">
        <v>1</v>
      </c>
      <c r="B255" s="7" t="s">
        <v>263</v>
      </c>
      <c r="C255" s="1" t="s">
        <v>5</v>
      </c>
      <c r="D255" s="2" t="s">
        <v>1078</v>
      </c>
      <c r="E255" s="4" t="str">
        <f>"手机解锁查询:"&amp;A255&amp;B255</f>
        <v>手机解锁查询:荣耀9青春版(LLD-AL10)</v>
      </c>
      <c r="F255" t="str">
        <f>"手机解锁查询回复:"&amp;A255&amp;B255&amp;"支持。"&amp;D255</f>
        <v>手机解锁查询回复:荣耀9青春版(LLD-AL10)支持。如是旧机型，可能因更新不一定成功</v>
      </c>
    </row>
    <row r="256" spans="1:6" ht="16.5" customHeight="1" x14ac:dyDescent="0.3">
      <c r="A256" s="7" t="s">
        <v>1</v>
      </c>
      <c r="B256" s="7" t="s">
        <v>264</v>
      </c>
      <c r="C256" s="1" t="s">
        <v>5</v>
      </c>
      <c r="D256" s="2" t="s">
        <v>1078</v>
      </c>
      <c r="E256" s="4" t="str">
        <f>"手机解锁查询:"&amp;A256&amp;B256</f>
        <v>手机解锁查询:荣耀9青春版(LLD-AL00)</v>
      </c>
      <c r="F256" t="str">
        <f>"手机解锁查询回复:"&amp;A256&amp;B256&amp;"支持。"&amp;D256</f>
        <v>手机解锁查询回复:荣耀9青春版(LLD-AL00)支持。如是旧机型，可能因更新不一定成功</v>
      </c>
    </row>
    <row r="257" spans="1:6" ht="16.5" customHeight="1" x14ac:dyDescent="0.3">
      <c r="A257" s="7" t="s">
        <v>1</v>
      </c>
      <c r="B257" s="7" t="s">
        <v>265</v>
      </c>
      <c r="C257" s="1" t="s">
        <v>5</v>
      </c>
      <c r="D257" s="2" t="s">
        <v>1078</v>
      </c>
      <c r="E257" s="4" t="str">
        <f>"手机解锁查询:"&amp;A257&amp;B257</f>
        <v>手机解锁查询:荣耀8X(JSN-TL00)</v>
      </c>
      <c r="F257" t="str">
        <f>"手机解锁查询回复:"&amp;A257&amp;B257&amp;"支持。"&amp;D257</f>
        <v>手机解锁查询回复:荣耀8X(JSN-TL00)支持。如是旧机型，可能因更新不一定成功</v>
      </c>
    </row>
    <row r="258" spans="1:6" ht="16.5" customHeight="1" x14ac:dyDescent="0.3">
      <c r="A258" s="7" t="s">
        <v>1</v>
      </c>
      <c r="B258" s="7" t="s">
        <v>266</v>
      </c>
      <c r="C258" s="1" t="s">
        <v>5</v>
      </c>
      <c r="D258" s="2" t="s">
        <v>1078</v>
      </c>
      <c r="E258" s="4" t="str">
        <f>"手机解锁查询:"&amp;A258&amp;B258</f>
        <v>手机解锁查询:荣耀8X(JSN-AL10)</v>
      </c>
      <c r="F258" t="str">
        <f>"手机解锁查询回复:"&amp;A258&amp;B258&amp;"支持。"&amp;D258</f>
        <v>手机解锁查询回复:荣耀8X(JSN-AL10)支持。如是旧机型，可能因更新不一定成功</v>
      </c>
    </row>
    <row r="259" spans="1:6" ht="16.5" customHeight="1" x14ac:dyDescent="0.3">
      <c r="A259" s="7" t="s">
        <v>1</v>
      </c>
      <c r="B259" s="7" t="s">
        <v>267</v>
      </c>
      <c r="C259" s="1" t="s">
        <v>5</v>
      </c>
      <c r="D259" s="2" t="s">
        <v>1078</v>
      </c>
      <c r="E259" s="4" t="str">
        <f>"手机解锁查询:"&amp;A259&amp;B259</f>
        <v>手机解锁查询:荣耀8X(JSN-AL00)</v>
      </c>
      <c r="F259" t="str">
        <f>"手机解锁查询回复:"&amp;A259&amp;B259&amp;"支持。"&amp;D259</f>
        <v>手机解锁查询回复:荣耀8X(JSN-AL00)支持。如是旧机型，可能因更新不一定成功</v>
      </c>
    </row>
    <row r="260" spans="1:6" x14ac:dyDescent="0.3">
      <c r="A260" s="7" t="s">
        <v>1</v>
      </c>
      <c r="B260" s="7" t="s">
        <v>268</v>
      </c>
      <c r="C260" s="1" t="s">
        <v>5</v>
      </c>
      <c r="D260" s="2" t="s">
        <v>1078</v>
      </c>
      <c r="E260" s="4" t="str">
        <f>"手机解锁查询:"&amp;A260&amp;B260</f>
        <v>手机解锁查询:荣耀7(PLK-UL00)</v>
      </c>
      <c r="F260" t="str">
        <f>"手机解锁查询回复:"&amp;A260&amp;B260&amp;"支持。"&amp;D260</f>
        <v>手机解锁查询回复:荣耀7(PLK-UL00)支持。如是旧机型，可能因更新不一定成功</v>
      </c>
    </row>
    <row r="261" spans="1:6" x14ac:dyDescent="0.3">
      <c r="A261" s="7" t="s">
        <v>1</v>
      </c>
      <c r="B261" s="7" t="s">
        <v>269</v>
      </c>
      <c r="C261" s="1" t="s">
        <v>5</v>
      </c>
      <c r="D261" s="2" t="s">
        <v>1078</v>
      </c>
      <c r="E261" s="4" t="str">
        <f>"手机解锁查询:"&amp;A261&amp;B261</f>
        <v>手机解锁查询:荣耀7(PLK-TL01H)</v>
      </c>
      <c r="F261" t="str">
        <f>"手机解锁查询回复:"&amp;A261&amp;B261&amp;"支持。"&amp;D261</f>
        <v>手机解锁查询回复:荣耀7(PLK-TL01H)支持。如是旧机型，可能因更新不一定成功</v>
      </c>
    </row>
    <row r="262" spans="1:6" x14ac:dyDescent="0.3">
      <c r="A262" s="7" t="s">
        <v>1</v>
      </c>
      <c r="B262" s="7" t="s">
        <v>270</v>
      </c>
      <c r="C262" s="1" t="s">
        <v>5</v>
      </c>
      <c r="D262" s="2" t="s">
        <v>1078</v>
      </c>
      <c r="E262" s="4" t="str">
        <f>"手机解锁查询:"&amp;A262&amp;B262</f>
        <v>手机解锁查询:荣耀7(PLK-TL00)</v>
      </c>
      <c r="F262" t="str">
        <f>"手机解锁查询回复:"&amp;A262&amp;B262&amp;"支持。"&amp;D262</f>
        <v>手机解锁查询回复:荣耀7(PLK-TL00)支持。如是旧机型，可能因更新不一定成功</v>
      </c>
    </row>
    <row r="263" spans="1:6" x14ac:dyDescent="0.3">
      <c r="A263" s="7" t="s">
        <v>1</v>
      </c>
      <c r="B263" s="7" t="s">
        <v>271</v>
      </c>
      <c r="C263" s="1" t="s">
        <v>5</v>
      </c>
      <c r="D263" s="2" t="s">
        <v>1078</v>
      </c>
      <c r="E263" s="4" t="str">
        <f>"手机解锁查询:"&amp;A263&amp;B263</f>
        <v>手机解锁查询:荣耀7(PLK-CL00)</v>
      </c>
      <c r="F263" t="str">
        <f>"手机解锁查询回复:"&amp;A263&amp;B263&amp;"支持。"&amp;D263</f>
        <v>手机解锁查询回复:荣耀7(PLK-CL00)支持。如是旧机型，可能因更新不一定成功</v>
      </c>
    </row>
    <row r="264" spans="1:6" x14ac:dyDescent="0.3">
      <c r="A264" s="7" t="s">
        <v>1</v>
      </c>
      <c r="B264" s="7" t="s">
        <v>272</v>
      </c>
      <c r="C264" s="1" t="s">
        <v>5</v>
      </c>
      <c r="D264" s="2" t="s">
        <v>1078</v>
      </c>
      <c r="E264" s="4" t="str">
        <f>"手机解锁查询:"&amp;A264&amp;B264</f>
        <v>手机解锁查询:荣耀7(PLK-AL10)</v>
      </c>
      <c r="F264" t="str">
        <f>"手机解锁查询回复:"&amp;A264&amp;B264&amp;"支持。"&amp;D264</f>
        <v>手机解锁查询回复:荣耀7(PLK-AL10)支持。如是旧机型，可能因更新不一定成功</v>
      </c>
    </row>
    <row r="265" spans="1:6" x14ac:dyDescent="0.3">
      <c r="A265" s="7" t="s">
        <v>1</v>
      </c>
      <c r="B265" s="7" t="s">
        <v>273</v>
      </c>
      <c r="C265" s="1" t="s">
        <v>5</v>
      </c>
      <c r="D265" s="2" t="s">
        <v>1078</v>
      </c>
      <c r="E265" s="4" t="str">
        <f>"手机解锁查询:"&amp;A265&amp;B265</f>
        <v>手机解锁查询:荣耀6 Plus(PE-UL00)</v>
      </c>
      <c r="F265" t="str">
        <f>"手机解锁查询回复:"&amp;A265&amp;B265&amp;"支持。"&amp;D265</f>
        <v>手机解锁查询回复:荣耀6 Plus(PE-UL00)支持。如是旧机型，可能因更新不一定成功</v>
      </c>
    </row>
    <row r="266" spans="1:6" x14ac:dyDescent="0.3">
      <c r="A266" s="7" t="s">
        <v>1</v>
      </c>
      <c r="B266" s="7" t="s">
        <v>274</v>
      </c>
      <c r="C266" s="1" t="s">
        <v>5</v>
      </c>
      <c r="D266" s="2" t="s">
        <v>1078</v>
      </c>
      <c r="E266" s="4" t="str">
        <f>"手机解锁查询:"&amp;A266&amp;B266</f>
        <v>手机解锁查询:荣耀6 Plus(PE-TL20)</v>
      </c>
      <c r="F266" t="str">
        <f>"手机解锁查询回复:"&amp;A266&amp;B266&amp;"支持。"&amp;D266</f>
        <v>手机解锁查询回复:荣耀6 Plus(PE-TL20)支持。如是旧机型，可能因更新不一定成功</v>
      </c>
    </row>
    <row r="267" spans="1:6" x14ac:dyDescent="0.3">
      <c r="A267" s="7" t="s">
        <v>1</v>
      </c>
      <c r="B267" s="7" t="s">
        <v>275</v>
      </c>
      <c r="C267" s="1" t="s">
        <v>5</v>
      </c>
      <c r="D267" s="2" t="s">
        <v>1078</v>
      </c>
      <c r="E267" s="4" t="str">
        <f>"手机解锁查询:"&amp;A267&amp;B267</f>
        <v>手机解锁查询:荣耀6 Plus(PE-TL10)</v>
      </c>
      <c r="F267" t="str">
        <f>"手机解锁查询回复:"&amp;A267&amp;B267&amp;"支持。"&amp;D267</f>
        <v>手机解锁查询回复:荣耀6 Plus(PE-TL10)支持。如是旧机型，可能因更新不一定成功</v>
      </c>
    </row>
    <row r="268" spans="1:6" x14ac:dyDescent="0.3">
      <c r="A268" s="7" t="s">
        <v>1</v>
      </c>
      <c r="B268" s="7" t="s">
        <v>276</v>
      </c>
      <c r="C268" s="1" t="s">
        <v>5</v>
      </c>
      <c r="D268" s="2" t="s">
        <v>1078</v>
      </c>
      <c r="E268" s="4" t="str">
        <f>"手机解锁查询:"&amp;A268&amp;B268</f>
        <v>手机解锁查询:荣耀6 Plus(PE-TL00)</v>
      </c>
      <c r="F268" t="str">
        <f>"手机解锁查询回复:"&amp;A268&amp;B268&amp;"支持。"&amp;D268</f>
        <v>手机解锁查询回复:荣耀6 Plus(PE-TL00)支持。如是旧机型，可能因更新不一定成功</v>
      </c>
    </row>
    <row r="269" spans="1:6" x14ac:dyDescent="0.3">
      <c r="A269" s="7" t="s">
        <v>1</v>
      </c>
      <c r="B269" s="7" t="s">
        <v>277</v>
      </c>
      <c r="C269" s="1" t="s">
        <v>5</v>
      </c>
      <c r="D269" s="2" t="s">
        <v>1078</v>
      </c>
      <c r="E269" s="4" t="str">
        <f>"手机解锁查询:"&amp;A269&amp;B269</f>
        <v>手机解锁查询:荣耀6 Plus(PE-CL00)</v>
      </c>
      <c r="F269" t="str">
        <f>"手机解锁查询回复:"&amp;A269&amp;B269&amp;"支持。"&amp;D269</f>
        <v>手机解锁查询回复:荣耀6 Plus(PE-CL00)支持。如是旧机型，可能因更新不一定成功</v>
      </c>
    </row>
    <row r="270" spans="1:6" x14ac:dyDescent="0.3">
      <c r="A270" s="7" t="s">
        <v>1</v>
      </c>
      <c r="B270" s="7" t="s">
        <v>278</v>
      </c>
      <c r="C270" s="1" t="s">
        <v>5</v>
      </c>
      <c r="D270" s="2" t="s">
        <v>1078</v>
      </c>
      <c r="E270" s="4" t="str">
        <f>"手机解锁查询:"&amp;A270&amp;B270</f>
        <v>手机解锁查询:荣耀6(H60-L04)</v>
      </c>
      <c r="F270" t="str">
        <f>"手机解锁查询回复:"&amp;A270&amp;B270&amp;"支持。"&amp;D270</f>
        <v>手机解锁查询回复:荣耀6(H60-L04)支持。如是旧机型，可能因更新不一定成功</v>
      </c>
    </row>
    <row r="271" spans="1:6" x14ac:dyDescent="0.3">
      <c r="A271" s="7" t="s">
        <v>1</v>
      </c>
      <c r="B271" s="7" t="s">
        <v>279</v>
      </c>
      <c r="C271" s="1" t="s">
        <v>5</v>
      </c>
      <c r="D271" s="2" t="s">
        <v>1078</v>
      </c>
      <c r="E271" s="4" t="str">
        <f>"手机解锁查询:"&amp;A271&amp;B271</f>
        <v>手机解锁查询:荣耀6(H60-L01)</v>
      </c>
      <c r="F271" t="str">
        <f>"手机解锁查询回复:"&amp;A271&amp;B271&amp;"支持。"&amp;D271</f>
        <v>手机解锁查询回复:荣耀6(H60-L01)支持。如是旧机型，可能因更新不一定成功</v>
      </c>
    </row>
    <row r="272" spans="1:6" x14ac:dyDescent="0.3">
      <c r="A272" s="7" t="s">
        <v>1</v>
      </c>
      <c r="B272" s="7" t="s">
        <v>280</v>
      </c>
      <c r="C272" s="1" t="s">
        <v>5</v>
      </c>
      <c r="D272" s="2" t="s">
        <v>1078</v>
      </c>
      <c r="E272" s="4" t="str">
        <f>"手机解锁查询:"&amp;A272&amp;B272</f>
        <v>手机解锁查询:荣耀畅玩30 Plus(CMA-AN00)</v>
      </c>
      <c r="F272" t="str">
        <f>"手机解锁查询回复:"&amp;A272&amp;B272&amp;"支持。"&amp;D272</f>
        <v>手机解锁查询回复:荣耀畅玩30 Plus(CMA-AN00)支持。如是旧机型，可能因更新不一定成功</v>
      </c>
    </row>
    <row r="273" spans="1:6" x14ac:dyDescent="0.3">
      <c r="A273" s="7" t="s">
        <v>1</v>
      </c>
      <c r="B273" s="7" t="s">
        <v>281</v>
      </c>
      <c r="C273" s="1" t="s">
        <v>5</v>
      </c>
      <c r="D273" s="2" t="s">
        <v>1078</v>
      </c>
      <c r="E273" s="4" t="str">
        <f>"手机解锁查询:"&amp;A273&amp;B273</f>
        <v>手机解锁查询:荣耀畅玩20 Pro(HJC-LX9)</v>
      </c>
      <c r="F273" t="str">
        <f>"手机解锁查询回复:"&amp;A273&amp;B273&amp;"支持。"&amp;D273</f>
        <v>手机解锁查询回复:荣耀畅玩20 Pro(HJC-LX9)支持。如是旧机型，可能因更新不一定成功</v>
      </c>
    </row>
    <row r="274" spans="1:6" x14ac:dyDescent="0.3">
      <c r="A274" s="7" t="s">
        <v>1</v>
      </c>
      <c r="B274" s="7" t="s">
        <v>282</v>
      </c>
      <c r="C274" s="1" t="s">
        <v>5</v>
      </c>
      <c r="D274" s="2" t="s">
        <v>1078</v>
      </c>
      <c r="E274" s="4" t="str">
        <f>"手机解锁查询:"&amp;A274&amp;B274</f>
        <v>手机解锁查询:荣耀畅玩9A(MOA-AL20)</v>
      </c>
      <c r="F274" t="str">
        <f>"手机解锁查询回复:"&amp;A274&amp;B274&amp;"支持。"&amp;D274</f>
        <v>手机解锁查询回复:荣耀畅玩9A(MOA-AL20)支持。如是旧机型，可能因更新不一定成功</v>
      </c>
    </row>
    <row r="275" spans="1:6" x14ac:dyDescent="0.3">
      <c r="A275" s="7" t="s">
        <v>1</v>
      </c>
      <c r="B275" s="7" t="s">
        <v>283</v>
      </c>
      <c r="C275" s="1" t="s">
        <v>5</v>
      </c>
      <c r="D275" s="2" t="s">
        <v>1078</v>
      </c>
      <c r="E275" s="4" t="str">
        <f>"手机解锁查询:"&amp;A275&amp;B275</f>
        <v>手机解锁查询:荣耀畅玩8A(JAT-AL00)</v>
      </c>
      <c r="F275" t="str">
        <f>"手机解锁查询回复:"&amp;A275&amp;B275&amp;"支持。"&amp;D275</f>
        <v>手机解锁查询回复:荣耀畅玩8A(JAT-AL00)支持。如是旧机型，可能因更新不一定成功</v>
      </c>
    </row>
    <row r="276" spans="1:6" x14ac:dyDescent="0.3">
      <c r="A276" s="7" t="s">
        <v>1</v>
      </c>
      <c r="B276" s="7" t="s">
        <v>284</v>
      </c>
      <c r="C276" s="1" t="s">
        <v>5</v>
      </c>
      <c r="D276" s="2" t="s">
        <v>1078</v>
      </c>
      <c r="E276" s="4" t="str">
        <f>"手机解锁查询:"&amp;A276&amp;B276</f>
        <v>手机解锁查询:荣耀畅玩8(KSA-AL00)</v>
      </c>
      <c r="F276" t="str">
        <f>"手机解锁查询回复:"&amp;A276&amp;B276&amp;"支持。"&amp;D276</f>
        <v>手机解锁查询回复:荣耀畅玩8(KSA-AL00)支持。如是旧机型，可能因更新不一定成功</v>
      </c>
    </row>
    <row r="277" spans="1:6" x14ac:dyDescent="0.3">
      <c r="A277" s="7" t="s">
        <v>1</v>
      </c>
      <c r="B277" s="7" t="s">
        <v>285</v>
      </c>
      <c r="C277" s="1" t="s">
        <v>5</v>
      </c>
      <c r="D277" s="2" t="s">
        <v>1078</v>
      </c>
      <c r="E277" s="4" t="str">
        <f>"手机解锁查询:"&amp;A277&amp;B277</f>
        <v>手机解锁查询:荣耀畅玩7X(BND-AL10)</v>
      </c>
      <c r="F277" t="str">
        <f>"手机解锁查询回复:"&amp;A277&amp;B277&amp;"支持。"&amp;D277</f>
        <v>手机解锁查询回复:荣耀畅玩7X(BND-AL10)支持。如是旧机型，可能因更新不一定成功</v>
      </c>
    </row>
    <row r="278" spans="1:6" x14ac:dyDescent="0.3">
      <c r="A278" s="7" t="s">
        <v>1</v>
      </c>
      <c r="B278" s="7" t="s">
        <v>286</v>
      </c>
      <c r="C278" s="1" t="s">
        <v>5</v>
      </c>
      <c r="D278" s="2" t="s">
        <v>1078</v>
      </c>
      <c r="E278" s="4" t="str">
        <f>"手机解锁查询:"&amp;A278&amp;B278</f>
        <v>手机解锁查询:荣耀畅玩7X(BND-TL10)</v>
      </c>
      <c r="F278" t="str">
        <f>"手机解锁查询回复:"&amp;A278&amp;B278&amp;"支持。"&amp;D278</f>
        <v>手机解锁查询回复:荣耀畅玩7X(BND-TL10)支持。如是旧机型，可能因更新不一定成功</v>
      </c>
    </row>
    <row r="279" spans="1:6" x14ac:dyDescent="0.3">
      <c r="A279" s="7" t="s">
        <v>1</v>
      </c>
      <c r="B279" s="7" t="s">
        <v>287</v>
      </c>
      <c r="C279" s="1" t="s">
        <v>5</v>
      </c>
      <c r="D279" s="2" t="s">
        <v>1078</v>
      </c>
      <c r="E279" s="4" t="str">
        <f>"手机解锁查询:"&amp;A279&amp;B279</f>
        <v>手机解锁查询:荣耀畅玩6(MYA-AL10)</v>
      </c>
      <c r="F279" t="str">
        <f>"手机解锁查询回复:"&amp;A279&amp;B279&amp;"支持。"&amp;D279</f>
        <v>手机解锁查询回复:荣耀畅玩6(MYA-AL10)支持。如是旧机型，可能因更新不一定成功</v>
      </c>
    </row>
    <row r="280" spans="1:6" x14ac:dyDescent="0.3">
      <c r="A280" s="7" t="s">
        <v>1</v>
      </c>
      <c r="B280" s="7" t="s">
        <v>288</v>
      </c>
      <c r="C280" s="1" t="s">
        <v>5</v>
      </c>
      <c r="D280" s="2" t="s">
        <v>1078</v>
      </c>
      <c r="E280" s="4" t="str">
        <f>"手机解锁查询:"&amp;A280&amp;B280</f>
        <v>手机解锁查询:荣耀畅玩5(CUN-TL00)</v>
      </c>
      <c r="F280" t="str">
        <f>"手机解锁查询回复:"&amp;A280&amp;B280&amp;"支持。"&amp;D280</f>
        <v>手机解锁查询回复:荣耀畅玩5(CUN-TL00)支持。如是旧机型，可能因更新不一定成功</v>
      </c>
    </row>
    <row r="281" spans="1:6" x14ac:dyDescent="0.3">
      <c r="A281" s="7" t="s">
        <v>1</v>
      </c>
      <c r="B281" s="7" t="s">
        <v>289</v>
      </c>
      <c r="C281" s="1" t="s">
        <v>5</v>
      </c>
      <c r="D281" s="2" t="s">
        <v>1078</v>
      </c>
      <c r="E281" s="4" t="str">
        <f>"手机解锁查询:"&amp;A281&amp;B281</f>
        <v>手机解锁查询:荣耀畅玩5(CUN-AL00)</v>
      </c>
      <c r="F281" t="str">
        <f>"手机解锁查询回复:"&amp;A281&amp;B281&amp;"支持。"&amp;D281</f>
        <v>手机解锁查询回复:荣耀畅玩5(CUN-AL00)支持。如是旧机型，可能因更新不一定成功</v>
      </c>
    </row>
    <row r="282" spans="1:6" x14ac:dyDescent="0.3">
      <c r="A282" s="7" t="s">
        <v>290</v>
      </c>
      <c r="B282" s="7" t="s">
        <v>291</v>
      </c>
      <c r="C282" s="1" t="s">
        <v>5</v>
      </c>
      <c r="D282" s="2" t="s">
        <v>1078</v>
      </c>
      <c r="E282" s="4" t="str">
        <f>"手机解锁查询:"&amp;A282&amp;B282</f>
        <v>手机解锁查询:OPPOReno5 Pro</v>
      </c>
      <c r="F282" t="str">
        <f>"手机解锁查询回复:"&amp;A282&amp;B282&amp;"支持。"&amp;D282</f>
        <v>手机解锁查询回复:OPPOReno5 Pro支持。如是旧机型，可能因更新不一定成功</v>
      </c>
    </row>
    <row r="283" spans="1:6" x14ac:dyDescent="0.3">
      <c r="A283" s="7" t="s">
        <v>290</v>
      </c>
      <c r="B283" s="7" t="s">
        <v>292</v>
      </c>
      <c r="C283" s="1" t="s">
        <v>5</v>
      </c>
      <c r="D283" s="2" t="s">
        <v>1078</v>
      </c>
      <c r="E283" s="4" t="str">
        <f>"手机解锁查询:"&amp;A283&amp;B283</f>
        <v>手机解锁查询:OPPOF9</v>
      </c>
      <c r="F283" t="str">
        <f>"手机解锁查询回复:"&amp;A283&amp;B283&amp;"支持。"&amp;D283</f>
        <v>手机解锁查询回复:OPPOF9支持。如是旧机型，可能因更新不一定成功</v>
      </c>
    </row>
    <row r="284" spans="1:6" x14ac:dyDescent="0.3">
      <c r="A284" s="7" t="s">
        <v>290</v>
      </c>
      <c r="B284" s="7" t="s">
        <v>293</v>
      </c>
      <c r="C284" s="1" t="s">
        <v>5</v>
      </c>
      <c r="D284" s="2" t="s">
        <v>1078</v>
      </c>
      <c r="E284" s="4" t="str">
        <f>"手机解锁查询:"&amp;A284&amp;B284</f>
        <v>手机解锁查询:OPPOReno4 SE</v>
      </c>
      <c r="F284" t="str">
        <f>"手机解锁查询回复:"&amp;A284&amp;B284&amp;"支持。"&amp;D284</f>
        <v>手机解锁查询回复:OPPOReno4 SE支持。如是旧机型，可能因更新不一定成功</v>
      </c>
    </row>
    <row r="285" spans="1:6" x14ac:dyDescent="0.3">
      <c r="A285" s="7" t="s">
        <v>290</v>
      </c>
      <c r="B285" s="7" t="s">
        <v>294</v>
      </c>
      <c r="C285" s="1" t="s">
        <v>5</v>
      </c>
      <c r="D285" s="2" t="s">
        <v>1078</v>
      </c>
      <c r="E285" s="4" t="str">
        <f>"手机解锁查询:"&amp;A285&amp;B285</f>
        <v>手机解锁查询:OPPOK9 Pro</v>
      </c>
      <c r="F285" t="str">
        <f>"手机解锁查询回复:"&amp;A285&amp;B285&amp;"支持。"&amp;D285</f>
        <v>手机解锁查询回复:OPPOK9 Pro支持。如是旧机型，可能因更新不一定成功</v>
      </c>
    </row>
    <row r="286" spans="1:6" x14ac:dyDescent="0.3">
      <c r="A286" s="7" t="s">
        <v>290</v>
      </c>
      <c r="B286" s="7" t="s">
        <v>295</v>
      </c>
      <c r="C286" s="1" t="s">
        <v>5</v>
      </c>
      <c r="D286" s="2" t="s">
        <v>1078</v>
      </c>
      <c r="E286" s="4" t="str">
        <f>"手机解锁查询:"&amp;A286&amp;B286</f>
        <v>手机解锁查询:OPPORealme GT Neo2T</v>
      </c>
      <c r="F286" t="str">
        <f>"手机解锁查询回复:"&amp;A286&amp;B286&amp;"支持。"&amp;D286</f>
        <v>手机解锁查询回复:OPPORealme GT Neo2T支持。如是旧机型，可能因更新不一定成功</v>
      </c>
    </row>
    <row r="287" spans="1:6" x14ac:dyDescent="0.3">
      <c r="A287" s="7" t="s">
        <v>290</v>
      </c>
      <c r="B287" s="7" t="s">
        <v>296</v>
      </c>
      <c r="C287" s="1" t="s">
        <v>5</v>
      </c>
      <c r="D287" s="2" t="s">
        <v>1078</v>
      </c>
      <c r="E287" s="4" t="str">
        <f>"手机解锁查询:"&amp;A287&amp;B287</f>
        <v>手机解锁查询:OPPOA95</v>
      </c>
      <c r="F287" t="str">
        <f>"手机解锁查询回复:"&amp;A287&amp;B287&amp;"支持。"&amp;D287</f>
        <v>手机解锁查询回复:OPPOA95支持。如是旧机型，可能因更新不一定成功</v>
      </c>
    </row>
    <row r="288" spans="1:6" x14ac:dyDescent="0.3">
      <c r="A288" s="7" t="s">
        <v>290</v>
      </c>
      <c r="B288" s="7" t="s">
        <v>297</v>
      </c>
      <c r="C288" s="1" t="s">
        <v>5</v>
      </c>
      <c r="D288" s="2" t="s">
        <v>1078</v>
      </c>
      <c r="E288" s="4" t="str">
        <f>"手机解锁查询:"&amp;A288&amp;B288</f>
        <v>手机解锁查询:OPPORealme V15</v>
      </c>
      <c r="F288" t="str">
        <f>"手机解锁查询回复:"&amp;A288&amp;B288&amp;"支持。"&amp;D288</f>
        <v>手机解锁查询回复:OPPORealme V15支持。如是旧机型，可能因更新不一定成功</v>
      </c>
    </row>
    <row r="289" spans="1:6" x14ac:dyDescent="0.3">
      <c r="A289" s="7" t="s">
        <v>290</v>
      </c>
      <c r="B289" s="7" t="s">
        <v>298</v>
      </c>
      <c r="C289" s="1" t="s">
        <v>5</v>
      </c>
      <c r="D289" s="2" t="s">
        <v>1078</v>
      </c>
      <c r="E289" s="4" t="str">
        <f>"手机解锁查询:"&amp;A289&amp;B289</f>
        <v>手机解锁查询:OPPOK7x</v>
      </c>
      <c r="F289" t="str">
        <f>"手机解锁查询回复:"&amp;A289&amp;B289&amp;"支持。"&amp;D289</f>
        <v>手机解锁查询回复:OPPOK7x支持。如是旧机型，可能因更新不一定成功</v>
      </c>
    </row>
    <row r="290" spans="1:6" x14ac:dyDescent="0.3">
      <c r="A290" s="7" t="s">
        <v>290</v>
      </c>
      <c r="B290" s="7" t="s">
        <v>299</v>
      </c>
      <c r="C290" s="1" t="s">
        <v>5</v>
      </c>
      <c r="D290" s="2" t="s">
        <v>1078</v>
      </c>
      <c r="E290" s="4" t="str">
        <f>"手机解锁查询:"&amp;A290&amp;B290</f>
        <v>手机解锁查询:OPPORealme V11</v>
      </c>
      <c r="F290" t="str">
        <f>"手机解锁查询回复:"&amp;A290&amp;B290&amp;"支持。"&amp;D290</f>
        <v>手机解锁查询回复:OPPORealme V11支持。如是旧机型，可能因更新不一定成功</v>
      </c>
    </row>
    <row r="291" spans="1:6" x14ac:dyDescent="0.3">
      <c r="A291" s="7" t="s">
        <v>290</v>
      </c>
      <c r="B291" s="7" t="s">
        <v>300</v>
      </c>
      <c r="C291" s="1" t="s">
        <v>5</v>
      </c>
      <c r="D291" s="2" t="s">
        <v>1078</v>
      </c>
      <c r="E291" s="4" t="str">
        <f>"手机解锁查询:"&amp;A291&amp;B291</f>
        <v>手机解锁查询:OPPOA93s</v>
      </c>
      <c r="F291" t="str">
        <f>"手机解锁查询回复:"&amp;A291&amp;B291&amp;"支持。"&amp;D291</f>
        <v>手机解锁查询回复:OPPOA93s支持。如是旧机型，可能因更新不一定成功</v>
      </c>
    </row>
    <row r="292" spans="1:6" x14ac:dyDescent="0.3">
      <c r="A292" s="7" t="s">
        <v>290</v>
      </c>
      <c r="B292" s="7" t="s">
        <v>301</v>
      </c>
      <c r="C292" s="1" t="s">
        <v>5</v>
      </c>
      <c r="D292" s="2" t="s">
        <v>1078</v>
      </c>
      <c r="E292" s="4" t="str">
        <f>"手机解锁查询:"&amp;A292&amp;B292</f>
        <v>手机解锁查询:OPPORealme Q3i</v>
      </c>
      <c r="F292" t="str">
        <f>"手机解锁查询回复:"&amp;A292&amp;B292&amp;"支持。"&amp;D292</f>
        <v>手机解锁查询回复:OPPORealme Q3i支持。如是旧机型，可能因更新不一定成功</v>
      </c>
    </row>
    <row r="293" spans="1:6" x14ac:dyDescent="0.3">
      <c r="A293" s="7" t="s">
        <v>290</v>
      </c>
      <c r="B293" s="7" t="s">
        <v>302</v>
      </c>
      <c r="C293" s="1" t="s">
        <v>5</v>
      </c>
      <c r="D293" s="2" t="s">
        <v>1078</v>
      </c>
      <c r="E293" s="4" t="str">
        <f>"手机解锁查询:"&amp;A293&amp;B293</f>
        <v>手机解锁查询:OPPOK9x</v>
      </c>
      <c r="F293" t="str">
        <f>"手机解锁查询回复:"&amp;A293&amp;B293&amp;"支持。"&amp;D293</f>
        <v>手机解锁查询回复:OPPOK9x支持。如是旧机型，可能因更新不一定成功</v>
      </c>
    </row>
    <row r="294" spans="1:6" x14ac:dyDescent="0.3">
      <c r="A294" s="7" t="s">
        <v>290</v>
      </c>
      <c r="B294" s="7" t="s">
        <v>303</v>
      </c>
      <c r="C294" s="1" t="s">
        <v>5</v>
      </c>
      <c r="D294" s="2" t="s">
        <v>1078</v>
      </c>
      <c r="E294" s="4" t="str">
        <f>"手机解锁查询:"&amp;A294&amp;B294</f>
        <v>手机解锁查询:OPPOReno7SE</v>
      </c>
      <c r="F294" t="str">
        <f>"手机解锁查询回复:"&amp;A294&amp;B294&amp;"支持。"&amp;D294</f>
        <v>手机解锁查询回复:OPPOReno7SE支持。如是旧机型，可能因更新不一定成功</v>
      </c>
    </row>
    <row r="295" spans="1:6" x14ac:dyDescent="0.3">
      <c r="A295" s="7" t="s">
        <v>290</v>
      </c>
      <c r="B295" s="7" t="s">
        <v>304</v>
      </c>
      <c r="C295" s="1" t="s">
        <v>5</v>
      </c>
      <c r="D295" s="2" t="s">
        <v>1078</v>
      </c>
      <c r="E295" s="4" t="str">
        <f>"手机解锁查询:"&amp;A295&amp;B295</f>
        <v>手机解锁查询:OPPOA92s</v>
      </c>
      <c r="F295" t="str">
        <f>"手机解锁查询回复:"&amp;A295&amp;B295&amp;"支持。"&amp;D295</f>
        <v>手机解锁查询回复:OPPOA92s支持。如是旧机型，可能因更新不一定成功</v>
      </c>
    </row>
    <row r="296" spans="1:6" x14ac:dyDescent="0.3">
      <c r="A296" s="7" t="s">
        <v>290</v>
      </c>
      <c r="B296" s="7" t="s">
        <v>305</v>
      </c>
      <c r="C296" s="1" t="s">
        <v>5</v>
      </c>
      <c r="D296" s="2" t="s">
        <v>1078</v>
      </c>
      <c r="E296" s="4" t="str">
        <f>"手机解锁查询:"&amp;A296&amp;B296</f>
        <v>手机解锁查询:OPPOA56</v>
      </c>
      <c r="F296" t="str">
        <f>"手机解锁查询回复:"&amp;A296&amp;B296&amp;"支持。"&amp;D296</f>
        <v>手机解锁查询回复:OPPOA56支持。如是旧机型，可能因更新不一定成功</v>
      </c>
    </row>
    <row r="297" spans="1:6" x14ac:dyDescent="0.3">
      <c r="A297" s="7" t="s">
        <v>290</v>
      </c>
      <c r="B297" s="7" t="s">
        <v>306</v>
      </c>
      <c r="C297" s="1" t="s">
        <v>5</v>
      </c>
      <c r="D297" s="2" t="s">
        <v>1078</v>
      </c>
      <c r="E297" s="4" t="str">
        <f>"手机解锁查询:"&amp;A297&amp;B297</f>
        <v>手机解锁查询:OPPOReno6</v>
      </c>
      <c r="F297" t="str">
        <f>"手机解锁查询回复:"&amp;A297&amp;B297&amp;"支持。"&amp;D297</f>
        <v>手机解锁查询回复:OPPOReno6支持。如是旧机型，可能因更新不一定成功</v>
      </c>
    </row>
    <row r="298" spans="1:6" x14ac:dyDescent="0.3">
      <c r="A298" s="7" t="s">
        <v>290</v>
      </c>
      <c r="B298" s="7" t="s">
        <v>307</v>
      </c>
      <c r="C298" s="1" t="s">
        <v>5</v>
      </c>
      <c r="D298" s="2" t="s">
        <v>1078</v>
      </c>
      <c r="E298" s="4" t="str">
        <f>"手机解锁查询:"&amp;A298&amp;B298</f>
        <v>手机解锁查询:OPPOrealme X7 Pro</v>
      </c>
      <c r="F298" t="str">
        <f>"手机解锁查询回复:"&amp;A298&amp;B298&amp;"支持。"&amp;D298</f>
        <v>手机解锁查询回复:OPPOrealme X7 Pro支持。如是旧机型，可能因更新不一定成功</v>
      </c>
    </row>
    <row r="299" spans="1:6" x14ac:dyDescent="0.3">
      <c r="A299" s="7" t="s">
        <v>290</v>
      </c>
      <c r="B299" s="7" t="s">
        <v>308</v>
      </c>
      <c r="C299" s="1" t="s">
        <v>5</v>
      </c>
      <c r="D299" s="2" t="s">
        <v>1078</v>
      </c>
      <c r="E299" s="4" t="str">
        <f>"手机解锁查询:"&amp;A299&amp;B299</f>
        <v>手机解锁查询:OPPORealme Q3 Pro</v>
      </c>
      <c r="F299" t="str">
        <f>"手机解锁查询回复:"&amp;A299&amp;B299&amp;"支持。"&amp;D299</f>
        <v>手机解锁查询回复:OPPORealme Q3 Pro支持。如是旧机型，可能因更新不一定成功</v>
      </c>
    </row>
    <row r="300" spans="1:6" x14ac:dyDescent="0.3">
      <c r="A300" s="7" t="s">
        <v>290</v>
      </c>
      <c r="B300" s="7" t="s">
        <v>309</v>
      </c>
      <c r="C300" s="1" t="s">
        <v>5</v>
      </c>
      <c r="D300" s="2" t="s">
        <v>1078</v>
      </c>
      <c r="E300" s="4" t="str">
        <f>"手机解锁查询:"&amp;A300&amp;B300</f>
        <v>手机解锁查询:OPPORealme Q2</v>
      </c>
      <c r="F300" t="str">
        <f>"手机解锁查询回复:"&amp;A300&amp;B300&amp;"支持。"&amp;D300</f>
        <v>手机解锁查询回复:OPPORealme Q2支持。如是旧机型，可能因更新不一定成功</v>
      </c>
    </row>
    <row r="301" spans="1:6" ht="16.5" customHeight="1" x14ac:dyDescent="0.3">
      <c r="A301" s="7" t="s">
        <v>290</v>
      </c>
      <c r="B301" s="7" t="s">
        <v>310</v>
      </c>
      <c r="C301" s="1" t="s">
        <v>5</v>
      </c>
      <c r="D301" s="2" t="s">
        <v>1078</v>
      </c>
      <c r="E301" s="4" t="str">
        <f>"手机解锁查询:"&amp;A301&amp;B301</f>
        <v>手机解锁查询:OPPORealme GT Neo S</v>
      </c>
      <c r="F301" t="str">
        <f>"手机解锁查询回复:"&amp;A301&amp;B301&amp;"支持。"&amp;D301</f>
        <v>手机解锁查询回复:OPPORealme GT Neo S支持。如是旧机型，可能因更新不一定成功</v>
      </c>
    </row>
    <row r="302" spans="1:6" x14ac:dyDescent="0.3">
      <c r="A302" s="7" t="s">
        <v>290</v>
      </c>
      <c r="B302" s="7" t="s">
        <v>311</v>
      </c>
      <c r="C302" s="1" t="s">
        <v>5</v>
      </c>
      <c r="D302" s="2" t="s">
        <v>1078</v>
      </c>
      <c r="E302" s="4" t="str">
        <f>"手机解锁查询:"&amp;A302&amp;B302</f>
        <v>手机解锁查询:OPPOA94</v>
      </c>
      <c r="F302" t="str">
        <f>"手机解锁查询回复:"&amp;A302&amp;B302&amp;"支持。"&amp;D302</f>
        <v>手机解锁查询回复:OPPOA94支持。如是旧机型，可能因更新不一定成功</v>
      </c>
    </row>
    <row r="303" spans="1:6" x14ac:dyDescent="0.3">
      <c r="A303" s="7" t="s">
        <v>290</v>
      </c>
      <c r="B303" s="7" t="s">
        <v>312</v>
      </c>
      <c r="C303" s="1" t="s">
        <v>5</v>
      </c>
      <c r="D303" s="2" t="s">
        <v>1078</v>
      </c>
      <c r="E303" s="4" t="str">
        <f>"手机解锁查询:"&amp;A303&amp;B303</f>
        <v>手机解锁查询:OPPOA55</v>
      </c>
      <c r="F303" t="str">
        <f>"手机解锁查询回复:"&amp;A303&amp;B303&amp;"支持。"&amp;D303</f>
        <v>手机解锁查询回复:OPPOA55支持。如是旧机型，可能因更新不一定成功</v>
      </c>
    </row>
    <row r="304" spans="1:6" x14ac:dyDescent="0.3">
      <c r="A304" s="7" t="s">
        <v>290</v>
      </c>
      <c r="B304" s="7" t="s">
        <v>313</v>
      </c>
      <c r="C304" s="1" t="s">
        <v>5</v>
      </c>
      <c r="D304" s="2" t="s">
        <v>1078</v>
      </c>
      <c r="E304" s="4" t="str">
        <f>"手机解锁查询:"&amp;A304&amp;B304</f>
        <v>手机解锁查询:OPPORealme GT Neo</v>
      </c>
      <c r="F304" t="str">
        <f>"手机解锁查询回复:"&amp;A304&amp;B304&amp;"支持。"&amp;D304</f>
        <v>手机解锁查询回复:OPPORealme GT Neo支持。如是旧机型，可能因更新不一定成功</v>
      </c>
    </row>
    <row r="305" spans="1:6" x14ac:dyDescent="0.3">
      <c r="A305" s="7" t="s">
        <v>290</v>
      </c>
      <c r="B305" s="7" t="s">
        <v>314</v>
      </c>
      <c r="C305" s="1" t="s">
        <v>5</v>
      </c>
      <c r="D305" s="2" t="s">
        <v>1078</v>
      </c>
      <c r="E305" s="4" t="str">
        <f>"手机解锁查询:"&amp;A305&amp;B305</f>
        <v>手机解锁查询:OPPOA53(全网通/5G)</v>
      </c>
      <c r="F305" t="str">
        <f>"手机解锁查询回复:"&amp;A305&amp;B305&amp;"支持。"&amp;D305</f>
        <v>手机解锁查询回复:OPPOA53(全网通/5G)支持。如是旧机型，可能因更新不一定成功</v>
      </c>
    </row>
    <row r="306" spans="1:6" ht="16.5" customHeight="1" x14ac:dyDescent="0.3">
      <c r="A306" s="7" t="s">
        <v>290</v>
      </c>
      <c r="B306" s="7" t="s">
        <v>315</v>
      </c>
      <c r="C306" s="1" t="s">
        <v>5</v>
      </c>
      <c r="D306" s="2" t="s">
        <v>1078</v>
      </c>
      <c r="E306" s="4" t="str">
        <f>"手机解锁查询:"&amp;A306&amp;B306</f>
        <v>手机解锁查询:OPPOA9x</v>
      </c>
      <c r="F306" t="str">
        <f>"手机解锁查询回复:"&amp;A306&amp;B306&amp;"支持。"&amp;D306</f>
        <v>手机解锁查询回复:OPPOA9x支持。如是旧机型，可能因更新不一定成功</v>
      </c>
    </row>
    <row r="307" spans="1:6" x14ac:dyDescent="0.3">
      <c r="A307" s="7" t="s">
        <v>290</v>
      </c>
      <c r="B307" s="7" t="s">
        <v>316</v>
      </c>
      <c r="C307" s="1" t="s">
        <v>5</v>
      </c>
      <c r="D307" s="2" t="s">
        <v>1078</v>
      </c>
      <c r="E307" s="4" t="str">
        <f>"手机解锁查询:"&amp;A307&amp;B307</f>
        <v>手机解锁查询:OPPOA12(海外版)</v>
      </c>
      <c r="F307" t="str">
        <f>"手机解锁查询回复:"&amp;A307&amp;B307&amp;"支持。"&amp;D307</f>
        <v>手机解锁查询回复:OPPOA12(海外版)支持。如是旧机型，可能因更新不一定成功</v>
      </c>
    </row>
    <row r="308" spans="1:6" x14ac:dyDescent="0.3">
      <c r="A308" s="7" t="s">
        <v>290</v>
      </c>
      <c r="B308" s="7" t="s">
        <v>317</v>
      </c>
      <c r="C308" s="1" t="s">
        <v>5</v>
      </c>
      <c r="D308" s="2" t="s">
        <v>1078</v>
      </c>
      <c r="E308" s="4" t="str">
        <f>"手机解锁查询:"&amp;A308&amp;B308</f>
        <v>手机解锁查询:OPPOA35</v>
      </c>
      <c r="F308" t="str">
        <f>"手机解锁查询回复:"&amp;A308&amp;B308&amp;"支持。"&amp;D308</f>
        <v>手机解锁查询回复:OPPOA35支持。如是旧机型，可能因更新不一定成功</v>
      </c>
    </row>
    <row r="309" spans="1:6" ht="16.5" customHeight="1" x14ac:dyDescent="0.3">
      <c r="A309" s="7" t="s">
        <v>290</v>
      </c>
      <c r="B309" s="7" t="s">
        <v>318</v>
      </c>
      <c r="C309" s="1" t="s">
        <v>5</v>
      </c>
      <c r="D309" s="2" t="s">
        <v>1078</v>
      </c>
      <c r="E309" s="4" t="str">
        <f>"手机解锁查询:"&amp;A309&amp;B309</f>
        <v>手机解锁查询:OPPOrealme X7</v>
      </c>
      <c r="F309" t="str">
        <f>"手机解锁查询回复:"&amp;A309&amp;B309&amp;"支持。"&amp;D309</f>
        <v>手机解锁查询回复:OPPOrealme X7支持。如是旧机型，可能因更新不一定成功</v>
      </c>
    </row>
    <row r="310" spans="1:6" x14ac:dyDescent="0.3">
      <c r="A310" s="7" t="s">
        <v>290</v>
      </c>
      <c r="B310" s="7" t="s">
        <v>319</v>
      </c>
      <c r="C310" s="1" t="s">
        <v>5</v>
      </c>
      <c r="D310" s="2" t="s">
        <v>1078</v>
      </c>
      <c r="E310" s="4" t="str">
        <f>"手机解锁查询:"&amp;A310&amp;B310</f>
        <v>手机解锁查询:OPPOA54</v>
      </c>
      <c r="F310" t="str">
        <f>"手机解锁查询回复:"&amp;A310&amp;B310&amp;"支持。"&amp;D310</f>
        <v>手机解锁查询回复:OPPOA54支持。如是旧机型，可能因更新不一定成功</v>
      </c>
    </row>
    <row r="311" spans="1:6" x14ac:dyDescent="0.3">
      <c r="A311" s="7" t="s">
        <v>290</v>
      </c>
      <c r="B311" s="7" t="s">
        <v>320</v>
      </c>
      <c r="C311" s="1" t="s">
        <v>5</v>
      </c>
      <c r="D311" s="2" t="s">
        <v>1078</v>
      </c>
      <c r="E311" s="4" t="str">
        <f>"手机解锁查询:"&amp;A311&amp;B311</f>
        <v>手机解锁查询:OPPOA72</v>
      </c>
      <c r="F311" t="str">
        <f>"手机解锁查询回复:"&amp;A311&amp;B311&amp;"支持。"&amp;D311</f>
        <v>手机解锁查询回复:OPPOA72支持。如是旧机型，可能因更新不一定成功</v>
      </c>
    </row>
    <row r="312" spans="1:6" x14ac:dyDescent="0.3">
      <c r="A312" s="7" t="s">
        <v>290</v>
      </c>
      <c r="B312" s="7" t="s">
        <v>321</v>
      </c>
      <c r="C312" s="1" t="s">
        <v>5</v>
      </c>
      <c r="D312" s="2" t="s">
        <v>1078</v>
      </c>
      <c r="E312" s="4" t="str">
        <f>"手机解锁查询:"&amp;A312&amp;B312</f>
        <v>手机解锁查询:OPPOA15(海外版)</v>
      </c>
      <c r="F312" t="str">
        <f>"手机解锁查询回复:"&amp;A312&amp;B312&amp;"支持。"&amp;D312</f>
        <v>手机解锁查询回复:OPPOA15(海外版)支持。如是旧机型，可能因更新不一定成功</v>
      </c>
    </row>
    <row r="313" spans="1:6" x14ac:dyDescent="0.3">
      <c r="A313" s="7" t="s">
        <v>290</v>
      </c>
      <c r="B313" s="7" t="s">
        <v>322</v>
      </c>
      <c r="C313" s="1" t="s">
        <v>5</v>
      </c>
      <c r="D313" s="2" t="s">
        <v>1078</v>
      </c>
      <c r="E313" s="4" t="str">
        <f>"手机解锁查询:"&amp;A313&amp;B313</f>
        <v>手机解锁查询:OPPOrealme 7</v>
      </c>
      <c r="F313" t="str">
        <f>"手机解锁查询回复:"&amp;A313&amp;B313&amp;"支持。"&amp;D313</f>
        <v>手机解锁查询回复:OPPOrealme 7支持。如是旧机型，可能因更新不一定成功</v>
      </c>
    </row>
    <row r="314" spans="1:6" x14ac:dyDescent="0.3">
      <c r="A314" s="7" t="s">
        <v>290</v>
      </c>
      <c r="B314" s="7" t="s">
        <v>323</v>
      </c>
      <c r="C314" s="1" t="s">
        <v>5</v>
      </c>
      <c r="D314" s="2" t="s">
        <v>1078</v>
      </c>
      <c r="E314" s="4" t="str">
        <f>"手机解锁查询:"&amp;A314&amp;B314</f>
        <v>手机解锁查询:OPPOA91</v>
      </c>
      <c r="F314" t="str">
        <f>"手机解锁查询回复:"&amp;A314&amp;B314&amp;"支持。"&amp;D314</f>
        <v>手机解锁查询回复:OPPOA91支持。如是旧机型，可能因更新不一定成功</v>
      </c>
    </row>
    <row r="315" spans="1:6" ht="16.5" customHeight="1" x14ac:dyDescent="0.3">
      <c r="A315" s="7" t="s">
        <v>290</v>
      </c>
      <c r="B315" s="7" t="s">
        <v>324</v>
      </c>
      <c r="C315" s="1" t="s">
        <v>5</v>
      </c>
      <c r="D315" s="2" t="s">
        <v>1078</v>
      </c>
      <c r="E315" s="4" t="str">
        <f>"手机解锁查询:"&amp;A315&amp;B315</f>
        <v>手机解锁查询:OPPOReno2Z</v>
      </c>
      <c r="F315" t="str">
        <f>"手机解锁查询回复:"&amp;A315&amp;B315&amp;"支持。"&amp;D315</f>
        <v>手机解锁查询回复:OPPOReno2Z支持。如是旧机型，可能因更新不一定成功</v>
      </c>
    </row>
    <row r="316" spans="1:6" x14ac:dyDescent="0.3">
      <c r="A316" s="7" t="s">
        <v>290</v>
      </c>
      <c r="B316" s="7" t="s">
        <v>325</v>
      </c>
      <c r="C316" s="1" t="s">
        <v>5</v>
      </c>
      <c r="D316" s="2" t="s">
        <v>1078</v>
      </c>
      <c r="E316" s="4" t="str">
        <f>"手机解锁查询:"&amp;A316&amp;B316</f>
        <v>手机解锁查询:OPPORenoZ</v>
      </c>
      <c r="F316" t="str">
        <f>"手机解锁查询回复:"&amp;A316&amp;B316&amp;"支持。"&amp;D316</f>
        <v>手机解锁查询回复:OPPORenoZ支持。如是旧机型，可能因更新不一定成功</v>
      </c>
    </row>
    <row r="317" spans="1:6" x14ac:dyDescent="0.3">
      <c r="A317" s="7" t="s">
        <v>290</v>
      </c>
      <c r="B317" s="7" t="s">
        <v>326</v>
      </c>
      <c r="C317" s="1" t="s">
        <v>5</v>
      </c>
      <c r="D317" s="2" t="s">
        <v>1078</v>
      </c>
      <c r="E317" s="4" t="str">
        <f>"手机解锁查询:"&amp;A317&amp;B317</f>
        <v>手机解锁查询:OPPOReno3</v>
      </c>
      <c r="F317" t="str">
        <f>"手机解锁查询回复:"&amp;A317&amp;B317&amp;"支持。"&amp;D317</f>
        <v>手机解锁查询回复:OPPOReno3支持。如是旧机型，可能因更新不一定成功</v>
      </c>
    </row>
    <row r="318" spans="1:6" x14ac:dyDescent="0.3">
      <c r="A318" s="7" t="s">
        <v>290</v>
      </c>
      <c r="B318" s="7" t="s">
        <v>327</v>
      </c>
      <c r="C318" s="1" t="s">
        <v>5</v>
      </c>
      <c r="D318" s="2" t="s">
        <v>1078</v>
      </c>
      <c r="E318" s="4" t="str">
        <f>"手机解锁查询:"&amp;A318&amp;B318</f>
        <v>手机解锁查询:OPPOF5</v>
      </c>
      <c r="F318" t="str">
        <f>"手机解锁查询回复:"&amp;A318&amp;B318&amp;"支持。"&amp;D318</f>
        <v>手机解锁查询回复:OPPOF5支持。如是旧机型，可能因更新不一定成功</v>
      </c>
    </row>
    <row r="319" spans="1:6" x14ac:dyDescent="0.3">
      <c r="A319" s="7" t="s">
        <v>290</v>
      </c>
      <c r="B319" s="7" t="s">
        <v>328</v>
      </c>
      <c r="C319" s="1" t="s">
        <v>5</v>
      </c>
      <c r="D319" s="2" t="s">
        <v>1078</v>
      </c>
      <c r="E319" s="4" t="str">
        <f>"手机解锁查询:"&amp;A319&amp;B319</f>
        <v>手机解锁查询:OPPOA9</v>
      </c>
      <c r="F319" t="str">
        <f>"手机解锁查询回复:"&amp;A319&amp;B319&amp;"支持。"&amp;D319</f>
        <v>手机解锁查询回复:OPPOA9支持。如是旧机型，可能因更新不一定成功</v>
      </c>
    </row>
    <row r="320" spans="1:6" x14ac:dyDescent="0.3">
      <c r="A320" s="7" t="s">
        <v>290</v>
      </c>
      <c r="B320" s="7" t="s">
        <v>329</v>
      </c>
      <c r="C320" s="1" t="s">
        <v>5</v>
      </c>
      <c r="D320" s="2" t="s">
        <v>1078</v>
      </c>
      <c r="E320" s="4" t="str">
        <f>"手机解锁查询:"&amp;A320&amp;B320</f>
        <v>手机解锁查询:OPPOR15(非梦境版)</v>
      </c>
      <c r="F320" t="str">
        <f>"手机解锁查询回复:"&amp;A320&amp;B320&amp;"支持。"&amp;D320</f>
        <v>手机解锁查询回复:OPPOR15(非梦境版)支持。如是旧机型，可能因更新不一定成功</v>
      </c>
    </row>
    <row r="321" spans="1:6" x14ac:dyDescent="0.3">
      <c r="A321" s="7" t="s">
        <v>290</v>
      </c>
      <c r="B321" s="7" t="s">
        <v>330</v>
      </c>
      <c r="C321" s="1" t="s">
        <v>5</v>
      </c>
      <c r="D321" s="2" t="s">
        <v>1078</v>
      </c>
      <c r="E321" s="4" t="str">
        <f>"手机解锁查询:"&amp;A321&amp;B321</f>
        <v>手机解锁查询:OPPOA7X(PBBM00)</v>
      </c>
      <c r="F321" t="str">
        <f>"手机解锁查询回复:"&amp;A321&amp;B321&amp;"支持。"&amp;D321</f>
        <v>手机解锁查询回复:OPPOA7X(PBBM00)支持。如是旧机型，可能因更新不一定成功</v>
      </c>
    </row>
    <row r="322" spans="1:6" x14ac:dyDescent="0.3">
      <c r="A322" s="7" t="s">
        <v>290</v>
      </c>
      <c r="B322" s="7" t="s">
        <v>331</v>
      </c>
      <c r="C322" s="1" t="s">
        <v>5</v>
      </c>
      <c r="D322" s="2" t="s">
        <v>1078</v>
      </c>
      <c r="E322" s="4" t="str">
        <f>"手机解锁查询:"&amp;A322&amp;B322</f>
        <v>手机解锁查询:OPPOR11S Plus</v>
      </c>
      <c r="F322" t="str">
        <f>"手机解锁查询回复:"&amp;A322&amp;B322&amp;"支持。"&amp;D322</f>
        <v>手机解锁查询回复:OPPOR11S Plus支持。如是旧机型，可能因更新不一定成功</v>
      </c>
    </row>
    <row r="323" spans="1:6" x14ac:dyDescent="0.3">
      <c r="A323" s="7" t="s">
        <v>290</v>
      </c>
      <c r="B323" s="7" t="s">
        <v>332</v>
      </c>
      <c r="C323" s="1" t="s">
        <v>5</v>
      </c>
      <c r="D323" s="2" t="s">
        <v>1078</v>
      </c>
      <c r="E323" s="4" t="str">
        <f>"手机解锁查询:"&amp;A323&amp;B323</f>
        <v>手机解锁查询:OPPOR11S Plust</v>
      </c>
      <c r="F323" t="str">
        <f>"手机解锁查询回复:"&amp;A323&amp;B323&amp;"支持。"&amp;D323</f>
        <v>手机解锁查询回复:OPPOR11S Plust支持。如是旧机型，可能因更新不一定成功</v>
      </c>
    </row>
    <row r="324" spans="1:6" x14ac:dyDescent="0.3">
      <c r="A324" s="7" t="s">
        <v>290</v>
      </c>
      <c r="B324" s="7" t="s">
        <v>333</v>
      </c>
      <c r="C324" s="1" t="s">
        <v>5</v>
      </c>
      <c r="D324" s="2" t="s">
        <v>1078</v>
      </c>
      <c r="E324" s="4" t="str">
        <f>"手机解锁查询:"&amp;A324&amp;B324</f>
        <v>手机解锁查询:OPPOR11S</v>
      </c>
      <c r="F324" t="str">
        <f>"手机解锁查询回复:"&amp;A324&amp;B324&amp;"支持。"&amp;D324</f>
        <v>手机解锁查询回复:OPPOR11S支持。如是旧机型，可能因更新不一定成功</v>
      </c>
    </row>
    <row r="325" spans="1:6" x14ac:dyDescent="0.3">
      <c r="A325" s="7" t="s">
        <v>290</v>
      </c>
      <c r="B325" s="7" t="s">
        <v>334</v>
      </c>
      <c r="C325" s="1" t="s">
        <v>5</v>
      </c>
      <c r="D325" s="2" t="s">
        <v>1078</v>
      </c>
      <c r="E325" s="4" t="str">
        <f>"手机解锁查询:"&amp;A325&amp;B325</f>
        <v>手机解锁查询:OPPOR11ST</v>
      </c>
      <c r="F325" t="str">
        <f>"手机解锁查询回复:"&amp;A325&amp;B325&amp;"支持。"&amp;D325</f>
        <v>手机解锁查询回复:OPPOR11ST支持。如是旧机型，可能因更新不一定成功</v>
      </c>
    </row>
    <row r="326" spans="1:6" x14ac:dyDescent="0.3">
      <c r="A326" s="7" t="s">
        <v>290</v>
      </c>
      <c r="B326" s="7" t="s">
        <v>335</v>
      </c>
      <c r="C326" s="1" t="s">
        <v>5</v>
      </c>
      <c r="D326" s="2" t="s">
        <v>1078</v>
      </c>
      <c r="E326" s="4" t="str">
        <f>"手机解锁查询:"&amp;A326&amp;B326</f>
        <v>手机解锁查询:OPPOR11 Plust</v>
      </c>
      <c r="F326" t="str">
        <f>"手机解锁查询回复:"&amp;A326&amp;B326&amp;"支持。"&amp;D326</f>
        <v>手机解锁查询回复:OPPOR11 Plust支持。如是旧机型，可能因更新不一定成功</v>
      </c>
    </row>
    <row r="327" spans="1:6" x14ac:dyDescent="0.3">
      <c r="A327" s="7" t="s">
        <v>290</v>
      </c>
      <c r="B327" s="7" t="s">
        <v>336</v>
      </c>
      <c r="C327" s="1" t="s">
        <v>5</v>
      </c>
      <c r="D327" s="2" t="s">
        <v>1078</v>
      </c>
      <c r="E327" s="4" t="str">
        <f>"手机解锁查询:"&amp;A327&amp;B327</f>
        <v>手机解锁查询:OPPOR11 Pluskt</v>
      </c>
      <c r="F327" t="str">
        <f>"手机解锁查询回复:"&amp;A327&amp;B327&amp;"支持。"&amp;D327</f>
        <v>手机解锁查询回复:OPPOR11 Pluskt支持。如是旧机型，可能因更新不一定成功</v>
      </c>
    </row>
    <row r="328" spans="1:6" x14ac:dyDescent="0.3">
      <c r="A328" s="7" t="s">
        <v>290</v>
      </c>
      <c r="B328" s="7" t="s">
        <v>337</v>
      </c>
      <c r="C328" s="1" t="s">
        <v>5</v>
      </c>
      <c r="D328" s="2" t="s">
        <v>1078</v>
      </c>
      <c r="E328" s="4" t="str">
        <f>"手机解锁查询:"&amp;A328&amp;B328</f>
        <v>手机解锁查询:OPPOR11 Plusk</v>
      </c>
      <c r="F328" t="str">
        <f>"手机解锁查询回复:"&amp;A328&amp;B328&amp;"支持。"&amp;D328</f>
        <v>手机解锁查询回复:OPPOR11 Plusk支持。如是旧机型，可能因更新不一定成功</v>
      </c>
    </row>
    <row r="329" spans="1:6" x14ac:dyDescent="0.3">
      <c r="A329" s="7" t="s">
        <v>290</v>
      </c>
      <c r="B329" s="7" t="s">
        <v>338</v>
      </c>
      <c r="C329" s="1" t="s">
        <v>5</v>
      </c>
      <c r="D329" s="2" t="s">
        <v>1078</v>
      </c>
      <c r="E329" s="4" t="str">
        <f>"手机解锁查询:"&amp;A329&amp;B329</f>
        <v>手机解锁查询:OPPOR11 Plus</v>
      </c>
      <c r="F329" t="str">
        <f>"手机解锁查询回复:"&amp;A329&amp;B329&amp;"支持。"&amp;D329</f>
        <v>手机解锁查询回复:OPPOR11 Plus支持。如是旧机型，可能因更新不一定成功</v>
      </c>
    </row>
    <row r="330" spans="1:6" x14ac:dyDescent="0.3">
      <c r="A330" s="7" t="s">
        <v>290</v>
      </c>
      <c r="B330" s="7" t="s">
        <v>339</v>
      </c>
      <c r="C330" s="1" t="s">
        <v>5</v>
      </c>
      <c r="D330" s="2" t="s">
        <v>1078</v>
      </c>
      <c r="E330" s="4" t="str">
        <f>"手机解锁查询:"&amp;A330&amp;B330</f>
        <v>手机解锁查询:OPPOR11t</v>
      </c>
      <c r="F330" t="str">
        <f>"手机解锁查询回复:"&amp;A330&amp;B330&amp;"支持。"&amp;D330</f>
        <v>手机解锁查询回复:OPPOR11t支持。如是旧机型，可能因更新不一定成功</v>
      </c>
    </row>
    <row r="331" spans="1:6" x14ac:dyDescent="0.3">
      <c r="A331" s="7" t="s">
        <v>290</v>
      </c>
      <c r="B331" s="7" t="s">
        <v>340</v>
      </c>
      <c r="C331" s="1" t="s">
        <v>5</v>
      </c>
      <c r="D331" s="2" t="s">
        <v>1078</v>
      </c>
      <c r="E331" s="4" t="str">
        <f>"手机解锁查询:"&amp;A331&amp;B331</f>
        <v>手机解锁查询:OPPOR11</v>
      </c>
      <c r="F331" t="str">
        <f>"手机解锁查询回复:"&amp;A331&amp;B331&amp;"支持。"&amp;D331</f>
        <v>手机解锁查询回复:OPPOR11支持。如是旧机型，可能因更新不一定成功</v>
      </c>
    </row>
    <row r="332" spans="1:6" x14ac:dyDescent="0.3">
      <c r="A332" s="7" t="s">
        <v>290</v>
      </c>
      <c r="B332" s="7" t="s">
        <v>341</v>
      </c>
      <c r="C332" s="1" t="s">
        <v>5</v>
      </c>
      <c r="D332" s="2" t="s">
        <v>1078</v>
      </c>
      <c r="E332" s="4" t="str">
        <f>"手机解锁查询:"&amp;A332&amp;B332</f>
        <v>手机解锁查询:OPPOR9S Plus</v>
      </c>
      <c r="F332" t="str">
        <f>"手机解锁查询回复:"&amp;A332&amp;B332&amp;"支持。"&amp;D332</f>
        <v>手机解锁查询回复:OPPOR9S Plus支持。如是旧机型，可能因更新不一定成功</v>
      </c>
    </row>
    <row r="333" spans="1:6" x14ac:dyDescent="0.3">
      <c r="A333" s="7" t="s">
        <v>290</v>
      </c>
      <c r="B333" s="7" t="s">
        <v>342</v>
      </c>
      <c r="C333" s="1" t="s">
        <v>5</v>
      </c>
      <c r="D333" s="2" t="s">
        <v>1078</v>
      </c>
      <c r="E333" s="4" t="str">
        <f>"手机解锁查询:"&amp;A333&amp;B333</f>
        <v>手机解锁查询:OPPOR9S Plust</v>
      </c>
      <c r="F333" t="str">
        <f>"手机解锁查询回复:"&amp;A333&amp;B333&amp;"支持。"&amp;D333</f>
        <v>手机解锁查询回复:OPPOR9S Plust支持。如是旧机型，可能因更新不一定成功</v>
      </c>
    </row>
    <row r="334" spans="1:6" x14ac:dyDescent="0.3">
      <c r="A334" s="7" t="s">
        <v>290</v>
      </c>
      <c r="B334" s="7" t="s">
        <v>343</v>
      </c>
      <c r="C334" s="1" t="s">
        <v>5</v>
      </c>
      <c r="D334" s="2" t="s">
        <v>1078</v>
      </c>
      <c r="E334" s="4" t="str">
        <f>"手机解锁查询:"&amp;A334&amp;B334</f>
        <v>手机解锁查询:OPPOR9S</v>
      </c>
      <c r="F334" t="str">
        <f>"手机解锁查询回复:"&amp;A334&amp;B334&amp;"支持。"&amp;D334</f>
        <v>手机解锁查询回复:OPPOR9S支持。如是旧机型，可能因更新不一定成功</v>
      </c>
    </row>
    <row r="335" spans="1:6" x14ac:dyDescent="0.3">
      <c r="A335" s="7" t="s">
        <v>290</v>
      </c>
      <c r="B335" s="7" t="s">
        <v>344</v>
      </c>
      <c r="C335" s="1" t="s">
        <v>5</v>
      </c>
      <c r="D335" s="2" t="s">
        <v>1078</v>
      </c>
      <c r="E335" s="4" t="str">
        <f>"手机解锁查询:"&amp;A335&amp;B335</f>
        <v>手机解锁查询:OPPOR9ST</v>
      </c>
      <c r="F335" t="str">
        <f>"手机解锁查询回复:"&amp;A335&amp;B335&amp;"支持。"&amp;D335</f>
        <v>手机解锁查询回复:OPPOR9ST支持。如是旧机型，可能因更新不一定成功</v>
      </c>
    </row>
    <row r="336" spans="1:6" x14ac:dyDescent="0.3">
      <c r="A336" s="7" t="s">
        <v>290</v>
      </c>
      <c r="B336" s="7" t="s">
        <v>345</v>
      </c>
      <c r="C336" s="1" t="s">
        <v>5</v>
      </c>
      <c r="D336" s="2" t="s">
        <v>1078</v>
      </c>
      <c r="E336" s="4" t="str">
        <f>"手机解锁查询:"&amp;A336&amp;B336</f>
        <v>手机解锁查询:OPPOR9SK</v>
      </c>
      <c r="F336" t="str">
        <f>"手机解锁查询回复:"&amp;A336&amp;B336&amp;"支持。"&amp;D336</f>
        <v>手机解锁查询回复:OPPOR9SK支持。如是旧机型，可能因更新不一定成功</v>
      </c>
    </row>
    <row r="337" spans="1:6" x14ac:dyDescent="0.3">
      <c r="A337" s="7" t="s">
        <v>290</v>
      </c>
      <c r="B337" s="7" t="s">
        <v>346</v>
      </c>
      <c r="C337" s="1" t="s">
        <v>5</v>
      </c>
      <c r="D337" s="2" t="s">
        <v>1078</v>
      </c>
      <c r="E337" s="4" t="str">
        <f>"手机解锁查询:"&amp;A337&amp;B337</f>
        <v>手机解锁查询:OPPOR9 Plus</v>
      </c>
      <c r="F337" t="str">
        <f>"手机解锁查询回复:"&amp;A337&amp;B337&amp;"支持。"&amp;D337</f>
        <v>手机解锁查询回复:OPPOR9 Plus支持。如是旧机型，可能因更新不一定成功</v>
      </c>
    </row>
    <row r="338" spans="1:6" x14ac:dyDescent="0.3">
      <c r="A338" s="7" t="s">
        <v>290</v>
      </c>
      <c r="B338" s="7" t="s">
        <v>347</v>
      </c>
      <c r="C338" s="1" t="s">
        <v>5</v>
      </c>
      <c r="D338" s="2" t="s">
        <v>1078</v>
      </c>
      <c r="E338" s="4" t="str">
        <f>"手机解锁查询:"&amp;A338&amp;B338</f>
        <v>手机解锁查询:OPPOR9 Plus A</v>
      </c>
      <c r="F338" t="str">
        <f>"手机解锁查询回复:"&amp;A338&amp;B338&amp;"支持。"&amp;D338</f>
        <v>手机解锁查询回复:OPPOR9 Plus A支持。如是旧机型，可能因更新不一定成功</v>
      </c>
    </row>
    <row r="339" spans="1:6" x14ac:dyDescent="0.3">
      <c r="A339" s="7" t="s">
        <v>290</v>
      </c>
      <c r="B339" s="7" t="s">
        <v>348</v>
      </c>
      <c r="C339" s="1" t="s">
        <v>5</v>
      </c>
      <c r="D339" s="2" t="s">
        <v>1078</v>
      </c>
      <c r="E339" s="4" t="str">
        <f>"手机解锁查询:"&amp;A339&amp;B339</f>
        <v>手机解锁查询:OPPOR9 Plusm A</v>
      </c>
      <c r="F339" t="str">
        <f>"手机解锁查询回复:"&amp;A339&amp;B339&amp;"支持。"&amp;D339</f>
        <v>手机解锁查询回复:OPPOR9 Plusm A支持。如是旧机型，可能因更新不一定成功</v>
      </c>
    </row>
    <row r="340" spans="1:6" x14ac:dyDescent="0.3">
      <c r="A340" s="7" t="s">
        <v>290</v>
      </c>
      <c r="B340" s="7" t="s">
        <v>349</v>
      </c>
      <c r="C340" s="1" t="s">
        <v>5</v>
      </c>
      <c r="D340" s="2" t="s">
        <v>1078</v>
      </c>
      <c r="E340" s="4" t="str">
        <f>"手机解锁查询:"&amp;A340&amp;B340</f>
        <v>手机解锁查询:OPPOR9 Plustm A</v>
      </c>
      <c r="F340" t="str">
        <f>"手机解锁查询回复:"&amp;A340&amp;B340&amp;"支持。"&amp;D340</f>
        <v>手机解锁查询回复:OPPOR9 Plustm A支持。如是旧机型，可能因更新不一定成功</v>
      </c>
    </row>
    <row r="341" spans="1:6" x14ac:dyDescent="0.3">
      <c r="A341" s="7" t="s">
        <v>290</v>
      </c>
      <c r="B341" s="7" t="s">
        <v>350</v>
      </c>
      <c r="C341" s="1" t="s">
        <v>5</v>
      </c>
      <c r="D341" s="2" t="s">
        <v>1078</v>
      </c>
      <c r="E341" s="4" t="str">
        <f>"手机解锁查询:"&amp;A341&amp;B341</f>
        <v>手机解锁查询:OPPOR9tm</v>
      </c>
      <c r="F341" t="str">
        <f>"手机解锁查询回复:"&amp;A341&amp;B341&amp;"支持。"&amp;D341</f>
        <v>手机解锁查询回复:OPPOR9tm支持。如是旧机型，可能因更新不一定成功</v>
      </c>
    </row>
    <row r="342" spans="1:6" x14ac:dyDescent="0.3">
      <c r="A342" s="7" t="s">
        <v>290</v>
      </c>
      <c r="B342" s="7" t="s">
        <v>351</v>
      </c>
      <c r="C342" s="1" t="s">
        <v>5</v>
      </c>
      <c r="D342" s="2" t="s">
        <v>1078</v>
      </c>
      <c r="E342" s="4" t="str">
        <f>"手机解锁查询:"&amp;A342&amp;B342</f>
        <v>手机解锁查询:OPPOR9m</v>
      </c>
      <c r="F342" t="str">
        <f>"手机解锁查询回复:"&amp;A342&amp;B342&amp;"支持。"&amp;D342</f>
        <v>手机解锁查询回复:OPPOR9m支持。如是旧机型，可能因更新不一定成功</v>
      </c>
    </row>
    <row r="343" spans="1:6" x14ac:dyDescent="0.3">
      <c r="A343" s="7" t="s">
        <v>290</v>
      </c>
      <c r="B343" s="7" t="s">
        <v>352</v>
      </c>
      <c r="C343" s="1" t="s">
        <v>5</v>
      </c>
      <c r="D343" s="2" t="s">
        <v>1078</v>
      </c>
      <c r="E343" s="4" t="str">
        <f>"手机解锁查询:"&amp;A343&amp;B343</f>
        <v>手机解锁查询:OPPOR9</v>
      </c>
      <c r="F343" t="str">
        <f>"手机解锁查询回复:"&amp;A343&amp;B343&amp;"支持。"&amp;D343</f>
        <v>手机解锁查询回复:OPPOR9支持。如是旧机型，可能因更新不一定成功</v>
      </c>
    </row>
    <row r="344" spans="1:6" x14ac:dyDescent="0.3">
      <c r="A344" s="7" t="s">
        <v>290</v>
      </c>
      <c r="B344" s="7" t="s">
        <v>353</v>
      </c>
      <c r="C344" s="1" t="s">
        <v>5</v>
      </c>
      <c r="D344" s="2" t="s">
        <v>1078</v>
      </c>
      <c r="E344" s="4" t="str">
        <f>"手机解锁查询:"&amp;A344&amp;B344</f>
        <v>手机解锁查询:OPPOR9km</v>
      </c>
      <c r="F344" t="str">
        <f>"手机解锁查询回复:"&amp;A344&amp;B344&amp;"支持。"&amp;D344</f>
        <v>手机解锁查询回复:OPPOR9km支持。如是旧机型，可能因更新不一定成功</v>
      </c>
    </row>
    <row r="345" spans="1:6" x14ac:dyDescent="0.3">
      <c r="A345" s="7" t="s">
        <v>290</v>
      </c>
      <c r="B345" s="7" t="s">
        <v>354</v>
      </c>
      <c r="C345" s="1" t="s">
        <v>5</v>
      </c>
      <c r="D345" s="2" t="s">
        <v>1078</v>
      </c>
      <c r="E345" s="4" t="str">
        <f>"手机解锁查询:"&amp;A345&amp;B345</f>
        <v>手机解锁查询:OPPOR7S Plus</v>
      </c>
      <c r="F345" t="str">
        <f>"手机解锁查询回复:"&amp;A345&amp;B345&amp;"支持。"&amp;D345</f>
        <v>手机解锁查询回复:OPPOR7S Plus支持。如是旧机型，可能因更新不一定成功</v>
      </c>
    </row>
    <row r="346" spans="1:6" x14ac:dyDescent="0.3">
      <c r="A346" s="7" t="s">
        <v>290</v>
      </c>
      <c r="B346" s="7" t="s">
        <v>355</v>
      </c>
      <c r="C346" s="1" t="s">
        <v>5</v>
      </c>
      <c r="D346" s="2" t="s">
        <v>1078</v>
      </c>
      <c r="E346" s="4" t="str">
        <f>"手机解锁查询:"&amp;A346&amp;B346</f>
        <v>手机解锁查询:OPPOR7S(移动版)</v>
      </c>
      <c r="F346" t="str">
        <f>"手机解锁查询回复:"&amp;A346&amp;B346&amp;"支持。"&amp;D346</f>
        <v>手机解锁查询回复:OPPOR7S(移动版)支持。如是旧机型，可能因更新不一定成功</v>
      </c>
    </row>
    <row r="347" spans="1:6" x14ac:dyDescent="0.3">
      <c r="A347" s="7" t="s">
        <v>290</v>
      </c>
      <c r="B347" s="7" t="s">
        <v>356</v>
      </c>
      <c r="C347" s="1" t="s">
        <v>5</v>
      </c>
      <c r="D347" s="2" t="s">
        <v>1078</v>
      </c>
      <c r="E347" s="4" t="str">
        <f>"手机解锁查询:"&amp;A347&amp;B347</f>
        <v>手机解锁查询:OPPOR7sm</v>
      </c>
      <c r="F347" t="str">
        <f>"手机解锁查询回复:"&amp;A347&amp;B347&amp;"支持。"&amp;D347</f>
        <v>手机解锁查询回复:OPPOR7sm支持。如是旧机型，可能因更新不一定成功</v>
      </c>
    </row>
    <row r="348" spans="1:6" x14ac:dyDescent="0.3">
      <c r="A348" s="7" t="s">
        <v>290</v>
      </c>
      <c r="B348" s="7" t="s">
        <v>357</v>
      </c>
      <c r="C348" s="1" t="s">
        <v>5</v>
      </c>
      <c r="D348" s="2" t="s">
        <v>1078</v>
      </c>
      <c r="E348" s="4" t="str">
        <f>"手机解锁查询:"&amp;A348&amp;B348</f>
        <v>手机解锁查询:OPPOR7 Plusm</v>
      </c>
      <c r="F348" t="str">
        <f>"手机解锁查询回复:"&amp;A348&amp;B348&amp;"支持。"&amp;D348</f>
        <v>手机解锁查询回复:OPPOR7 Plusm支持。如是旧机型，可能因更新不一定成功</v>
      </c>
    </row>
    <row r="349" spans="1:6" x14ac:dyDescent="0.3">
      <c r="A349" s="7" t="s">
        <v>290</v>
      </c>
      <c r="B349" s="7" t="s">
        <v>358</v>
      </c>
      <c r="C349" s="1" t="s">
        <v>5</v>
      </c>
      <c r="D349" s="2" t="s">
        <v>1078</v>
      </c>
      <c r="E349" s="4" t="str">
        <f>"手机解锁查询:"&amp;A349&amp;B349</f>
        <v>手机解锁查询:OPPOR7 Plus(移动版)</v>
      </c>
      <c r="F349" t="str">
        <f>"手机解锁查询回复:"&amp;A349&amp;B349&amp;"支持。"&amp;D349</f>
        <v>手机解锁查询回复:OPPOR7 Plus(移动版)支持。如是旧机型，可能因更新不一定成功</v>
      </c>
    </row>
    <row r="350" spans="1:6" x14ac:dyDescent="0.3">
      <c r="A350" s="7" t="s">
        <v>290</v>
      </c>
      <c r="B350" s="7" t="s">
        <v>359</v>
      </c>
      <c r="C350" s="1" t="s">
        <v>5</v>
      </c>
      <c r="D350" s="2" t="s">
        <v>1078</v>
      </c>
      <c r="E350" s="4" t="str">
        <f>"手机解锁查询:"&amp;A350&amp;B350</f>
        <v>手机解锁查询:OPPOR7 Plus(全网通)</v>
      </c>
      <c r="F350" t="str">
        <f>"手机解锁查询回复:"&amp;A350&amp;B350&amp;"支持。"&amp;D350</f>
        <v>手机解锁查询回复:OPPOR7 Plus(全网通)支持。如是旧机型，可能因更新不一定成功</v>
      </c>
    </row>
    <row r="351" spans="1:6" x14ac:dyDescent="0.3">
      <c r="A351" s="7" t="s">
        <v>290</v>
      </c>
      <c r="B351" s="7" t="s">
        <v>360</v>
      </c>
      <c r="C351" s="1" t="s">
        <v>5</v>
      </c>
      <c r="D351" s="2" t="s">
        <v>1078</v>
      </c>
      <c r="E351" s="4" t="str">
        <f>"手机解锁查询:"&amp;A351&amp;B351</f>
        <v>手机解锁查询:OPPOR7</v>
      </c>
      <c r="F351" t="str">
        <f>"手机解锁查询回复:"&amp;A351&amp;B351&amp;"支持。"&amp;D351</f>
        <v>手机解锁查询回复:OPPOR7支持。如是旧机型，可能因更新不一定成功</v>
      </c>
    </row>
    <row r="352" spans="1:6" x14ac:dyDescent="0.3">
      <c r="A352" s="7" t="s">
        <v>290</v>
      </c>
      <c r="B352" s="7" t="s">
        <v>361</v>
      </c>
      <c r="C352" s="1" t="s">
        <v>5</v>
      </c>
      <c r="D352" s="2" t="s">
        <v>1078</v>
      </c>
      <c r="E352" s="4" t="str">
        <f>"手机解锁查询:"&amp;A352&amp;B352</f>
        <v>手机解锁查询:OPPOR7C</v>
      </c>
      <c r="F352" t="str">
        <f>"手机解锁查询回复:"&amp;A352&amp;B352&amp;"支持。"&amp;D352</f>
        <v>手机解锁查询回复:OPPOR7C支持。如是旧机型，可能因更新不一定成功</v>
      </c>
    </row>
    <row r="353" spans="1:6" x14ac:dyDescent="0.3">
      <c r="A353" s="7" t="s">
        <v>290</v>
      </c>
      <c r="B353" s="7" t="s">
        <v>362</v>
      </c>
      <c r="C353" s="1" t="s">
        <v>5</v>
      </c>
      <c r="D353" s="2" t="s">
        <v>1078</v>
      </c>
      <c r="E353" s="4" t="str">
        <f>"手机解锁查询:"&amp;A353&amp;B353</f>
        <v>手机解锁查询:OPPOR7T</v>
      </c>
      <c r="F353" t="str">
        <f>"手机解锁查询回复:"&amp;A353&amp;B353&amp;"支持。"&amp;D353</f>
        <v>手机解锁查询回复:OPPOR7T支持。如是旧机型，可能因更新不一定成功</v>
      </c>
    </row>
    <row r="354" spans="1:6" x14ac:dyDescent="0.3">
      <c r="A354" s="7" t="s">
        <v>290</v>
      </c>
      <c r="B354" s="7" t="s">
        <v>363</v>
      </c>
      <c r="C354" s="1" t="s">
        <v>5</v>
      </c>
      <c r="D354" s="2" t="s">
        <v>1078</v>
      </c>
      <c r="E354" s="4" t="str">
        <f>"手机解锁查询:"&amp;A354&amp;B354</f>
        <v>手机解锁查询:OPPOA3</v>
      </c>
      <c r="F354" t="str">
        <f>"手机解锁查询回复:"&amp;A354&amp;B354&amp;"支持。"&amp;D354</f>
        <v>手机解锁查询回复:OPPOA3支持。如是旧机型，可能因更新不一定成功</v>
      </c>
    </row>
    <row r="355" spans="1:6" x14ac:dyDescent="0.3">
      <c r="A355" s="7" t="s">
        <v>290</v>
      </c>
      <c r="B355" s="7" t="s">
        <v>364</v>
      </c>
      <c r="C355" s="1" t="s">
        <v>5</v>
      </c>
      <c r="D355" s="2" t="s">
        <v>1078</v>
      </c>
      <c r="E355" s="4" t="str">
        <f>"手机解锁查询:"&amp;A355&amp;B355</f>
        <v>手机解锁查询:OPPOA1</v>
      </c>
      <c r="F355" t="str">
        <f>"手机解锁查询回复:"&amp;A355&amp;B355&amp;"支持。"&amp;D355</f>
        <v>手机解锁查询回复:OPPOA1支持。如是旧机型，可能因更新不一定成功</v>
      </c>
    </row>
    <row r="356" spans="1:6" x14ac:dyDescent="0.3">
      <c r="A356" s="7" t="s">
        <v>290</v>
      </c>
      <c r="B356" s="7" t="s">
        <v>365</v>
      </c>
      <c r="C356" s="1" t="s">
        <v>5</v>
      </c>
      <c r="D356" s="2" t="s">
        <v>1078</v>
      </c>
      <c r="E356" s="4" t="str">
        <f>"手机解锁查询:"&amp;A356&amp;B356</f>
        <v>手机解锁查询:OPPOA83</v>
      </c>
      <c r="F356" t="str">
        <f>"手机解锁查询回复:"&amp;A356&amp;B356&amp;"支持。"&amp;D356</f>
        <v>手机解锁查询回复:OPPOA83支持。如是旧机型，可能因更新不一定成功</v>
      </c>
    </row>
    <row r="357" spans="1:6" ht="16.5" customHeight="1" x14ac:dyDescent="0.3">
      <c r="A357" s="7" t="s">
        <v>290</v>
      </c>
      <c r="B357" s="7" t="s">
        <v>366</v>
      </c>
      <c r="C357" s="1" t="s">
        <v>5</v>
      </c>
      <c r="D357" s="2" t="s">
        <v>1078</v>
      </c>
      <c r="E357" s="4" t="str">
        <f>"手机解锁查询:"&amp;A357&amp;B357</f>
        <v>手机解锁查询:OPPOA79</v>
      </c>
      <c r="F357" t="str">
        <f>"手机解锁查询回复:"&amp;A357&amp;B357&amp;"支持。"&amp;D357</f>
        <v>手机解锁查询回复:OPPOA79支持。如是旧机型，可能因更新不一定成功</v>
      </c>
    </row>
    <row r="358" spans="1:6" ht="16.5" customHeight="1" x14ac:dyDescent="0.3">
      <c r="A358" s="7" t="s">
        <v>290</v>
      </c>
      <c r="B358" s="7" t="s">
        <v>367</v>
      </c>
      <c r="C358" s="1" t="s">
        <v>5</v>
      </c>
      <c r="D358" s="2" t="s">
        <v>1078</v>
      </c>
      <c r="E358" s="4" t="str">
        <f>"手机解锁查询:"&amp;A358&amp;B358</f>
        <v>手机解锁查询:OPPOA77</v>
      </c>
      <c r="F358" t="str">
        <f>"手机解锁查询回复:"&amp;A358&amp;B358&amp;"支持。"&amp;D358</f>
        <v>手机解锁查询回复:OPPOA77支持。如是旧机型，可能因更新不一定成功</v>
      </c>
    </row>
    <row r="359" spans="1:6" x14ac:dyDescent="0.3">
      <c r="A359" s="7" t="s">
        <v>290</v>
      </c>
      <c r="B359" s="7" t="s">
        <v>368</v>
      </c>
      <c r="C359" s="1" t="s">
        <v>5</v>
      </c>
      <c r="D359" s="2" t="s">
        <v>1078</v>
      </c>
      <c r="E359" s="4" t="str">
        <f>"手机解锁查询:"&amp;A359&amp;B359</f>
        <v>手机解锁查询:OPPOA73</v>
      </c>
      <c r="F359" t="str">
        <f>"手机解锁查询回复:"&amp;A359&amp;B359&amp;"支持。"&amp;D359</f>
        <v>手机解锁查询回复:OPPOA73支持。如是旧机型，可能因更新不一定成功</v>
      </c>
    </row>
    <row r="360" spans="1:6" x14ac:dyDescent="0.3">
      <c r="A360" s="7" t="s">
        <v>290</v>
      </c>
      <c r="B360" s="7" t="s">
        <v>369</v>
      </c>
      <c r="C360" s="1" t="s">
        <v>5</v>
      </c>
      <c r="D360" s="2" t="s">
        <v>1078</v>
      </c>
      <c r="E360" s="4" t="str">
        <f>"手机解锁查询:"&amp;A360&amp;B360</f>
        <v>手机解锁查询:OPPOA59M</v>
      </c>
      <c r="F360" t="str">
        <f>"手机解锁查询回复:"&amp;A360&amp;B360&amp;"支持。"&amp;D360</f>
        <v>手机解锁查询回复:OPPOA59M支持。如是旧机型，可能因更新不一定成功</v>
      </c>
    </row>
    <row r="361" spans="1:6" ht="16.5" customHeight="1" x14ac:dyDescent="0.3">
      <c r="A361" s="7" t="s">
        <v>290</v>
      </c>
      <c r="B361" s="7" t="s">
        <v>370</v>
      </c>
      <c r="C361" s="1" t="s">
        <v>5</v>
      </c>
      <c r="D361" s="2" t="s">
        <v>1078</v>
      </c>
      <c r="E361" s="4" t="str">
        <f>"手机解锁查询:"&amp;A361&amp;B361</f>
        <v>手机解锁查询:OPPOA59st</v>
      </c>
      <c r="F361" t="str">
        <f>"手机解锁查询回复:"&amp;A361&amp;B361&amp;"支持。"&amp;D361</f>
        <v>手机解锁查询回复:OPPOA59st支持。如是旧机型，可能因更新不一定成功</v>
      </c>
    </row>
    <row r="362" spans="1:6" ht="16.5" customHeight="1" x14ac:dyDescent="0.3">
      <c r="A362" s="7" t="s">
        <v>290</v>
      </c>
      <c r="B362" s="7" t="s">
        <v>371</v>
      </c>
      <c r="C362" s="1" t="s">
        <v>5</v>
      </c>
      <c r="D362" s="2" t="s">
        <v>1078</v>
      </c>
      <c r="E362" s="4" t="str">
        <f>"手机解锁查询:"&amp;A362&amp;B362</f>
        <v>手机解锁查询:OPPOA59S</v>
      </c>
      <c r="F362" t="str">
        <f>"手机解锁查询回复:"&amp;A362&amp;B362&amp;"支持。"&amp;D362</f>
        <v>手机解锁查询回复:OPPOA59S支持。如是旧机型，可能因更新不一定成功</v>
      </c>
    </row>
    <row r="363" spans="1:6" x14ac:dyDescent="0.3">
      <c r="A363" s="7" t="s">
        <v>290</v>
      </c>
      <c r="B363" s="7" t="s">
        <v>372</v>
      </c>
      <c r="C363" s="1" t="s">
        <v>5</v>
      </c>
      <c r="D363" s="2" t="s">
        <v>1078</v>
      </c>
      <c r="E363" s="4" t="str">
        <f>"手机解锁查询:"&amp;A363&amp;B363</f>
        <v>手机解锁查询:OPPOA57</v>
      </c>
      <c r="F363" t="str">
        <f>"手机解锁查询回复:"&amp;A363&amp;B363&amp;"支持。"&amp;D363</f>
        <v>手机解锁查询回复:OPPOA57支持。如是旧机型，可能因更新不一定成功</v>
      </c>
    </row>
    <row r="364" spans="1:6" x14ac:dyDescent="0.3">
      <c r="A364" s="7" t="s">
        <v>290</v>
      </c>
      <c r="B364" s="7" t="s">
        <v>373</v>
      </c>
      <c r="C364" s="1" t="s">
        <v>5</v>
      </c>
      <c r="D364" s="2" t="s">
        <v>1078</v>
      </c>
      <c r="E364" s="4" t="str">
        <f>"手机解锁查询:"&amp;A364&amp;B364</f>
        <v>手机解锁查询:OPPOA57t</v>
      </c>
      <c r="F364" t="str">
        <f>"手机解锁查询回复:"&amp;A364&amp;B364&amp;"支持。"&amp;D364</f>
        <v>手机解锁查询回复:OPPOA57t支持。如是旧机型，可能因更新不一定成功</v>
      </c>
    </row>
    <row r="365" spans="1:6" ht="16.5" customHeight="1" x14ac:dyDescent="0.3">
      <c r="A365" s="7" t="s">
        <v>290</v>
      </c>
      <c r="B365" s="7" t="s">
        <v>374</v>
      </c>
      <c r="C365" s="1" t="s">
        <v>5</v>
      </c>
      <c r="D365" s="2" t="s">
        <v>1078</v>
      </c>
      <c r="E365" s="4" t="str">
        <f>"手机解锁查询:"&amp;A365&amp;B365</f>
        <v>手机解锁查询:OPPOA53(移动4G)</v>
      </c>
      <c r="F365" t="str">
        <f>"手机解锁查询回复:"&amp;A365&amp;B365&amp;"支持。"&amp;D365</f>
        <v>手机解锁查询回复:OPPOA53(移动4G)支持。如是旧机型，可能因更新不一定成功</v>
      </c>
    </row>
    <row r="366" spans="1:6" ht="16.5" customHeight="1" x14ac:dyDescent="0.3">
      <c r="A366" s="7" t="s">
        <v>290</v>
      </c>
      <c r="B366" s="7" t="s">
        <v>375</v>
      </c>
      <c r="C366" s="1" t="s">
        <v>5</v>
      </c>
      <c r="D366" s="2" t="s">
        <v>1078</v>
      </c>
      <c r="E366" s="4" t="str">
        <f>"手机解锁查询:"&amp;A366&amp;B366</f>
        <v>手机解锁查询:OPPOA53m</v>
      </c>
      <c r="F366" t="str">
        <f>"手机解锁查询回复:"&amp;A366&amp;B366&amp;"支持。"&amp;D366</f>
        <v>手机解锁查询回复:OPPOA53m支持。如是旧机型，可能因更新不一定成功</v>
      </c>
    </row>
    <row r="367" spans="1:6" ht="16.5" customHeight="1" x14ac:dyDescent="0.3">
      <c r="A367" s="7" t="s">
        <v>290</v>
      </c>
      <c r="B367" s="7" t="s">
        <v>376</v>
      </c>
      <c r="C367" s="1" t="s">
        <v>5</v>
      </c>
      <c r="D367" s="2" t="s">
        <v>1078</v>
      </c>
      <c r="E367" s="4" t="str">
        <f>"手机解锁查询:"&amp;A367&amp;B367</f>
        <v>手机解锁查询:OPPOA51</v>
      </c>
      <c r="F367" t="str">
        <f>"手机解锁查询回复:"&amp;A367&amp;B367&amp;"支持。"&amp;D367</f>
        <v>手机解锁查询回复:OPPOA51支持。如是旧机型，可能因更新不一定成功</v>
      </c>
    </row>
    <row r="368" spans="1:6" x14ac:dyDescent="0.3">
      <c r="A368" s="7" t="s">
        <v>290</v>
      </c>
      <c r="B368" s="7" t="s">
        <v>377</v>
      </c>
      <c r="C368" s="1" t="s">
        <v>5</v>
      </c>
      <c r="D368" s="2" t="s">
        <v>1078</v>
      </c>
      <c r="E368" s="4" t="str">
        <f>"手机解锁查询:"&amp;A368&amp;B368</f>
        <v>手机解锁查询:OPPOA37M</v>
      </c>
      <c r="F368" t="str">
        <f>"手机解锁查询回复:"&amp;A368&amp;B368&amp;"支持。"&amp;D368</f>
        <v>手机解锁查询回复:OPPOA37M支持。如是旧机型，可能因更新不一定成功</v>
      </c>
    </row>
    <row r="369" spans="1:6" x14ac:dyDescent="0.3">
      <c r="A369" s="7" t="s">
        <v>290</v>
      </c>
      <c r="B369" s="7" t="s">
        <v>378</v>
      </c>
      <c r="C369" s="1" t="s">
        <v>5</v>
      </c>
      <c r="D369" s="2" t="s">
        <v>1078</v>
      </c>
      <c r="E369" s="4" t="str">
        <f>"手机解锁查询:"&amp;A369&amp;B369</f>
        <v>手机解锁查询:OPPOA33</v>
      </c>
      <c r="F369" t="str">
        <f>"手机解锁查询回复:"&amp;A369&amp;B369&amp;"支持。"&amp;D369</f>
        <v>手机解锁查询回复:OPPOA33支持。如是旧机型，可能因更新不一定成功</v>
      </c>
    </row>
    <row r="370" spans="1:6" x14ac:dyDescent="0.3">
      <c r="A370" s="7" t="s">
        <v>290</v>
      </c>
      <c r="B370" s="7" t="s">
        <v>379</v>
      </c>
      <c r="C370" s="1" t="s">
        <v>5</v>
      </c>
      <c r="D370" s="2" t="s">
        <v>1078</v>
      </c>
      <c r="E370" s="4" t="str">
        <f>"手机解锁查询:"&amp;A370&amp;B370</f>
        <v>手机解锁查询:OPPOA33m</v>
      </c>
      <c r="F370" t="str">
        <f>"手机解锁查询回复:"&amp;A370&amp;B370&amp;"支持。"&amp;D370</f>
        <v>手机解锁查询回复:OPPOA33m支持。如是旧机型，可能因更新不一定成功</v>
      </c>
    </row>
    <row r="371" spans="1:6" x14ac:dyDescent="0.3">
      <c r="A371" s="7" t="s">
        <v>290</v>
      </c>
      <c r="B371" s="7" t="s">
        <v>380</v>
      </c>
      <c r="C371" s="1" t="s">
        <v>5</v>
      </c>
      <c r="D371" s="2" t="s">
        <v>1078</v>
      </c>
      <c r="E371" s="4" t="str">
        <f>"手机解锁查询:"&amp;A371&amp;B371</f>
        <v>手机解锁查询:OPPOA31</v>
      </c>
      <c r="F371" t="str">
        <f>"手机解锁查询回复:"&amp;A371&amp;B371&amp;"支持。"&amp;D371</f>
        <v>手机解锁查询回复:OPPOA31支持。如是旧机型，可能因更新不一定成功</v>
      </c>
    </row>
    <row r="372" spans="1:6" ht="16.5" customHeight="1" x14ac:dyDescent="0.3">
      <c r="A372" s="7" t="s">
        <v>290</v>
      </c>
      <c r="B372" s="7" t="s">
        <v>381</v>
      </c>
      <c r="C372" s="1" t="s">
        <v>5</v>
      </c>
      <c r="D372" s="2" t="s">
        <v>1078</v>
      </c>
      <c r="E372" s="4" t="str">
        <f>"手机解锁查询:"&amp;A372&amp;B372</f>
        <v>手机解锁查询:OPPOA31u</v>
      </c>
      <c r="F372" t="str">
        <f>"手机解锁查询回复:"&amp;A372&amp;B372&amp;"支持。"&amp;D372</f>
        <v>手机解锁查询回复:OPPOA31u支持。如是旧机型，可能因更新不一定成功</v>
      </c>
    </row>
    <row r="373" spans="1:6" ht="16.5" customHeight="1" x14ac:dyDescent="0.3">
      <c r="A373" s="7" t="s">
        <v>290</v>
      </c>
      <c r="B373" s="7" t="s">
        <v>382</v>
      </c>
      <c r="C373" s="1" t="s">
        <v>5</v>
      </c>
      <c r="D373" s="2" t="s">
        <v>1078</v>
      </c>
      <c r="E373" s="4" t="str">
        <f>"手机解锁查询:"&amp;A373&amp;B373</f>
        <v>手机解锁查询:OPPOA31m</v>
      </c>
      <c r="F373" t="str">
        <f>"手机解锁查询回复:"&amp;A373&amp;B373&amp;"支持。"&amp;D373</f>
        <v>手机解锁查询回复:OPPOA31m支持。如是旧机型，可能因更新不一定成功</v>
      </c>
    </row>
    <row r="374" spans="1:6" ht="16.5" customHeight="1" x14ac:dyDescent="0.3">
      <c r="A374" s="7" t="s">
        <v>290</v>
      </c>
      <c r="B374" s="7" t="s">
        <v>383</v>
      </c>
      <c r="C374" s="1" t="s">
        <v>5</v>
      </c>
      <c r="D374" s="2" t="s">
        <v>1078</v>
      </c>
      <c r="E374" s="4" t="str">
        <f>"手机解锁查询:"&amp;A374&amp;B374</f>
        <v>手机解锁查询:OPPOA31t</v>
      </c>
      <c r="F374" t="str">
        <f>"手机解锁查询回复:"&amp;A374&amp;B374&amp;"支持。"&amp;D374</f>
        <v>手机解锁查询回复:OPPOA31t支持。如是旧机型，可能因更新不一定成功</v>
      </c>
    </row>
    <row r="375" spans="1:6" ht="16.5" customHeight="1" x14ac:dyDescent="0.3">
      <c r="A375" s="7" t="s">
        <v>290</v>
      </c>
      <c r="B375" s="7" t="s">
        <v>384</v>
      </c>
      <c r="C375" s="1" t="s">
        <v>5</v>
      </c>
      <c r="D375" s="2" t="s">
        <v>1078</v>
      </c>
      <c r="E375" s="4" t="str">
        <f>"手机解锁查询:"&amp;A375&amp;B375</f>
        <v>手机解锁查询:OPPOA30</v>
      </c>
      <c r="F375" t="str">
        <f>"手机解锁查询回复:"&amp;A375&amp;B375&amp;"支持。"&amp;D375</f>
        <v>手机解锁查询回复:OPPOA30支持。如是旧机型，可能因更新不一定成功</v>
      </c>
    </row>
    <row r="376" spans="1:6" ht="16.5" customHeight="1" x14ac:dyDescent="0.3">
      <c r="A376" s="7" t="s">
        <v>290</v>
      </c>
      <c r="B376" s="7" t="s">
        <v>385</v>
      </c>
      <c r="C376" s="1" t="s">
        <v>5</v>
      </c>
      <c r="D376" s="2" t="s">
        <v>1078</v>
      </c>
      <c r="E376" s="4" t="str">
        <f>"手机解锁查询:"&amp;A376&amp;B376</f>
        <v>手机解锁查询:OPPOR2017</v>
      </c>
      <c r="F376" t="str">
        <f>"手机解锁查询回复:"&amp;A376&amp;B376&amp;"支持。"&amp;D376</f>
        <v>手机解锁查询回复:OPPOR2017支持。如是旧机型，可能因更新不一定成功</v>
      </c>
    </row>
    <row r="377" spans="1:6" ht="16.5" customHeight="1" x14ac:dyDescent="0.3">
      <c r="A377" s="7" t="s">
        <v>290</v>
      </c>
      <c r="B377" s="7" t="s">
        <v>386</v>
      </c>
      <c r="C377" s="1" t="s">
        <v>5</v>
      </c>
      <c r="D377" s="2" t="s">
        <v>1078</v>
      </c>
      <c r="E377" s="4" t="str">
        <f>"手机解锁查询:"&amp;A377&amp;B377</f>
        <v>手机解锁查询:OPPOR8207</v>
      </c>
      <c r="F377" t="str">
        <f>"手机解锁查询回复:"&amp;A377&amp;B377&amp;"支持。"&amp;D377</f>
        <v>手机解锁查询回复:OPPOR8207支持。如是旧机型，可能因更新不一定成功</v>
      </c>
    </row>
    <row r="378" spans="1:6" x14ac:dyDescent="0.3">
      <c r="A378" s="7" t="s">
        <v>290</v>
      </c>
      <c r="B378" s="7" t="s">
        <v>387</v>
      </c>
      <c r="C378" s="1" t="s">
        <v>5</v>
      </c>
      <c r="D378" s="2" t="s">
        <v>1078</v>
      </c>
      <c r="E378" s="4" t="str">
        <f>"手机解锁查询:"&amp;A378&amp;B378</f>
        <v>手机解锁查询:OPPOR8007</v>
      </c>
      <c r="F378" t="str">
        <f>"手机解锁查询回复:"&amp;A378&amp;B378&amp;"支持。"&amp;D378</f>
        <v>手机解锁查询回复:OPPOR8007支持。如是旧机型，可能因更新不一定成功</v>
      </c>
    </row>
    <row r="379" spans="1:6" ht="16.5" customHeight="1" x14ac:dyDescent="0.3">
      <c r="A379" s="7" t="s">
        <v>290</v>
      </c>
      <c r="B379" s="7" t="s">
        <v>388</v>
      </c>
      <c r="C379" s="1" t="s">
        <v>5</v>
      </c>
      <c r="D379" s="2" t="s">
        <v>1078</v>
      </c>
      <c r="E379" s="4" t="str">
        <f>"手机解锁查询:"&amp;A379&amp;B379</f>
        <v>手机解锁查询:OPPOR819</v>
      </c>
      <c r="F379" t="str">
        <f>"手机解锁查询回复:"&amp;A379&amp;B379&amp;"支持。"&amp;D379</f>
        <v>手机解锁查询回复:OPPOR819支持。如是旧机型，可能因更新不一定成功</v>
      </c>
    </row>
    <row r="380" spans="1:6" x14ac:dyDescent="0.3">
      <c r="A380" s="7" t="s">
        <v>290</v>
      </c>
      <c r="B380" s="7" t="s">
        <v>389</v>
      </c>
      <c r="C380" s="1" t="s">
        <v>5</v>
      </c>
      <c r="D380" s="2" t="s">
        <v>1078</v>
      </c>
      <c r="E380" s="4" t="str">
        <f>"手机解锁查询:"&amp;A380&amp;B380</f>
        <v>手机解锁查询:OPPOR3</v>
      </c>
      <c r="F380" t="str">
        <f>"手机解锁查询回复:"&amp;A380&amp;B380&amp;"支持。"&amp;D380</f>
        <v>手机解锁查询回复:OPPOR3支持。如是旧机型，可能因更新不一定成功</v>
      </c>
    </row>
    <row r="381" spans="1:6" x14ac:dyDescent="0.3">
      <c r="A381" s="7" t="s">
        <v>290</v>
      </c>
      <c r="B381" s="7" t="s">
        <v>390</v>
      </c>
      <c r="C381" s="1" t="s">
        <v>5</v>
      </c>
      <c r="D381" s="2" t="s">
        <v>1078</v>
      </c>
      <c r="E381" s="4" t="str">
        <f>"手机解锁查询:"&amp;A381&amp;B381</f>
        <v>手机解锁查询:OPPON5207</v>
      </c>
      <c r="F381" t="str">
        <f>"手机解锁查询回复:"&amp;A381&amp;B381&amp;"支持。"&amp;D381</f>
        <v>手机解锁查询回复:OPPON5207支持。如是旧机型，可能因更新不一定成功</v>
      </c>
    </row>
    <row r="382" spans="1:6" x14ac:dyDescent="0.3">
      <c r="A382" s="7" t="s">
        <v>290</v>
      </c>
      <c r="B382" s="7" t="s">
        <v>391</v>
      </c>
      <c r="C382" s="1" t="s">
        <v>5</v>
      </c>
      <c r="D382" s="2" t="s">
        <v>1078</v>
      </c>
      <c r="E382" s="4" t="str">
        <f>"手机解锁查询:"&amp;A382&amp;B382</f>
        <v>手机解锁查询:OPPON3</v>
      </c>
      <c r="F382" t="str">
        <f>"手机解锁查询回复:"&amp;A382&amp;B382&amp;"支持。"&amp;D382</f>
        <v>手机解锁查询回复:OPPON3支持。如是旧机型，可能因更新不一定成功</v>
      </c>
    </row>
    <row r="383" spans="1:6" x14ac:dyDescent="0.3">
      <c r="A383" s="7" t="s">
        <v>290</v>
      </c>
      <c r="B383" s="7" t="s">
        <v>392</v>
      </c>
      <c r="C383" s="1" t="s">
        <v>5</v>
      </c>
      <c r="D383" s="2" t="s">
        <v>1078</v>
      </c>
      <c r="E383" s="4" t="str">
        <f>"手机解锁查询:"&amp;A383&amp;B383</f>
        <v>手机解锁查询:OPPOX9007</v>
      </c>
      <c r="F383" t="str">
        <f>"手机解锁查询回复:"&amp;A383&amp;B383&amp;"支持。"&amp;D383</f>
        <v>手机解锁查询回复:OPPOX9007支持。如是旧机型，可能因更新不一定成功</v>
      </c>
    </row>
    <row r="384" spans="1:6" x14ac:dyDescent="0.3">
      <c r="A384" s="7" t="s">
        <v>290</v>
      </c>
      <c r="B384" s="7">
        <v>1105</v>
      </c>
      <c r="C384" s="1" t="s">
        <v>5</v>
      </c>
      <c r="D384" s="2" t="s">
        <v>1078</v>
      </c>
      <c r="E384" s="4" t="str">
        <f>"手机解锁查询:"&amp;A384&amp;B384</f>
        <v>手机解锁查询:OPPO1105</v>
      </c>
      <c r="F384" t="str">
        <f>"手机解锁查询回复:"&amp;A384&amp;B384&amp;"支持。"&amp;D384</f>
        <v>手机解锁查询回复:OPPO1105支持。如是旧机型，可能因更新不一定成功</v>
      </c>
    </row>
    <row r="385" spans="1:6" x14ac:dyDescent="0.3">
      <c r="A385" s="7" t="s">
        <v>290</v>
      </c>
      <c r="B385" s="7" t="s">
        <v>191</v>
      </c>
      <c r="C385" s="1" t="s">
        <v>5</v>
      </c>
      <c r="D385" s="2" t="s">
        <v>1078</v>
      </c>
      <c r="E385" s="4" t="str">
        <f>"手机解锁查询:"&amp;A385&amp;B385</f>
        <v>手机解锁查询:OPPO通用</v>
      </c>
      <c r="F385" t="str">
        <f>"手机解锁查询回复:"&amp;A385&amp;B385&amp;"支持。"&amp;D385</f>
        <v>手机解锁查询回复:OPPO通用支持。如是旧机型，可能因更新不一定成功</v>
      </c>
    </row>
    <row r="386" spans="1:6" x14ac:dyDescent="0.3">
      <c r="A386" s="7" t="s">
        <v>393</v>
      </c>
      <c r="B386" s="7" t="s">
        <v>394</v>
      </c>
      <c r="C386" s="1" t="s">
        <v>5</v>
      </c>
      <c r="D386" s="2" t="s">
        <v>1078</v>
      </c>
      <c r="E386" s="4" t="str">
        <f>"手机解锁查询:"&amp;A386&amp;B386</f>
        <v>手机解锁查询:VIVOY52海外版</v>
      </c>
      <c r="F386" t="str">
        <f>"手机解锁查询回复:"&amp;A386&amp;B386&amp;"支持。"&amp;D386</f>
        <v>手机解锁查询回复:VIVOY52海外版支持。如是旧机型，可能因更新不一定成功</v>
      </c>
    </row>
    <row r="387" spans="1:6" x14ac:dyDescent="0.3">
      <c r="A387" s="7" t="s">
        <v>393</v>
      </c>
      <c r="B387" s="7" t="s">
        <v>395</v>
      </c>
      <c r="C387" s="1" t="s">
        <v>5</v>
      </c>
      <c r="D387" s="2" t="s">
        <v>1078</v>
      </c>
      <c r="E387" s="4" t="str">
        <f>"手机解锁查询:"&amp;A387&amp;B387</f>
        <v>手机解锁查询:VIVOY76s</v>
      </c>
      <c r="F387" t="str">
        <f>"手机解锁查询回复:"&amp;A387&amp;B387&amp;"支持。"&amp;D387</f>
        <v>手机解锁查询回复:VIVOY76s支持。如是旧机型，可能因更新不一定成功</v>
      </c>
    </row>
    <row r="388" spans="1:6" x14ac:dyDescent="0.3">
      <c r="A388" s="7" t="s">
        <v>393</v>
      </c>
      <c r="B388" s="7" t="s">
        <v>396</v>
      </c>
      <c r="C388" s="1" t="s">
        <v>5</v>
      </c>
      <c r="D388" s="2" t="s">
        <v>1078</v>
      </c>
      <c r="E388" s="4" t="str">
        <f>"手机解锁查询:"&amp;A388&amp;B388</f>
        <v>手机解锁查询:VIVOX23(幻彩A版本2)</v>
      </c>
      <c r="F388" t="str">
        <f>"手机解锁查询回复:"&amp;A388&amp;B388&amp;"支持。"&amp;D388</f>
        <v>手机解锁查询回复:VIVOX23(幻彩A版本2)支持。如是旧机型，可能因更新不一定成功</v>
      </c>
    </row>
    <row r="389" spans="1:6" x14ac:dyDescent="0.3">
      <c r="A389" s="7" t="s">
        <v>393</v>
      </c>
      <c r="B389" s="7" t="s">
        <v>397</v>
      </c>
      <c r="C389" s="1" t="s">
        <v>5</v>
      </c>
      <c r="D389" s="2" t="s">
        <v>1078</v>
      </c>
      <c r="E389" s="4" t="str">
        <f>"手机解锁查询:"&amp;A389&amp;B389</f>
        <v>手机解锁查询:VIVOY31s</v>
      </c>
      <c r="F389" t="str">
        <f>"手机解锁查询回复:"&amp;A389&amp;B389&amp;"支持。"&amp;D389</f>
        <v>手机解锁查询回复:VIVOY31s支持。如是旧机型，可能因更新不一定成功</v>
      </c>
    </row>
    <row r="390" spans="1:6" x14ac:dyDescent="0.3">
      <c r="A390" s="7" t="s">
        <v>393</v>
      </c>
      <c r="B390" s="7" t="s">
        <v>398</v>
      </c>
      <c r="C390" s="1" t="s">
        <v>5</v>
      </c>
      <c r="D390" s="2" t="s">
        <v>1078</v>
      </c>
      <c r="E390" s="4" t="str">
        <f>"手机解锁查询:"&amp;A390&amp;B390</f>
        <v>手机解锁查询:VIVOY55s</v>
      </c>
      <c r="F390" t="str">
        <f>"手机解锁查询回复:"&amp;A390&amp;B390&amp;"支持。"&amp;D390</f>
        <v>手机解锁查询回复:VIVOY55s支持。如是旧机型，可能因更新不一定成功</v>
      </c>
    </row>
    <row r="391" spans="1:6" x14ac:dyDescent="0.3">
      <c r="A391" s="7" t="s">
        <v>393</v>
      </c>
      <c r="B391" s="7" t="s">
        <v>399</v>
      </c>
      <c r="C391" s="1" t="s">
        <v>5</v>
      </c>
      <c r="D391" s="2" t="s">
        <v>1078</v>
      </c>
      <c r="E391" s="4" t="str">
        <f>"手机解锁查询:"&amp;A391&amp;B391</f>
        <v>手机解锁查询:VIVOX70</v>
      </c>
      <c r="F391" t="str">
        <f>"手机解锁查询回复:"&amp;A391&amp;B391&amp;"支持。"&amp;D391</f>
        <v>手机解锁查询回复:VIVOX70支持。如是旧机型，可能因更新不一定成功</v>
      </c>
    </row>
    <row r="392" spans="1:6" x14ac:dyDescent="0.3">
      <c r="A392" s="7" t="s">
        <v>393</v>
      </c>
      <c r="B392" s="7" t="s">
        <v>400</v>
      </c>
      <c r="C392" s="1" t="s">
        <v>5</v>
      </c>
      <c r="D392" s="2" t="s">
        <v>1078</v>
      </c>
      <c r="E392" s="4" t="str">
        <f>"手机解锁查询:"&amp;A392&amp;B392</f>
        <v>手机解锁查询:VIVOS12</v>
      </c>
      <c r="F392" t="str">
        <f>"手机解锁查询回复:"&amp;A392&amp;B392&amp;"支持。"&amp;D392</f>
        <v>手机解锁查询回复:VIVOS12支持。如是旧机型，可能因更新不一定成功</v>
      </c>
    </row>
    <row r="393" spans="1:6" x14ac:dyDescent="0.3">
      <c r="A393" s="7" t="s">
        <v>393</v>
      </c>
      <c r="B393" s="7" t="s">
        <v>401</v>
      </c>
      <c r="C393" s="1" t="s">
        <v>5</v>
      </c>
      <c r="D393" s="2" t="s">
        <v>1078</v>
      </c>
      <c r="E393" s="4" t="str">
        <f>"手机解锁查询:"&amp;A393&amp;B393</f>
        <v>手机解锁查询:VIVOS10Pro</v>
      </c>
      <c r="F393" t="str">
        <f>"手机解锁查询回复:"&amp;A393&amp;B393&amp;"支持。"&amp;D393</f>
        <v>手机解锁查询回复:VIVOS10Pro支持。如是旧机型，可能因更新不一定成功</v>
      </c>
    </row>
    <row r="394" spans="1:6" x14ac:dyDescent="0.3">
      <c r="A394" s="7" t="s">
        <v>393</v>
      </c>
      <c r="B394" s="7" t="s">
        <v>402</v>
      </c>
      <c r="C394" s="1" t="s">
        <v>5</v>
      </c>
      <c r="D394" s="2" t="s">
        <v>1078</v>
      </c>
      <c r="E394" s="4" t="str">
        <f>"手机解锁查询:"&amp;A394&amp;B394</f>
        <v>手机解锁查询:VIVOS10</v>
      </c>
      <c r="F394" t="str">
        <f>"手机解锁查询回复:"&amp;A394&amp;B394&amp;"支持。"&amp;D394</f>
        <v>手机解锁查询回复:VIVOS10支持。如是旧机型，可能因更新不一定成功</v>
      </c>
    </row>
    <row r="395" spans="1:6" x14ac:dyDescent="0.3">
      <c r="A395" s="7" t="s">
        <v>393</v>
      </c>
      <c r="B395" s="7" t="s">
        <v>403</v>
      </c>
      <c r="C395" s="1" t="s">
        <v>5</v>
      </c>
      <c r="D395" s="2" t="s">
        <v>1078</v>
      </c>
      <c r="E395" s="4" t="str">
        <f>"手机解锁查询:"&amp;A395&amp;B395</f>
        <v>手机解锁查询:VIVOS9e</v>
      </c>
      <c r="F395" t="str">
        <f>"手机解锁查询回复:"&amp;A395&amp;B395&amp;"支持。"&amp;D395</f>
        <v>手机解锁查询回复:VIVOS9e支持。如是旧机型，可能因更新不一定成功</v>
      </c>
    </row>
    <row r="396" spans="1:6" x14ac:dyDescent="0.3">
      <c r="A396" s="7" t="s">
        <v>393</v>
      </c>
      <c r="B396" s="7" t="s">
        <v>404</v>
      </c>
      <c r="C396" s="1" t="s">
        <v>5</v>
      </c>
      <c r="D396" s="2" t="s">
        <v>1078</v>
      </c>
      <c r="E396" s="4" t="str">
        <f>"手机解锁查询:"&amp;A396&amp;B396</f>
        <v>手机解锁查询:VIVOY53s(T2)</v>
      </c>
      <c r="F396" t="str">
        <f>"手机解锁查询回复:"&amp;A396&amp;B396&amp;"支持。"&amp;D396</f>
        <v>手机解锁查询回复:VIVOY53s(T2)支持。如是旧机型，可能因更新不一定成功</v>
      </c>
    </row>
    <row r="397" spans="1:6" ht="16.5" customHeight="1" x14ac:dyDescent="0.3">
      <c r="A397" s="7" t="s">
        <v>393</v>
      </c>
      <c r="B397" s="7" t="s">
        <v>405</v>
      </c>
      <c r="C397" s="1" t="s">
        <v>5</v>
      </c>
      <c r="D397" s="2" t="s">
        <v>1078</v>
      </c>
      <c r="E397" s="4" t="str">
        <f>"手机解锁查询:"&amp;A397&amp;B397</f>
        <v>手机解锁查询:VIVOY71t</v>
      </c>
      <c r="F397" t="str">
        <f>"手机解锁查询回复:"&amp;A397&amp;B397&amp;"支持。"&amp;D397</f>
        <v>手机解锁查询回复:VIVOY71t支持。如是旧机型，可能因更新不一定成功</v>
      </c>
    </row>
    <row r="398" spans="1:6" ht="16.5" customHeight="1" x14ac:dyDescent="0.3">
      <c r="A398" s="7" t="s">
        <v>393</v>
      </c>
      <c r="B398" s="7" t="s">
        <v>406</v>
      </c>
      <c r="C398" s="1" t="s">
        <v>5</v>
      </c>
      <c r="D398" s="2" t="s">
        <v>1078</v>
      </c>
      <c r="E398" s="4" t="str">
        <f>"手机解锁查询:"&amp;A398&amp;B398</f>
        <v>手机解锁查询:VIVOT1x</v>
      </c>
      <c r="F398" t="str">
        <f>"手机解锁查询回复:"&amp;A398&amp;B398&amp;"支持。"&amp;D398</f>
        <v>手机解锁查询回复:VIVOT1x支持。如是旧机型，可能因更新不一定成功</v>
      </c>
    </row>
    <row r="399" spans="1:6" x14ac:dyDescent="0.3">
      <c r="A399" s="7" t="s">
        <v>393</v>
      </c>
      <c r="B399" s="7" t="s">
        <v>407</v>
      </c>
      <c r="C399" s="1" t="s">
        <v>5</v>
      </c>
      <c r="D399" s="2" t="s">
        <v>1078</v>
      </c>
      <c r="E399" s="4" t="str">
        <f>"手机解锁查询:"&amp;A399&amp;B399</f>
        <v>手机解锁查询:VIVOS10e</v>
      </c>
      <c r="F399" t="str">
        <f>"手机解锁查询回复:"&amp;A399&amp;B399&amp;"支持。"&amp;D399</f>
        <v>手机解锁查询回复:VIVOS10e支持。如是旧机型，可能因更新不一定成功</v>
      </c>
    </row>
    <row r="400" spans="1:6" x14ac:dyDescent="0.3">
      <c r="A400" s="7" t="s">
        <v>393</v>
      </c>
      <c r="B400" s="7" t="s">
        <v>408</v>
      </c>
      <c r="C400" s="1" t="s">
        <v>5</v>
      </c>
      <c r="D400" s="2" t="s">
        <v>1078</v>
      </c>
      <c r="E400" s="4" t="str">
        <f>"手机解锁查询:"&amp;A400&amp;B400</f>
        <v>手机解锁查询:VIVOY30</v>
      </c>
      <c r="F400" t="str">
        <f>"手机解锁查询回复:"&amp;A400&amp;B400&amp;"支持。"&amp;D400</f>
        <v>手机解锁查询回复:VIVOY30支持。如是旧机型，可能因更新不一定成功</v>
      </c>
    </row>
    <row r="401" spans="1:6" ht="16.5" customHeight="1" x14ac:dyDescent="0.3">
      <c r="A401" s="7" t="s">
        <v>393</v>
      </c>
      <c r="B401" s="7" t="s">
        <v>409</v>
      </c>
      <c r="C401" s="1" t="s">
        <v>5</v>
      </c>
      <c r="D401" s="2" t="s">
        <v>1078</v>
      </c>
      <c r="E401" s="4" t="str">
        <f>"手机解锁查询:"&amp;A401&amp;B401</f>
        <v>手机解锁查询:VIVOS9</v>
      </c>
      <c r="F401" t="str">
        <f>"手机解锁查询回复:"&amp;A401&amp;B401&amp;"支持。"&amp;D401</f>
        <v>手机解锁查询回复:VIVOS9支持。如是旧机型，可能因更新不一定成功</v>
      </c>
    </row>
    <row r="402" spans="1:6" ht="16.5" customHeight="1" x14ac:dyDescent="0.3">
      <c r="A402" s="7" t="s">
        <v>393</v>
      </c>
      <c r="B402" s="7" t="s">
        <v>410</v>
      </c>
      <c r="C402" s="1" t="s">
        <v>5</v>
      </c>
      <c r="D402" s="2" t="s">
        <v>1078</v>
      </c>
      <c r="E402" s="4" t="str">
        <f>"手机解锁查询:"&amp;A402&amp;B402</f>
        <v>手机解锁查询:VIVOY73S</v>
      </c>
      <c r="F402" t="str">
        <f>"手机解锁查询回复:"&amp;A402&amp;B402&amp;"支持。"&amp;D402</f>
        <v>手机解锁查询回复:VIVOY73S支持。如是旧机型，可能因更新不一定成功</v>
      </c>
    </row>
    <row r="403" spans="1:6" x14ac:dyDescent="0.3">
      <c r="A403" s="7" t="s">
        <v>393</v>
      </c>
      <c r="B403" s="7" t="s">
        <v>411</v>
      </c>
      <c r="C403" s="1" t="s">
        <v>5</v>
      </c>
      <c r="D403" s="2" t="s">
        <v>1078</v>
      </c>
      <c r="E403" s="4" t="str">
        <f>"手机解锁查询:"&amp;A403&amp;B403</f>
        <v>手机解锁查询:VIVOX3SW</v>
      </c>
      <c r="F403" t="str">
        <f>"手机解锁查询回复:"&amp;A403&amp;B403&amp;"支持。"&amp;D403</f>
        <v>手机解锁查询回复:VIVOX3SW支持。如是旧机型，可能因更新不一定成功</v>
      </c>
    </row>
    <row r="404" spans="1:6" x14ac:dyDescent="0.3">
      <c r="A404" s="7" t="s">
        <v>393</v>
      </c>
      <c r="B404" s="7" t="s">
        <v>412</v>
      </c>
      <c r="C404" s="1" t="s">
        <v>5</v>
      </c>
      <c r="D404" s="2" t="s">
        <v>1078</v>
      </c>
      <c r="E404" s="4" t="str">
        <f>"手机解锁查询:"&amp;A404&amp;B404</f>
        <v>手机解锁查询:VIVOY622</v>
      </c>
      <c r="F404" t="str">
        <f>"手机解锁查询回复:"&amp;A404&amp;B404&amp;"支持。"&amp;D404</f>
        <v>手机解锁查询回复:VIVOY622支持。如是旧机型，可能因更新不一定成功</v>
      </c>
    </row>
    <row r="405" spans="1:6" ht="16.5" customHeight="1" x14ac:dyDescent="0.3">
      <c r="A405" s="7" t="s">
        <v>393</v>
      </c>
      <c r="B405" s="7" t="s">
        <v>413</v>
      </c>
      <c r="C405" s="1" t="s">
        <v>5</v>
      </c>
      <c r="D405" s="2" t="s">
        <v>1078</v>
      </c>
      <c r="E405" s="4" t="str">
        <f>"手机解锁查询:"&amp;A405&amp;B405</f>
        <v>手机解锁查询:VIVOZ5(V1921A)</v>
      </c>
      <c r="F405" t="str">
        <f>"手机解锁查询回复:"&amp;A405&amp;B405&amp;"支持。"&amp;D405</f>
        <v>手机解锁查询回复:VIVOZ5(V1921A)支持。如是旧机型，可能因更新不一定成功</v>
      </c>
    </row>
    <row r="406" spans="1:6" ht="16.5" customHeight="1" x14ac:dyDescent="0.3">
      <c r="A406" s="7" t="s">
        <v>393</v>
      </c>
      <c r="B406" s="7" t="s">
        <v>414</v>
      </c>
      <c r="C406" s="1" t="s">
        <v>5</v>
      </c>
      <c r="D406" s="2" t="s">
        <v>1078</v>
      </c>
      <c r="E406" s="4" t="str">
        <f>"手机解锁查询:"&amp;A406&amp;B406</f>
        <v>手机解锁查询:VIVOS5(V1932A)</v>
      </c>
      <c r="F406" t="str">
        <f>"手机解锁查询回复:"&amp;A406&amp;B406&amp;"支持。"&amp;D406</f>
        <v>手机解锁查询回复:VIVOS5(V1932A)支持。如是旧机型，可能因更新不一定成功</v>
      </c>
    </row>
    <row r="407" spans="1:6" ht="16.5" customHeight="1" x14ac:dyDescent="0.3">
      <c r="A407" s="7" t="s">
        <v>393</v>
      </c>
      <c r="B407" s="7" t="s">
        <v>415</v>
      </c>
      <c r="C407" s="1" t="s">
        <v>5</v>
      </c>
      <c r="D407" s="2" t="s">
        <v>1078</v>
      </c>
      <c r="E407" s="4" t="str">
        <f>"手机解锁查询:"&amp;A407&amp;B407</f>
        <v>手机解锁查询:VIVOIQOO NEO(V1914A)</v>
      </c>
      <c r="F407" t="str">
        <f>"手机解锁查询回复:"&amp;A407&amp;B407&amp;"支持。"&amp;D407</f>
        <v>手机解锁查询回复:VIVOIQOO NEO(V1914A)支持。如是旧机型，可能因更新不一定成功</v>
      </c>
    </row>
    <row r="408" spans="1:6" x14ac:dyDescent="0.3">
      <c r="A408" s="7" t="s">
        <v>393</v>
      </c>
      <c r="B408" s="7" t="s">
        <v>416</v>
      </c>
      <c r="C408" s="1" t="s">
        <v>5</v>
      </c>
      <c r="D408" s="2" t="s">
        <v>1078</v>
      </c>
      <c r="E408" s="4" t="str">
        <f>"手机解锁查询:"&amp;A408&amp;B408</f>
        <v>手机解锁查询:VIVOY93(V1818T)</v>
      </c>
      <c r="F408" t="str">
        <f>"手机解锁查询回复:"&amp;A408&amp;B408&amp;"支持。"&amp;D408</f>
        <v>手机解锁查询回复:VIVOY93(V1818T)支持。如是旧机型，可能因更新不一定成功</v>
      </c>
    </row>
    <row r="409" spans="1:6" x14ac:dyDescent="0.3">
      <c r="A409" s="7" t="s">
        <v>393</v>
      </c>
      <c r="B409" s="7" t="s">
        <v>417</v>
      </c>
      <c r="C409" s="1" t="s">
        <v>5</v>
      </c>
      <c r="D409" s="2" t="s">
        <v>1078</v>
      </c>
      <c r="E409" s="4" t="str">
        <f>"手机解锁查询:"&amp;A409&amp;B409</f>
        <v>手机解锁查询:VIVONEX双屏幕(V1821A)</v>
      </c>
      <c r="F409" t="str">
        <f>"手机解锁查询回复:"&amp;A409&amp;B409&amp;"支持。"&amp;D409</f>
        <v>手机解锁查询回复:VIVONEX双屏幕(V1821A)支持。如是旧机型，可能因更新不一定成功</v>
      </c>
    </row>
    <row r="410" spans="1:6" x14ac:dyDescent="0.3">
      <c r="A410" s="7" t="s">
        <v>393</v>
      </c>
      <c r="B410" s="7" t="s">
        <v>418</v>
      </c>
      <c r="C410" s="1" t="s">
        <v>5</v>
      </c>
      <c r="D410" s="2" t="s">
        <v>1078</v>
      </c>
      <c r="E410" s="4" t="str">
        <f>"手机解锁查询:"&amp;A410&amp;B410</f>
        <v>手机解锁查询:VIVOY3S</v>
      </c>
      <c r="F410" t="str">
        <f>"手机解锁查询回复:"&amp;A410&amp;B410&amp;"支持。"&amp;D410</f>
        <v>手机解锁查询回复:VIVOY3S支持。如是旧机型，可能因更新不一定成功</v>
      </c>
    </row>
    <row r="411" spans="1:6" x14ac:dyDescent="0.3">
      <c r="A411" s="7" t="s">
        <v>393</v>
      </c>
      <c r="B411" s="7" t="s">
        <v>419</v>
      </c>
      <c r="C411" s="1" t="s">
        <v>5</v>
      </c>
      <c r="D411" s="2" t="s">
        <v>1078</v>
      </c>
      <c r="E411" s="4" t="str">
        <f>"手机解锁查询:"&amp;A411&amp;B411</f>
        <v>手机解锁查询:VIVOY95定制版(V1818CA)</v>
      </c>
      <c r="F411" t="str">
        <f>"手机解锁查询回复:"&amp;A411&amp;B411&amp;"支持。"&amp;D411</f>
        <v>手机解锁查询回复:VIVOY95定制版(V1818CA)支持。如是旧机型，可能因更新不一定成功</v>
      </c>
    </row>
    <row r="412" spans="1:6" ht="16.5" customHeight="1" x14ac:dyDescent="0.3">
      <c r="A412" s="7" t="s">
        <v>393</v>
      </c>
      <c r="B412" s="7" t="s">
        <v>420</v>
      </c>
      <c r="C412" s="1" t="s">
        <v>5</v>
      </c>
      <c r="D412" s="2" t="s">
        <v>1078</v>
      </c>
      <c r="E412" s="4" t="str">
        <f>"手机解锁查询:"&amp;A412&amp;B412</f>
        <v>手机解锁查询:VIVOY91</v>
      </c>
      <c r="F412" t="str">
        <f>"手机解锁查询回复:"&amp;A412&amp;B412&amp;"支持。"&amp;D412</f>
        <v>手机解锁查询回复:VIVOY91支持。如是旧机型，可能因更新不一定成功</v>
      </c>
    </row>
    <row r="413" spans="1:6" ht="16.5" customHeight="1" x14ac:dyDescent="0.3">
      <c r="A413" s="7" t="s">
        <v>393</v>
      </c>
      <c r="B413" s="7" t="s">
        <v>421</v>
      </c>
      <c r="C413" s="1" t="s">
        <v>5</v>
      </c>
      <c r="D413" s="2" t="s">
        <v>1078</v>
      </c>
      <c r="E413" s="4" t="str">
        <f>"手机解锁查询:"&amp;A413&amp;B413</f>
        <v>手机解锁查询:VIVOX23(标准版)</v>
      </c>
      <c r="F413" t="str">
        <f>"手机解锁查询回复:"&amp;A413&amp;B413&amp;"支持。"&amp;D413</f>
        <v>手机解锁查询回复:VIVOX23(标准版)支持。如是旧机型，可能因更新不一定成功</v>
      </c>
    </row>
    <row r="414" spans="1:6" ht="16.5" customHeight="1" x14ac:dyDescent="0.3">
      <c r="A414" s="7" t="s">
        <v>393</v>
      </c>
      <c r="B414" s="7" t="s">
        <v>422</v>
      </c>
      <c r="C414" s="1" t="s">
        <v>5</v>
      </c>
      <c r="D414" s="2" t="s">
        <v>1078</v>
      </c>
      <c r="E414" s="4" t="str">
        <f>"手机解锁查询:"&amp;A414&amp;B414</f>
        <v>手机解锁查询:VIVOY89</v>
      </c>
      <c r="F414" t="str">
        <f>"手机解锁查询回复:"&amp;A414&amp;B414&amp;"支持。"&amp;D414</f>
        <v>手机解锁查询回复:VIVOY89支持。如是旧机型，可能因更新不一定成功</v>
      </c>
    </row>
    <row r="415" spans="1:6" ht="16.5" customHeight="1" x14ac:dyDescent="0.3">
      <c r="A415" s="7" t="s">
        <v>393</v>
      </c>
      <c r="B415" s="7" t="s">
        <v>423</v>
      </c>
      <c r="C415" s="1" t="s">
        <v>5</v>
      </c>
      <c r="D415" s="2" t="s">
        <v>1078</v>
      </c>
      <c r="E415" s="4" t="str">
        <f>"手机解锁查询:"&amp;A415&amp;B415</f>
        <v>手机解锁查询:VIVOY3标准版</v>
      </c>
      <c r="F415" t="str">
        <f>"手机解锁查询回复:"&amp;A415&amp;B415&amp;"支持。"&amp;D415</f>
        <v>手机解锁查询回复:VIVOY3标准版支持。如是旧机型，可能因更新不一定成功</v>
      </c>
    </row>
    <row r="416" spans="1:6" ht="16.5" customHeight="1" x14ac:dyDescent="0.3">
      <c r="A416" s="7" t="s">
        <v>393</v>
      </c>
      <c r="B416" s="7" t="s">
        <v>424</v>
      </c>
      <c r="C416" s="1" t="s">
        <v>5</v>
      </c>
      <c r="D416" s="2" t="s">
        <v>1078</v>
      </c>
      <c r="E416" s="4" t="str">
        <f>"手机解锁查询:"&amp;A416&amp;B416</f>
        <v>手机解锁查询:VIVOY71S</v>
      </c>
      <c r="F416" t="str">
        <f>"手机解锁查询回复:"&amp;A416&amp;B416&amp;"支持。"&amp;D416</f>
        <v>手机解锁查询回复:VIVOY71S支持。如是旧机型，可能因更新不一定成功</v>
      </c>
    </row>
    <row r="417" spans="1:6" ht="16.5" customHeight="1" x14ac:dyDescent="0.3">
      <c r="A417" s="7" t="s">
        <v>393</v>
      </c>
      <c r="B417" s="7" t="s">
        <v>425</v>
      </c>
      <c r="C417" s="1" t="s">
        <v>5</v>
      </c>
      <c r="D417" s="2" t="s">
        <v>1078</v>
      </c>
      <c r="E417" s="4" t="str">
        <f>"手机解锁查询:"&amp;A417&amp;B417</f>
        <v>手机解锁查询:VIVOY73</v>
      </c>
      <c r="F417" t="str">
        <f>"手机解锁查询回复:"&amp;A417&amp;B417&amp;"支持。"&amp;D417</f>
        <v>手机解锁查询回复:VIVOY73支持。如是旧机型，可能因更新不一定成功</v>
      </c>
    </row>
    <row r="418" spans="1:6" x14ac:dyDescent="0.3">
      <c r="A418" s="7" t="s">
        <v>393</v>
      </c>
      <c r="B418" s="7" t="s">
        <v>426</v>
      </c>
      <c r="C418" s="1" t="s">
        <v>5</v>
      </c>
      <c r="D418" s="2" t="s">
        <v>1078</v>
      </c>
      <c r="E418" s="4" t="str">
        <f>"手机解锁查询:"&amp;A418&amp;B418</f>
        <v>手机解锁查询:VIVOX21S</v>
      </c>
      <c r="F418" t="str">
        <f>"手机解锁查询回复:"&amp;A418&amp;B418&amp;"支持。"&amp;D418</f>
        <v>手机解锁查询回复:VIVOX21S支持。如是旧机型，可能因更新不一定成功</v>
      </c>
    </row>
    <row r="419" spans="1:6" ht="16.5" customHeight="1" x14ac:dyDescent="0.3">
      <c r="A419" s="7" t="s">
        <v>393</v>
      </c>
      <c r="B419" s="7" t="s">
        <v>427</v>
      </c>
      <c r="C419" s="1" t="s">
        <v>5</v>
      </c>
      <c r="D419" s="2" t="s">
        <v>1078</v>
      </c>
      <c r="E419" s="4" t="str">
        <f>"手机解锁查询:"&amp;A419&amp;B419</f>
        <v>手机解锁查询:VIVOX27 Pro(PD1836)</v>
      </c>
      <c r="F419" t="str">
        <f>"手机解锁查询回复:"&amp;A419&amp;B419&amp;"支持。"&amp;D419</f>
        <v>手机解锁查询回复:VIVOX27 Pro(PD1836)支持。如是旧机型，可能因更新不一定成功</v>
      </c>
    </row>
    <row r="420" spans="1:6" x14ac:dyDescent="0.3">
      <c r="A420" s="7" t="s">
        <v>393</v>
      </c>
      <c r="B420" s="7" t="s">
        <v>428</v>
      </c>
      <c r="C420" s="1" t="s">
        <v>5</v>
      </c>
      <c r="D420" s="2" t="s">
        <v>1078</v>
      </c>
      <c r="E420" s="4" t="str">
        <f>"手机解锁查询:"&amp;A420&amp;B420</f>
        <v>手机解锁查询:VIVOX23(幻彩A版)</v>
      </c>
      <c r="F420" t="str">
        <f>"手机解锁查询回复:"&amp;A420&amp;B420&amp;"支持。"&amp;D420</f>
        <v>手机解锁查询回复:VIVOX23(幻彩A版)支持。如是旧机型，可能因更新不一定成功</v>
      </c>
    </row>
    <row r="421" spans="1:6" x14ac:dyDescent="0.3">
      <c r="A421" s="7" t="s">
        <v>393</v>
      </c>
      <c r="B421" s="7" t="s">
        <v>429</v>
      </c>
      <c r="C421" s="1" t="s">
        <v>5</v>
      </c>
      <c r="D421" s="2" t="s">
        <v>1078</v>
      </c>
      <c r="E421" s="4" t="str">
        <f>"手机解锁查询:"&amp;A421&amp;B421</f>
        <v>手机解锁查询:VIVOX23(幻彩E版)</v>
      </c>
      <c r="F421" t="str">
        <f>"手机解锁查询回复:"&amp;A421&amp;B421&amp;"支持。"&amp;D421</f>
        <v>手机解锁查询回复:VIVOX23(幻彩E版)支持。如是旧机型，可能因更新不一定成功</v>
      </c>
    </row>
    <row r="422" spans="1:6" x14ac:dyDescent="0.3">
      <c r="A422" s="7" t="s">
        <v>393</v>
      </c>
      <c r="B422" s="7" t="s">
        <v>430</v>
      </c>
      <c r="C422" s="1" t="s">
        <v>5</v>
      </c>
      <c r="D422" s="2" t="s">
        <v>1078</v>
      </c>
      <c r="E422" s="4" t="str">
        <f>"手机解锁查询:"&amp;A422&amp;B422</f>
        <v>手机解锁查询:VIVOX21i</v>
      </c>
      <c r="F422" t="str">
        <f>"手机解锁查询回复:"&amp;A422&amp;B422&amp;"支持。"&amp;D422</f>
        <v>手机解锁查询回复:VIVOX21i支持。如是旧机型，可能因更新不一定成功</v>
      </c>
    </row>
    <row r="423" spans="1:6" x14ac:dyDescent="0.3">
      <c r="A423" s="7" t="s">
        <v>393</v>
      </c>
      <c r="B423" s="7" t="s">
        <v>431</v>
      </c>
      <c r="C423" s="1" t="s">
        <v>5</v>
      </c>
      <c r="D423" s="2" t="s">
        <v>1078</v>
      </c>
      <c r="E423" s="4" t="str">
        <f>"手机解锁查询:"&amp;A423&amp;B423</f>
        <v>手机解锁查询:VIVOX21UD</v>
      </c>
      <c r="F423" t="str">
        <f>"手机解锁查询回复:"&amp;A423&amp;B423&amp;"支持。"&amp;D423</f>
        <v>手机解锁查询回复:VIVOX21UD支持。如是旧机型，可能因更新不一定成功</v>
      </c>
    </row>
    <row r="424" spans="1:6" x14ac:dyDescent="0.3">
      <c r="A424" s="7" t="s">
        <v>393</v>
      </c>
      <c r="B424" s="7" t="s">
        <v>432</v>
      </c>
      <c r="C424" s="1" t="s">
        <v>5</v>
      </c>
      <c r="D424" s="2" t="s">
        <v>1078</v>
      </c>
      <c r="E424" s="4" t="str">
        <f>"手机解锁查询:"&amp;A424&amp;B424</f>
        <v>手机解锁查询:VIVOX21iA</v>
      </c>
      <c r="F424" t="str">
        <f>"手机解锁查询回复:"&amp;A424&amp;B424&amp;"支持。"&amp;D424</f>
        <v>手机解锁查询回复:VIVOX21iA支持。如是旧机型，可能因更新不一定成功</v>
      </c>
    </row>
    <row r="425" spans="1:6" ht="16.5" customHeight="1" x14ac:dyDescent="0.3">
      <c r="A425" s="7" t="s">
        <v>393</v>
      </c>
      <c r="B425" s="7" t="s">
        <v>433</v>
      </c>
      <c r="C425" s="1" t="s">
        <v>5</v>
      </c>
      <c r="D425" s="2" t="s">
        <v>1078</v>
      </c>
      <c r="E425" s="4" t="str">
        <f>"手机解锁查询:"&amp;A425&amp;B425</f>
        <v>手机解锁查询:VIVOX21</v>
      </c>
      <c r="F425" t="str">
        <f>"手机解锁查询回复:"&amp;A425&amp;B425&amp;"支持。"&amp;D425</f>
        <v>手机解锁查询回复:VIVOX21支持。如是旧机型，可能因更新不一定成功</v>
      </c>
    </row>
    <row r="426" spans="1:6" ht="16.5" customHeight="1" x14ac:dyDescent="0.3">
      <c r="A426" s="7" t="s">
        <v>393</v>
      </c>
      <c r="B426" s="7" t="s">
        <v>434</v>
      </c>
      <c r="C426" s="1" t="s">
        <v>5</v>
      </c>
      <c r="D426" s="2" t="s">
        <v>1078</v>
      </c>
      <c r="E426" s="4" t="str">
        <f>"手机解锁查询:"&amp;A426&amp;B426</f>
        <v>手机解锁查询:VIVOX20PlusUD</v>
      </c>
      <c r="F426" t="str">
        <f>"手机解锁查询回复:"&amp;A426&amp;B426&amp;"支持。"&amp;D426</f>
        <v>手机解锁查询回复:VIVOX20PlusUD支持。如是旧机型，可能因更新不一定成功</v>
      </c>
    </row>
    <row r="427" spans="1:6" x14ac:dyDescent="0.3">
      <c r="A427" s="7" t="s">
        <v>393</v>
      </c>
      <c r="B427" s="7" t="s">
        <v>435</v>
      </c>
      <c r="C427" s="1" t="s">
        <v>5</v>
      </c>
      <c r="D427" s="2" t="s">
        <v>1078</v>
      </c>
      <c r="E427" s="4" t="str">
        <f>"手机解锁查询:"&amp;A427&amp;B427</f>
        <v>手机解锁查询:VIVOX20Plus</v>
      </c>
      <c r="F427" t="str">
        <f>"手机解锁查询回复:"&amp;A427&amp;B427&amp;"支持。"&amp;D427</f>
        <v>手机解锁查询回复:VIVOX20Plus支持。如是旧机型，可能因更新不一定成功</v>
      </c>
    </row>
    <row r="428" spans="1:6" x14ac:dyDescent="0.3">
      <c r="A428" s="7" t="s">
        <v>393</v>
      </c>
      <c r="B428" s="7" t="s">
        <v>436</v>
      </c>
      <c r="C428" s="1" t="s">
        <v>5</v>
      </c>
      <c r="D428" s="2" t="s">
        <v>1078</v>
      </c>
      <c r="E428" s="4" t="str">
        <f>"手机解锁查询:"&amp;A428&amp;B428</f>
        <v>手机解锁查询:VIVOX20A</v>
      </c>
      <c r="F428" t="str">
        <f>"手机解锁查询回复:"&amp;A428&amp;B428&amp;"支持。"&amp;D428</f>
        <v>手机解锁查询回复:VIVOX20A支持。如是旧机型，可能因更新不一定成功</v>
      </c>
    </row>
    <row r="429" spans="1:6" x14ac:dyDescent="0.3">
      <c r="A429" s="7" t="s">
        <v>393</v>
      </c>
      <c r="B429" s="7" t="s">
        <v>437</v>
      </c>
      <c r="C429" s="1" t="s">
        <v>5</v>
      </c>
      <c r="D429" s="2" t="s">
        <v>1078</v>
      </c>
      <c r="E429" s="4" t="str">
        <f>"手机解锁查询:"&amp;A429&amp;B429</f>
        <v>手机解锁查询:VIVOX20</v>
      </c>
      <c r="F429" t="str">
        <f>"手机解锁查询回复:"&amp;A429&amp;B429&amp;"支持。"&amp;D429</f>
        <v>手机解锁查询回复:VIVOX20支持。如是旧机型，可能因更新不一定成功</v>
      </c>
    </row>
    <row r="430" spans="1:6" x14ac:dyDescent="0.3">
      <c r="A430" s="7" t="s">
        <v>393</v>
      </c>
      <c r="B430" s="7" t="s">
        <v>438</v>
      </c>
      <c r="C430" s="1" t="s">
        <v>5</v>
      </c>
      <c r="D430" s="2" t="s">
        <v>1078</v>
      </c>
      <c r="E430" s="4" t="str">
        <f>"手机解锁查询:"&amp;A430&amp;B430</f>
        <v>手机解锁查询:VIVOY97(V1813A)</v>
      </c>
      <c r="F430" t="str">
        <f>"手机解锁查询回复:"&amp;A430&amp;B430&amp;"支持。"&amp;D430</f>
        <v>手机解锁查询回复:VIVOY97(V1813A)支持。如是旧机型，可能因更新不一定成功</v>
      </c>
    </row>
    <row r="431" spans="1:6" x14ac:dyDescent="0.3">
      <c r="A431" s="7" t="s">
        <v>393</v>
      </c>
      <c r="B431" s="7" t="s">
        <v>439</v>
      </c>
      <c r="C431" s="1" t="s">
        <v>5</v>
      </c>
      <c r="D431" s="2" t="s">
        <v>1078</v>
      </c>
      <c r="E431" s="4" t="str">
        <f>"手机解锁查询:"&amp;A431&amp;B431</f>
        <v>手机解锁查询:VIVOY93s</v>
      </c>
      <c r="F431" t="str">
        <f>"手机解锁查询回复:"&amp;A431&amp;B431&amp;"支持。"&amp;D431</f>
        <v>手机解锁查询回复:VIVOY93s支持。如是旧机型，可能因更新不一定成功</v>
      </c>
    </row>
    <row r="432" spans="1:6" x14ac:dyDescent="0.3">
      <c r="A432" s="7" t="s">
        <v>393</v>
      </c>
      <c r="B432" s="7" t="s">
        <v>440</v>
      </c>
      <c r="C432" s="1" t="s">
        <v>5</v>
      </c>
      <c r="D432" s="2" t="s">
        <v>1078</v>
      </c>
      <c r="E432" s="4" t="str">
        <f>"手机解锁查询:"&amp;A432&amp;B432</f>
        <v>手机解锁查询:VIVOY93(MTK版本)</v>
      </c>
      <c r="F432" t="str">
        <f>"手机解锁查询回复:"&amp;A432&amp;B432&amp;"支持。"&amp;D432</f>
        <v>手机解锁查询回复:VIVOY93(MTK版本)支持。如是旧机型，可能因更新不一定成功</v>
      </c>
    </row>
    <row r="433" spans="1:6" x14ac:dyDescent="0.3">
      <c r="A433" s="7" t="s">
        <v>393</v>
      </c>
      <c r="B433" s="7" t="s">
        <v>441</v>
      </c>
      <c r="C433" s="1" t="s">
        <v>5</v>
      </c>
      <c r="D433" s="2" t="s">
        <v>1078</v>
      </c>
      <c r="E433" s="4" t="str">
        <f>"手机解锁查询:"&amp;A433&amp;B433</f>
        <v>手机解锁查询:VIVOZ5X(PD1911)</v>
      </c>
      <c r="F433" t="str">
        <f>"手机解锁查询回复:"&amp;A433&amp;B433&amp;"支持。"&amp;D433</f>
        <v>手机解锁查询回复:VIVOZ5X(PD1911)支持。如是旧机型，可能因更新不一定成功</v>
      </c>
    </row>
    <row r="434" spans="1:6" x14ac:dyDescent="0.3">
      <c r="A434" s="7" t="s">
        <v>393</v>
      </c>
      <c r="B434" s="7" t="s">
        <v>442</v>
      </c>
      <c r="C434" s="1" t="s">
        <v>5</v>
      </c>
      <c r="D434" s="2" t="s">
        <v>1078</v>
      </c>
      <c r="E434" s="4" t="str">
        <f>"手机解锁查询:"&amp;A434&amp;B434</f>
        <v>手机解锁查询:VIVOZ3X(PD1730GA)</v>
      </c>
      <c r="F434" t="str">
        <f>"手机解锁查询回复:"&amp;A434&amp;B434&amp;"支持。"&amp;D434</f>
        <v>手机解锁查询回复:VIVOZ3X(PD1730GA)支持。如是旧机型，可能因更新不一定成功</v>
      </c>
    </row>
    <row r="435" spans="1:6" x14ac:dyDescent="0.3">
      <c r="A435" s="7" t="s">
        <v>393</v>
      </c>
      <c r="B435" s="7" t="s">
        <v>443</v>
      </c>
      <c r="C435" s="1" t="s">
        <v>5</v>
      </c>
      <c r="D435" s="2" t="s">
        <v>1078</v>
      </c>
      <c r="E435" s="4" t="str">
        <f>"手机解锁查询:"&amp;A435&amp;B435</f>
        <v>手机解锁查询:VIVOZ3i</v>
      </c>
      <c r="F435" t="str">
        <f>"手机解锁查询回复:"&amp;A435&amp;B435&amp;"支持。"&amp;D435</f>
        <v>手机解锁查询回复:VIVOZ3i支持。如是旧机型，可能因更新不一定成功</v>
      </c>
    </row>
    <row r="436" spans="1:6" x14ac:dyDescent="0.3">
      <c r="A436" s="7" t="s">
        <v>393</v>
      </c>
      <c r="B436" s="7" t="s">
        <v>444</v>
      </c>
      <c r="C436" s="1" t="s">
        <v>5</v>
      </c>
      <c r="D436" s="2" t="s">
        <v>1078</v>
      </c>
      <c r="E436" s="4" t="str">
        <f>"手机解锁查询:"&amp;A436&amp;B436</f>
        <v>手机解锁查询:VIVOZ1i(PD1730C)</v>
      </c>
      <c r="F436" t="str">
        <f>"手机解锁查询回复:"&amp;A436&amp;B436&amp;"支持。"&amp;D436</f>
        <v>手机解锁查询回复:VIVOZ1i(PD1730C)支持。如是旧机型，可能因更新不一定成功</v>
      </c>
    </row>
    <row r="437" spans="1:6" x14ac:dyDescent="0.3">
      <c r="A437" s="7" t="s">
        <v>393</v>
      </c>
      <c r="B437" s="7" t="s">
        <v>445</v>
      </c>
      <c r="C437" s="1" t="s">
        <v>5</v>
      </c>
      <c r="D437" s="2" t="s">
        <v>1078</v>
      </c>
      <c r="E437" s="4" t="str">
        <f>"手机解锁查询:"&amp;A437&amp;B437</f>
        <v>手机解锁查询:VIVOZ1青春版(PD1730EA)</v>
      </c>
      <c r="F437" t="str">
        <f>"手机解锁查询回复:"&amp;A437&amp;B437&amp;"支持。"&amp;D437</f>
        <v>手机解锁查询回复:VIVOZ1青春版(PD1730EA)支持。如是旧机型，可能因更新不一定成功</v>
      </c>
    </row>
    <row r="438" spans="1:6" x14ac:dyDescent="0.3">
      <c r="A438" s="7" t="s">
        <v>393</v>
      </c>
      <c r="B438" s="7" t="s">
        <v>446</v>
      </c>
      <c r="C438" s="1" t="s">
        <v>5</v>
      </c>
      <c r="D438" s="2" t="s">
        <v>1078</v>
      </c>
      <c r="E438" s="4" t="str">
        <f>"手机解锁查询:"&amp;A438&amp;B438</f>
        <v>手机解锁查询:VIVOZ1(PD1730C)</v>
      </c>
      <c r="F438" t="str">
        <f>"手机解锁查询回复:"&amp;A438&amp;B438&amp;"支持。"&amp;D438</f>
        <v>手机解锁查询回复:VIVOZ1(PD1730C)支持。如是旧机型，可能因更新不一定成功</v>
      </c>
    </row>
    <row r="439" spans="1:6" x14ac:dyDescent="0.3">
      <c r="A439" s="7" t="s">
        <v>393</v>
      </c>
      <c r="B439" s="7" t="s">
        <v>447</v>
      </c>
      <c r="C439" s="1" t="s">
        <v>5</v>
      </c>
      <c r="D439" s="2" t="s">
        <v>1078</v>
      </c>
      <c r="E439" s="4" t="str">
        <f>"手机解锁查询:"&amp;A439&amp;B439</f>
        <v>手机解锁查询:VIVONEX A(PD1806)</v>
      </c>
      <c r="F439" t="str">
        <f>"手机解锁查询回复:"&amp;A439&amp;B439&amp;"支持。"&amp;D439</f>
        <v>手机解锁查询回复:VIVONEX A(PD1806)支持。如是旧机型，可能因更新不一定成功</v>
      </c>
    </row>
    <row r="440" spans="1:6" x14ac:dyDescent="0.3">
      <c r="A440" s="7" t="s">
        <v>393</v>
      </c>
      <c r="B440" s="7" t="s">
        <v>448</v>
      </c>
      <c r="C440" s="1" t="s">
        <v>5</v>
      </c>
      <c r="D440" s="2" t="s">
        <v>1078</v>
      </c>
      <c r="E440" s="4" t="str">
        <f>"手机解锁查询:"&amp;A440&amp;B440</f>
        <v>手机解锁查询:VIVOU1</v>
      </c>
      <c r="F440" t="str">
        <f>"手机解锁查询回复:"&amp;A440&amp;B440&amp;"支持。"&amp;D440</f>
        <v>手机解锁查询回复:VIVOU1支持。如是旧机型，可能因更新不一定成功</v>
      </c>
    </row>
    <row r="441" spans="1:6" x14ac:dyDescent="0.3">
      <c r="A441" s="7" t="s">
        <v>393</v>
      </c>
      <c r="B441" s="7" t="s">
        <v>449</v>
      </c>
      <c r="C441" s="1" t="s">
        <v>5</v>
      </c>
      <c r="D441" s="2" t="s">
        <v>1078</v>
      </c>
      <c r="E441" s="4" t="str">
        <f>"手机解锁查询:"&amp;A441&amp;B441</f>
        <v>手机解锁查询:VIVOS1(V1831A)</v>
      </c>
      <c r="F441" t="str">
        <f>"手机解锁查询回复:"&amp;A441&amp;B441&amp;"支持。"&amp;D441</f>
        <v>手机解锁查询回复:VIVOS1(V1831A)支持。如是旧机型，可能因更新不一定成功</v>
      </c>
    </row>
    <row r="442" spans="1:6" x14ac:dyDescent="0.3">
      <c r="A442" s="7" t="s">
        <v>393</v>
      </c>
      <c r="B442" s="7" t="s">
        <v>450</v>
      </c>
      <c r="C442" s="1" t="s">
        <v>5</v>
      </c>
      <c r="D442" s="2" t="s">
        <v>1078</v>
      </c>
      <c r="E442" s="4" t="str">
        <f>"手机解锁查询:"&amp;A442&amp;B442</f>
        <v>手机解锁查询:VIVOY3</v>
      </c>
      <c r="F442" t="str">
        <f>"手机解锁查询回复:"&amp;A442&amp;B442&amp;"支持。"&amp;D442</f>
        <v>手机解锁查询回复:VIVOY3支持。如是旧机型，可能因更新不一定成功</v>
      </c>
    </row>
    <row r="443" spans="1:6" ht="16.5" customHeight="1" x14ac:dyDescent="0.3">
      <c r="A443" s="7" t="s">
        <v>393</v>
      </c>
      <c r="B443" s="7" t="s">
        <v>451</v>
      </c>
      <c r="C443" s="1" t="s">
        <v>5</v>
      </c>
      <c r="D443" s="2" t="s">
        <v>1078</v>
      </c>
      <c r="E443" s="4" t="str">
        <f>"手机解锁查询:"&amp;A443&amp;B443</f>
        <v>手机解锁查询:VIVOX9S Plus</v>
      </c>
      <c r="F443" t="str">
        <f>"手机解锁查询回复:"&amp;A443&amp;B443&amp;"支持。"&amp;D443</f>
        <v>手机解锁查询回复:VIVOX9S Plus支持。如是旧机型，可能因更新不一定成功</v>
      </c>
    </row>
    <row r="444" spans="1:6" ht="16.5" customHeight="1" x14ac:dyDescent="0.3">
      <c r="A444" s="7" t="s">
        <v>393</v>
      </c>
      <c r="B444" s="7" t="s">
        <v>452</v>
      </c>
      <c r="C444" s="1" t="s">
        <v>5</v>
      </c>
      <c r="D444" s="2" t="s">
        <v>1078</v>
      </c>
      <c r="E444" s="4" t="str">
        <f>"手机解锁查询:"&amp;A444&amp;B444</f>
        <v>手机解锁查询:VIVOX9S</v>
      </c>
      <c r="F444" t="str">
        <f>"手机解锁查询回复:"&amp;A444&amp;B444&amp;"支持。"&amp;D444</f>
        <v>手机解锁查询回复:VIVOX9S支持。如是旧机型，可能因更新不一定成功</v>
      </c>
    </row>
    <row r="445" spans="1:6" x14ac:dyDescent="0.3">
      <c r="A445" s="7" t="s">
        <v>393</v>
      </c>
      <c r="B445" s="7" t="s">
        <v>453</v>
      </c>
      <c r="C445" s="1" t="s">
        <v>5</v>
      </c>
      <c r="D445" s="2" t="s">
        <v>1078</v>
      </c>
      <c r="E445" s="4" t="str">
        <f>"手机解锁查询:"&amp;A445&amp;B445</f>
        <v>手机解锁查询:VIVOX9 Plus</v>
      </c>
      <c r="F445" t="str">
        <f>"手机解锁查询回复:"&amp;A445&amp;B445&amp;"支持。"&amp;D445</f>
        <v>手机解锁查询回复:VIVOX9 Plus支持。如是旧机型，可能因更新不一定成功</v>
      </c>
    </row>
    <row r="446" spans="1:6" x14ac:dyDescent="0.3">
      <c r="A446" s="7" t="s">
        <v>393</v>
      </c>
      <c r="B446" s="7" t="s">
        <v>454</v>
      </c>
      <c r="C446" s="1" t="s">
        <v>5</v>
      </c>
      <c r="D446" s="2" t="s">
        <v>1078</v>
      </c>
      <c r="E446" s="4" t="str">
        <f>"手机解锁查询:"&amp;A446&amp;B446</f>
        <v>手机解锁查询:VIVOX9</v>
      </c>
      <c r="F446" t="str">
        <f>"手机解锁查询回复:"&amp;A446&amp;B446&amp;"支持。"&amp;D446</f>
        <v>手机解锁查询回复:VIVOX9支持。如是旧机型，可能因更新不一定成功</v>
      </c>
    </row>
    <row r="447" spans="1:6" x14ac:dyDescent="0.3">
      <c r="A447" s="7" t="s">
        <v>393</v>
      </c>
      <c r="B447" s="7" t="s">
        <v>455</v>
      </c>
      <c r="C447" s="1" t="s">
        <v>5</v>
      </c>
      <c r="D447" s="2" t="s">
        <v>1078</v>
      </c>
      <c r="E447" s="4" t="str">
        <f>"手机解锁查询:"&amp;A447&amp;B447</f>
        <v>手机解锁查询:VIVOX9L</v>
      </c>
      <c r="F447" t="str">
        <f>"手机解锁查询回复:"&amp;A447&amp;B447&amp;"支持。"&amp;D447</f>
        <v>手机解锁查询回复:VIVOX9L支持。如是旧机型，可能因更新不一定成功</v>
      </c>
    </row>
    <row r="448" spans="1:6" x14ac:dyDescent="0.3">
      <c r="A448" s="7" t="s">
        <v>393</v>
      </c>
      <c r="B448" s="7" t="s">
        <v>456</v>
      </c>
      <c r="C448" s="1" t="s">
        <v>5</v>
      </c>
      <c r="D448" s="2" t="s">
        <v>1078</v>
      </c>
      <c r="E448" s="4" t="str">
        <f>"手机解锁查询:"&amp;A448&amp;B448</f>
        <v>手机解锁查询:VIVOX9i</v>
      </c>
      <c r="F448" t="str">
        <f>"手机解锁查询回复:"&amp;A448&amp;B448&amp;"支持。"&amp;D448</f>
        <v>手机解锁查询回复:VIVOX9i支持。如是旧机型，可能因更新不一定成功</v>
      </c>
    </row>
    <row r="449" spans="1:6" x14ac:dyDescent="0.3">
      <c r="A449" s="7" t="s">
        <v>393</v>
      </c>
      <c r="B449" s="7" t="s">
        <v>457</v>
      </c>
      <c r="C449" s="1" t="s">
        <v>5</v>
      </c>
      <c r="D449" s="2" t="s">
        <v>1078</v>
      </c>
      <c r="E449" s="4" t="str">
        <f>"手机解锁查询:"&amp;A449&amp;B449</f>
        <v>手机解锁查询:VIVOX7 Plus</v>
      </c>
      <c r="F449" t="str">
        <f>"手机解锁查询回复:"&amp;A449&amp;B449&amp;"支持。"&amp;D449</f>
        <v>手机解锁查询回复:VIVOX7 Plus支持。如是旧机型，可能因更新不一定成功</v>
      </c>
    </row>
    <row r="450" spans="1:6" x14ac:dyDescent="0.3">
      <c r="A450" s="7" t="s">
        <v>393</v>
      </c>
      <c r="B450" s="7" t="s">
        <v>458</v>
      </c>
      <c r="C450" s="1" t="s">
        <v>5</v>
      </c>
      <c r="D450" s="2" t="s">
        <v>1078</v>
      </c>
      <c r="E450" s="4" t="str">
        <f>"手机解锁查询:"&amp;A450&amp;B450</f>
        <v>手机解锁查询:VIVOX7</v>
      </c>
      <c r="F450" t="str">
        <f>"手机解锁查询回复:"&amp;A450&amp;B450&amp;"支持。"&amp;D450</f>
        <v>手机解锁查询回复:VIVOX7支持。如是旧机型，可能因更新不一定成功</v>
      </c>
    </row>
    <row r="451" spans="1:6" x14ac:dyDescent="0.3">
      <c r="A451" s="7" t="s">
        <v>393</v>
      </c>
      <c r="B451" s="7" t="s">
        <v>459</v>
      </c>
      <c r="C451" s="1" t="s">
        <v>5</v>
      </c>
      <c r="D451" s="2" t="s">
        <v>1078</v>
      </c>
      <c r="E451" s="4" t="str">
        <f>"手机解锁查询:"&amp;A451&amp;B451</f>
        <v>手机解锁查询:VIVOX6S Plus</v>
      </c>
      <c r="F451" t="str">
        <f>"手机解锁查询回复:"&amp;A451&amp;B451&amp;"支持。"&amp;D451</f>
        <v>手机解锁查询回复:VIVOX6S Plus支持。如是旧机型，可能因更新不一定成功</v>
      </c>
    </row>
    <row r="452" spans="1:6" x14ac:dyDescent="0.3">
      <c r="A452" s="7" t="s">
        <v>393</v>
      </c>
      <c r="B452" s="7" t="s">
        <v>460</v>
      </c>
      <c r="C452" s="1" t="s">
        <v>5</v>
      </c>
      <c r="D452" s="2" t="s">
        <v>1078</v>
      </c>
      <c r="E452" s="4" t="str">
        <f>"手机解锁查询:"&amp;A452&amp;B452</f>
        <v>手机解锁查询:VIVOX6S</v>
      </c>
      <c r="F452" t="str">
        <f>"手机解锁查询回复:"&amp;A452&amp;B452&amp;"支持。"&amp;D452</f>
        <v>手机解锁查询回复:VIVOX6S支持。如是旧机型，可能因更新不一定成功</v>
      </c>
    </row>
    <row r="453" spans="1:6" x14ac:dyDescent="0.3">
      <c r="A453" s="7" t="s">
        <v>393</v>
      </c>
      <c r="B453" s="7" t="s">
        <v>461</v>
      </c>
      <c r="C453" s="1" t="s">
        <v>5</v>
      </c>
      <c r="D453" s="2" t="s">
        <v>1078</v>
      </c>
      <c r="E453" s="4" t="str">
        <f>"手机解锁查询:"&amp;A453&amp;B453</f>
        <v>手机解锁查询:VIVOX6D</v>
      </c>
      <c r="F453" t="str">
        <f>"手机解锁查询回复:"&amp;A453&amp;B453&amp;"支持。"&amp;D453</f>
        <v>手机解锁查询回复:VIVOX6D支持。如是旧机型，可能因更新不一定成功</v>
      </c>
    </row>
    <row r="454" spans="1:6" x14ac:dyDescent="0.3">
      <c r="A454" s="7" t="s">
        <v>393</v>
      </c>
      <c r="B454" s="7" t="s">
        <v>462</v>
      </c>
      <c r="C454" s="1" t="s">
        <v>5</v>
      </c>
      <c r="D454" s="2" t="s">
        <v>1078</v>
      </c>
      <c r="E454" s="4" t="str">
        <f>"手机解锁查询:"&amp;A454&amp;B454</f>
        <v>手机解锁查询:VIVOX6 Plus D</v>
      </c>
      <c r="F454" t="str">
        <f>"手机解锁查询回复:"&amp;A454&amp;B454&amp;"支持。"&amp;D454</f>
        <v>手机解锁查询回复:VIVOX6 Plus D支持。如是旧机型，可能因更新不一定成功</v>
      </c>
    </row>
    <row r="455" spans="1:6" x14ac:dyDescent="0.3">
      <c r="A455" s="7" t="s">
        <v>393</v>
      </c>
      <c r="B455" s="7" t="s">
        <v>463</v>
      </c>
      <c r="C455" s="1" t="s">
        <v>5</v>
      </c>
      <c r="D455" s="2" t="s">
        <v>1078</v>
      </c>
      <c r="E455" s="4" t="str">
        <f>"手机解锁查询:"&amp;A455&amp;B455</f>
        <v>手机解锁查询:VIVOX6 PlusA</v>
      </c>
      <c r="F455" t="str">
        <f>"手机解锁查询回复:"&amp;A455&amp;B455&amp;"支持。"&amp;D455</f>
        <v>手机解锁查询回复:VIVOX6 PlusA支持。如是旧机型，可能因更新不一定成功</v>
      </c>
    </row>
    <row r="456" spans="1:6" x14ac:dyDescent="0.3">
      <c r="A456" s="7" t="s">
        <v>393</v>
      </c>
      <c r="B456" s="7" t="s">
        <v>464</v>
      </c>
      <c r="C456" s="1" t="s">
        <v>5</v>
      </c>
      <c r="D456" s="2" t="s">
        <v>1078</v>
      </c>
      <c r="E456" s="4" t="str">
        <f>"手机解锁查询:"&amp;A456&amp;B456</f>
        <v>手机解锁查询:VIVOX6A</v>
      </c>
      <c r="F456" t="str">
        <f>"手机解锁查询回复:"&amp;A456&amp;B456&amp;"支持。"&amp;D456</f>
        <v>手机解锁查询回复:VIVOX6A支持。如是旧机型，可能因更新不一定成功</v>
      </c>
    </row>
    <row r="457" spans="1:6" ht="16.5" customHeight="1" x14ac:dyDescent="0.3">
      <c r="A457" s="7" t="s">
        <v>393</v>
      </c>
      <c r="B457" s="7" t="s">
        <v>465</v>
      </c>
      <c r="C457" s="1" t="s">
        <v>5</v>
      </c>
      <c r="D457" s="2" t="s">
        <v>1078</v>
      </c>
      <c r="E457" s="4" t="str">
        <f>"手机解锁查询:"&amp;A457&amp;B457</f>
        <v>手机解锁查询:VIVOX5ProD</v>
      </c>
      <c r="F457" t="str">
        <f>"手机解锁查询回复:"&amp;A457&amp;B457&amp;"支持。"&amp;D457</f>
        <v>手机解锁查询回复:VIVOX5ProD支持。如是旧机型，可能因更新不一定成功</v>
      </c>
    </row>
    <row r="458" spans="1:6" ht="16.5" customHeight="1" x14ac:dyDescent="0.3">
      <c r="A458" s="7" t="s">
        <v>393</v>
      </c>
      <c r="B458" s="7" t="s">
        <v>466</v>
      </c>
      <c r="C458" s="1" t="s">
        <v>5</v>
      </c>
      <c r="D458" s="2" t="s">
        <v>1078</v>
      </c>
      <c r="E458" s="4" t="str">
        <f>"手机解锁查询:"&amp;A458&amp;B458</f>
        <v>手机解锁查询:VIVOX5ProV</v>
      </c>
      <c r="F458" t="str">
        <f>"手机解锁查询回复:"&amp;A458&amp;B458&amp;"支持。"&amp;D458</f>
        <v>手机解锁查询回复:VIVOX5ProV支持。如是旧机型，可能因更新不一定成功</v>
      </c>
    </row>
    <row r="459" spans="1:6" ht="16.5" customHeight="1" x14ac:dyDescent="0.3">
      <c r="A459" s="7" t="s">
        <v>393</v>
      </c>
      <c r="B459" s="7" t="s">
        <v>467</v>
      </c>
      <c r="C459" s="1" t="s">
        <v>5</v>
      </c>
      <c r="D459" s="2" t="s">
        <v>1078</v>
      </c>
      <c r="E459" s="4" t="str">
        <f>"手机解锁查询:"&amp;A459&amp;B459</f>
        <v>手机解锁查询:VIVOX5MaxF</v>
      </c>
      <c r="F459" t="str">
        <f>"手机解锁查询回复:"&amp;A459&amp;B459&amp;"支持。"&amp;D459</f>
        <v>手机解锁查询回复:VIVOX5MaxF支持。如是旧机型，可能因更新不一定成功</v>
      </c>
    </row>
    <row r="460" spans="1:6" x14ac:dyDescent="0.3">
      <c r="A460" s="7" t="s">
        <v>393</v>
      </c>
      <c r="B460" s="7" t="s">
        <v>468</v>
      </c>
      <c r="C460" s="1" t="s">
        <v>5</v>
      </c>
      <c r="D460" s="2" t="s">
        <v>1078</v>
      </c>
      <c r="E460" s="4" t="str">
        <f>"手机解锁查询:"&amp;A460&amp;B460</f>
        <v>手机解锁查询:VIVOX5MaxL</v>
      </c>
      <c r="F460" t="str">
        <f>"手机解锁查询回复:"&amp;A460&amp;B460&amp;"支持。"&amp;D460</f>
        <v>手机解锁查询回复:VIVOX5MaxL支持。如是旧机型，可能因更新不一定成功</v>
      </c>
    </row>
    <row r="461" spans="1:6" x14ac:dyDescent="0.3">
      <c r="A461" s="7" t="s">
        <v>393</v>
      </c>
      <c r="B461" s="7" t="s">
        <v>469</v>
      </c>
      <c r="C461" s="1" t="s">
        <v>5</v>
      </c>
      <c r="D461" s="2" t="s">
        <v>1078</v>
      </c>
      <c r="E461" s="4" t="str">
        <f>"手机解锁查询:"&amp;A461&amp;B461</f>
        <v>手机解锁查询:VIVOX5MaxV</v>
      </c>
      <c r="F461" t="str">
        <f>"手机解锁查询回复:"&amp;A461&amp;B461&amp;"支持。"&amp;D461</f>
        <v>手机解锁查询回复:VIVOX5MaxV支持。如是旧机型，可能因更新不一定成功</v>
      </c>
    </row>
    <row r="462" spans="1:6" x14ac:dyDescent="0.3">
      <c r="A462" s="7" t="s">
        <v>393</v>
      </c>
      <c r="B462" s="7" t="s">
        <v>470</v>
      </c>
      <c r="C462" s="1" t="s">
        <v>5</v>
      </c>
      <c r="D462" s="2" t="s">
        <v>1078</v>
      </c>
      <c r="E462" s="4" t="str">
        <f>"手机解锁查询:"&amp;A462&amp;B462</f>
        <v>手机解锁查询:VIVOX5V</v>
      </c>
      <c r="F462" t="str">
        <f>"手机解锁查询回复:"&amp;A462&amp;B462&amp;"支持。"&amp;D462</f>
        <v>手机解锁查询回复:VIVOX5V支持。如是旧机型，可能因更新不一定成功</v>
      </c>
    </row>
    <row r="463" spans="1:6" x14ac:dyDescent="0.3">
      <c r="A463" s="7" t="s">
        <v>393</v>
      </c>
      <c r="B463" s="7" t="s">
        <v>471</v>
      </c>
      <c r="C463" s="1" t="s">
        <v>5</v>
      </c>
      <c r="D463" s="2" t="s">
        <v>1078</v>
      </c>
      <c r="E463" s="4" t="str">
        <f>"手机解锁查询:"&amp;A463&amp;B463</f>
        <v>手机解锁查询:VIVOX5F</v>
      </c>
      <c r="F463" t="str">
        <f>"手机解锁查询回复:"&amp;A463&amp;B463&amp;"支持。"&amp;D463</f>
        <v>手机解锁查询回复:VIVOX5F支持。如是旧机型，可能因更新不一定成功</v>
      </c>
    </row>
    <row r="464" spans="1:6" x14ac:dyDescent="0.3">
      <c r="A464" s="7" t="s">
        <v>393</v>
      </c>
      <c r="B464" s="7" t="s">
        <v>472</v>
      </c>
      <c r="C464" s="1" t="s">
        <v>5</v>
      </c>
      <c r="D464" s="2" t="s">
        <v>1078</v>
      </c>
      <c r="E464" s="4" t="str">
        <f>"手机解锁查询:"&amp;A464&amp;B464</f>
        <v>手机解锁查询:VIVOX5M</v>
      </c>
      <c r="F464" t="str">
        <f>"手机解锁查询回复:"&amp;A464&amp;B464&amp;"支持。"&amp;D464</f>
        <v>手机解锁查询回复:VIVOX5M支持。如是旧机型，可能因更新不一定成功</v>
      </c>
    </row>
    <row r="465" spans="1:6" x14ac:dyDescent="0.3">
      <c r="A465" s="7" t="s">
        <v>393</v>
      </c>
      <c r="B465" s="7" t="s">
        <v>473</v>
      </c>
      <c r="C465" s="1" t="s">
        <v>5</v>
      </c>
      <c r="D465" s="2" t="s">
        <v>1078</v>
      </c>
      <c r="E465" s="4" t="str">
        <f>"手机解锁查询:"&amp;A465&amp;B465</f>
        <v>手机解锁查询:VIVOX3L</v>
      </c>
      <c r="F465" t="str">
        <f>"手机解锁查询回复:"&amp;A465&amp;B465&amp;"支持。"&amp;D465</f>
        <v>手机解锁查询回复:VIVOX3L支持。如是旧机型，可能因更新不一定成功</v>
      </c>
    </row>
    <row r="466" spans="1:6" x14ac:dyDescent="0.3">
      <c r="A466" s="7" t="s">
        <v>393</v>
      </c>
      <c r="B466" s="7" t="s">
        <v>474</v>
      </c>
      <c r="C466" s="1" t="s">
        <v>5</v>
      </c>
      <c r="D466" s="2" t="s">
        <v>1078</v>
      </c>
      <c r="E466" s="4" t="str">
        <f>"手机解锁查询:"&amp;A466&amp;B466</f>
        <v>手机解锁查询:VIVOY85A</v>
      </c>
      <c r="F466" t="str">
        <f>"手机解锁查询回复:"&amp;A466&amp;B466&amp;"支持。"&amp;D466</f>
        <v>手机解锁查询回复:VIVOY85A支持。如是旧机型，可能因更新不一定成功</v>
      </c>
    </row>
    <row r="467" spans="1:6" x14ac:dyDescent="0.3">
      <c r="A467" s="7" t="s">
        <v>393</v>
      </c>
      <c r="B467" s="7" t="s">
        <v>475</v>
      </c>
      <c r="C467" s="1" t="s">
        <v>5</v>
      </c>
      <c r="D467" s="2" t="s">
        <v>1078</v>
      </c>
      <c r="E467" s="4" t="str">
        <f>"手机解锁查询:"&amp;A467&amp;B467</f>
        <v>手机解锁查询:VIVOY85</v>
      </c>
      <c r="F467" t="str">
        <f>"手机解锁查询回复:"&amp;A467&amp;B467&amp;"支持。"&amp;D467</f>
        <v>手机解锁查询回复:VIVOY85支持。如是旧机型，可能因更新不一定成功</v>
      </c>
    </row>
    <row r="468" spans="1:6" ht="16.5" customHeight="1" x14ac:dyDescent="0.3">
      <c r="A468" s="7" t="s">
        <v>393</v>
      </c>
      <c r="B468" s="7" t="s">
        <v>476</v>
      </c>
      <c r="C468" s="1" t="s">
        <v>5</v>
      </c>
      <c r="D468" s="2" t="s">
        <v>1078</v>
      </c>
      <c r="E468" s="4" t="str">
        <f>"手机解锁查询:"&amp;A468&amp;B468</f>
        <v>手机解锁查询:VIVOY83A</v>
      </c>
      <c r="F468" t="str">
        <f>"手机解锁查询回复:"&amp;A468&amp;B468&amp;"支持。"&amp;D468</f>
        <v>手机解锁查询回复:VIVOY83A支持。如是旧机型，可能因更新不一定成功</v>
      </c>
    </row>
    <row r="469" spans="1:6" ht="16.5" customHeight="1" x14ac:dyDescent="0.3">
      <c r="A469" s="7" t="s">
        <v>393</v>
      </c>
      <c r="B469" s="7" t="s">
        <v>477</v>
      </c>
      <c r="C469" s="1" t="s">
        <v>5</v>
      </c>
      <c r="D469" s="2" t="s">
        <v>1078</v>
      </c>
      <c r="E469" s="4" t="str">
        <f>"手机解锁查询:"&amp;A469&amp;B469</f>
        <v>手机解锁查询:VIVOY83</v>
      </c>
      <c r="F469" t="str">
        <f>"手机解锁查询回复:"&amp;A469&amp;B469&amp;"支持。"&amp;D469</f>
        <v>手机解锁查询回复:VIVOY83支持。如是旧机型，可能因更新不一定成功</v>
      </c>
    </row>
    <row r="470" spans="1:6" ht="16.5" customHeight="1" x14ac:dyDescent="0.3">
      <c r="A470" s="7" t="s">
        <v>393</v>
      </c>
      <c r="B470" s="7" t="s">
        <v>478</v>
      </c>
      <c r="C470" s="1" t="s">
        <v>5</v>
      </c>
      <c r="D470" s="2" t="s">
        <v>1078</v>
      </c>
      <c r="E470" s="4" t="str">
        <f>"手机解锁查询:"&amp;A470&amp;B470</f>
        <v>手机解锁查询:VIVOY81S</v>
      </c>
      <c r="F470" t="str">
        <f>"手机解锁查询回复:"&amp;A470&amp;B470&amp;"支持。"&amp;D470</f>
        <v>手机解锁查询回复:VIVOY81S支持。如是旧机型，可能因更新不一定成功</v>
      </c>
    </row>
    <row r="471" spans="1:6" ht="16.5" customHeight="1" x14ac:dyDescent="0.3">
      <c r="A471" s="7" t="s">
        <v>393</v>
      </c>
      <c r="B471" s="7" t="s">
        <v>479</v>
      </c>
      <c r="C471" s="1" t="s">
        <v>5</v>
      </c>
      <c r="D471" s="2" t="s">
        <v>1078</v>
      </c>
      <c r="E471" s="4" t="str">
        <f>"手机解锁查询:"&amp;A471&amp;B471</f>
        <v>手机解锁查询:VIVOY81</v>
      </c>
      <c r="F471" t="str">
        <f>"手机解锁查询回复:"&amp;A471&amp;B471&amp;"支持。"&amp;D471</f>
        <v>手机解锁查询回复:VIVOY81支持。如是旧机型，可能因更新不一定成功</v>
      </c>
    </row>
    <row r="472" spans="1:6" ht="16.5" customHeight="1" x14ac:dyDescent="0.3">
      <c r="A472" s="7" t="s">
        <v>393</v>
      </c>
      <c r="B472" s="7" t="s">
        <v>480</v>
      </c>
      <c r="C472" s="1" t="s">
        <v>5</v>
      </c>
      <c r="D472" s="2" t="s">
        <v>1078</v>
      </c>
      <c r="E472" s="4" t="str">
        <f>"手机解锁查询:"&amp;A472&amp;B472</f>
        <v>手机解锁查询:VIVOY79</v>
      </c>
      <c r="F472" t="str">
        <f>"手机解锁查询回复:"&amp;A472&amp;B472&amp;"支持。"&amp;D472</f>
        <v>手机解锁查询回复:VIVOY79支持。如是旧机型，可能因更新不一定成功</v>
      </c>
    </row>
    <row r="473" spans="1:6" ht="13.5" customHeight="1" x14ac:dyDescent="0.3">
      <c r="A473" s="7" t="s">
        <v>393</v>
      </c>
      <c r="B473" s="7" t="s">
        <v>481</v>
      </c>
      <c r="C473" s="1" t="s">
        <v>5</v>
      </c>
      <c r="D473" s="2" t="s">
        <v>1078</v>
      </c>
      <c r="E473" s="4" t="str">
        <f>"手机解锁查询:"&amp;A473&amp;B473</f>
        <v>手机解锁查询:VIVOY75S</v>
      </c>
      <c r="F473" t="str">
        <f>"手机解锁查询回复:"&amp;A473&amp;B473&amp;"支持。"&amp;D473</f>
        <v>手机解锁查询回复:VIVOY75S支持。如是旧机型，可能因更新不一定成功</v>
      </c>
    </row>
    <row r="474" spans="1:6" ht="13.5" customHeight="1" x14ac:dyDescent="0.3">
      <c r="A474" s="7" t="s">
        <v>393</v>
      </c>
      <c r="B474" s="7" t="s">
        <v>482</v>
      </c>
      <c r="C474" s="1" t="s">
        <v>5</v>
      </c>
      <c r="D474" s="2" t="s">
        <v>1078</v>
      </c>
      <c r="E474" s="4" t="str">
        <f>"手机解锁查询:"&amp;A474&amp;B474</f>
        <v>手机解锁查询:VIVOY75A</v>
      </c>
      <c r="F474" t="str">
        <f>"手机解锁查询回复:"&amp;A474&amp;B474&amp;"支持。"&amp;D474</f>
        <v>手机解锁查询回复:VIVOY75A支持。如是旧机型，可能因更新不一定成功</v>
      </c>
    </row>
    <row r="475" spans="1:6" x14ac:dyDescent="0.3">
      <c r="A475" s="7" t="s">
        <v>393</v>
      </c>
      <c r="B475" s="7" t="s">
        <v>483</v>
      </c>
      <c r="C475" s="1" t="s">
        <v>5</v>
      </c>
      <c r="D475" s="2" t="s">
        <v>1078</v>
      </c>
      <c r="E475" s="4" t="str">
        <f>"手机解锁查询:"&amp;A475&amp;B475</f>
        <v>手机解锁查询:VIVOY75</v>
      </c>
      <c r="F475" t="str">
        <f>"手机解锁查询回复:"&amp;A475&amp;B475&amp;"支持。"&amp;D475</f>
        <v>手机解锁查询回复:VIVOY75支持。如是旧机型，可能因更新不一定成功</v>
      </c>
    </row>
    <row r="476" spans="1:6" x14ac:dyDescent="0.3">
      <c r="A476" s="7" t="s">
        <v>393</v>
      </c>
      <c r="B476" s="7" t="s">
        <v>484</v>
      </c>
      <c r="C476" s="1" t="s">
        <v>5</v>
      </c>
      <c r="D476" s="2" t="s">
        <v>1078</v>
      </c>
      <c r="E476" s="4" t="str">
        <f>"手机解锁查询:"&amp;A476&amp;B476</f>
        <v>手机解锁查询:VIVOY71</v>
      </c>
      <c r="F476" t="str">
        <f>"手机解锁查询回复:"&amp;A476&amp;B476&amp;"支持。"&amp;D476</f>
        <v>手机解锁查询回复:VIVOY71支持。如是旧机型，可能因更新不一定成功</v>
      </c>
    </row>
    <row r="477" spans="1:6" x14ac:dyDescent="0.3">
      <c r="A477" s="7" t="s">
        <v>393</v>
      </c>
      <c r="B477" s="7" t="s">
        <v>485</v>
      </c>
      <c r="C477" s="1" t="s">
        <v>5</v>
      </c>
      <c r="D477" s="2" t="s">
        <v>1078</v>
      </c>
      <c r="E477" s="4" t="str">
        <f>"手机解锁查询:"&amp;A477&amp;B477</f>
        <v>手机解锁查询:VIVOY69A</v>
      </c>
      <c r="F477" t="str">
        <f>"手机解锁查询回复:"&amp;A477&amp;B477&amp;"支持。"&amp;D477</f>
        <v>手机解锁查询回复:VIVOY69A支持。如是旧机型，可能因更新不一定成功</v>
      </c>
    </row>
    <row r="478" spans="1:6" x14ac:dyDescent="0.3">
      <c r="A478" s="7" t="s">
        <v>393</v>
      </c>
      <c r="B478" s="7" t="s">
        <v>486</v>
      </c>
      <c r="C478" s="1" t="s">
        <v>5</v>
      </c>
      <c r="D478" s="2" t="s">
        <v>1078</v>
      </c>
      <c r="E478" s="4" t="str">
        <f>"手机解锁查询:"&amp;A478&amp;B478</f>
        <v>手机解锁查询:VIVOY69</v>
      </c>
      <c r="F478" t="str">
        <f>"手机解锁查询回复:"&amp;A478&amp;B478&amp;"支持。"&amp;D478</f>
        <v>手机解锁查询回复:VIVOY69支持。如是旧机型，可能因更新不一定成功</v>
      </c>
    </row>
    <row r="479" spans="1:6" x14ac:dyDescent="0.3">
      <c r="A479" s="7" t="s">
        <v>393</v>
      </c>
      <c r="B479" s="7" t="s">
        <v>487</v>
      </c>
      <c r="C479" s="1" t="s">
        <v>5</v>
      </c>
      <c r="D479" s="2" t="s">
        <v>1078</v>
      </c>
      <c r="E479" s="4" t="str">
        <f>"手机解锁查询:"&amp;A479&amp;B479</f>
        <v>手机解锁查询:VIVOY67</v>
      </c>
      <c r="F479" t="str">
        <f>"手机解锁查询回复:"&amp;A479&amp;B479&amp;"支持。"&amp;D479</f>
        <v>手机解锁查询回复:VIVOY67支持。如是旧机型，可能因更新不一定成功</v>
      </c>
    </row>
    <row r="480" spans="1:6" x14ac:dyDescent="0.3">
      <c r="A480" s="7" t="s">
        <v>393</v>
      </c>
      <c r="B480" s="7" t="s">
        <v>488</v>
      </c>
      <c r="C480" s="1" t="s">
        <v>5</v>
      </c>
      <c r="D480" s="2" t="s">
        <v>1078</v>
      </c>
      <c r="E480" s="4" t="str">
        <f>"手机解锁查询:"&amp;A480&amp;B480</f>
        <v>手机解锁查询:VIVOY66</v>
      </c>
      <c r="F480" t="str">
        <f>"手机解锁查询回复:"&amp;A480&amp;B480&amp;"支持。"&amp;D480</f>
        <v>手机解锁查询回复:VIVOY66支持。如是旧机型，可能因更新不一定成功</v>
      </c>
    </row>
    <row r="481" spans="1:6" x14ac:dyDescent="0.3">
      <c r="A481" s="7" t="s">
        <v>393</v>
      </c>
      <c r="B481" s="7" t="s">
        <v>489</v>
      </c>
      <c r="C481" s="1" t="s">
        <v>5</v>
      </c>
      <c r="D481" s="2" t="s">
        <v>1078</v>
      </c>
      <c r="E481" s="4" t="str">
        <f>"手机解锁查询:"&amp;A481&amp;B481</f>
        <v>手机解锁查询:VIVOY66i</v>
      </c>
      <c r="F481" t="str">
        <f>"手机解锁查询回复:"&amp;A481&amp;B481&amp;"支持。"&amp;D481</f>
        <v>手机解锁查询回复:VIVOY66i支持。如是旧机型，可能因更新不一定成功</v>
      </c>
    </row>
    <row r="482" spans="1:6" x14ac:dyDescent="0.3">
      <c r="A482" s="7" t="s">
        <v>393</v>
      </c>
      <c r="B482" s="7" t="s">
        <v>490</v>
      </c>
      <c r="C482" s="1" t="s">
        <v>5</v>
      </c>
      <c r="D482" s="2" t="s">
        <v>1078</v>
      </c>
      <c r="E482" s="4" t="str">
        <f>"手机解锁查询:"&amp;A482&amp;B482</f>
        <v>手机解锁查询:VIVOY66L</v>
      </c>
      <c r="F482" t="str">
        <f>"手机解锁查询回复:"&amp;A482&amp;B482&amp;"支持。"&amp;D482</f>
        <v>手机解锁查询回复:VIVOY66L支持。如是旧机型，可能因更新不一定成功</v>
      </c>
    </row>
    <row r="483" spans="1:6" x14ac:dyDescent="0.3">
      <c r="A483" s="7" t="s">
        <v>393</v>
      </c>
      <c r="B483" s="7" t="s">
        <v>491</v>
      </c>
      <c r="C483" s="1" t="s">
        <v>5</v>
      </c>
      <c r="D483" s="2" t="s">
        <v>1078</v>
      </c>
      <c r="E483" s="4" t="str">
        <f>"手机解锁查询:"&amp;A483&amp;B483</f>
        <v>手机解锁查询:VIVOY55</v>
      </c>
      <c r="F483" t="str">
        <f>"手机解锁查询回复:"&amp;A483&amp;B483&amp;"支持。"&amp;D483</f>
        <v>手机解锁查询回复:VIVOY55支持。如是旧机型，可能因更新不一定成功</v>
      </c>
    </row>
    <row r="484" spans="1:6" x14ac:dyDescent="0.3">
      <c r="A484" s="7" t="s">
        <v>393</v>
      </c>
      <c r="B484" s="7" t="s">
        <v>492</v>
      </c>
      <c r="C484" s="1" t="s">
        <v>5</v>
      </c>
      <c r="D484" s="2" t="s">
        <v>1078</v>
      </c>
      <c r="E484" s="4" t="str">
        <f>"手机解锁查询:"&amp;A484&amp;B484</f>
        <v>手机解锁查询:VIVOY55A</v>
      </c>
      <c r="F484" t="str">
        <f>"手机解锁查询回复:"&amp;A484&amp;B484&amp;"支持。"&amp;D484</f>
        <v>手机解锁查询回复:VIVOY55A支持。如是旧机型，可能因更新不一定成功</v>
      </c>
    </row>
    <row r="485" spans="1:6" x14ac:dyDescent="0.3">
      <c r="A485" s="7" t="s">
        <v>393</v>
      </c>
      <c r="B485" s="7" t="s">
        <v>493</v>
      </c>
      <c r="C485" s="1" t="s">
        <v>5</v>
      </c>
      <c r="D485" s="2" t="s">
        <v>1078</v>
      </c>
      <c r="E485" s="4" t="str">
        <f>"手机解锁查询:"&amp;A485&amp;B485</f>
        <v>手机解锁查询:VIVOY55L</v>
      </c>
      <c r="F485" t="str">
        <f>"手机解锁查询回复:"&amp;A485&amp;B485&amp;"支持。"&amp;D485</f>
        <v>手机解锁查询回复:VIVOY55L支持。如是旧机型，可能因更新不一定成功</v>
      </c>
    </row>
    <row r="486" spans="1:6" ht="16.5" customHeight="1" x14ac:dyDescent="0.3">
      <c r="A486" s="7" t="s">
        <v>393</v>
      </c>
      <c r="B486" s="7" t="s">
        <v>494</v>
      </c>
      <c r="C486" s="1" t="s">
        <v>5</v>
      </c>
      <c r="D486" s="2" t="s">
        <v>1078</v>
      </c>
      <c r="E486" s="4" t="str">
        <f>"手机解锁查询:"&amp;A486&amp;B486</f>
        <v>手机解锁查询:VIVOY53</v>
      </c>
      <c r="F486" t="str">
        <f>"手机解锁查询回复:"&amp;A486&amp;B486&amp;"支持。"&amp;D486</f>
        <v>手机解锁查询回复:VIVOY53支持。如是旧机型，可能因更新不一定成功</v>
      </c>
    </row>
    <row r="487" spans="1:6" ht="16.5" customHeight="1" x14ac:dyDescent="0.3">
      <c r="A487" s="7" t="s">
        <v>393</v>
      </c>
      <c r="B487" s="7" t="s">
        <v>495</v>
      </c>
      <c r="C487" s="1" t="s">
        <v>5</v>
      </c>
      <c r="D487" s="2" t="s">
        <v>1078</v>
      </c>
      <c r="E487" s="4" t="str">
        <f>"手机解锁查询:"&amp;A487&amp;B487</f>
        <v>手机解锁查询:VIVOY51</v>
      </c>
      <c r="F487" t="str">
        <f>"手机解锁查询回复:"&amp;A487&amp;B487&amp;"支持。"&amp;D487</f>
        <v>手机解锁查询回复:VIVOY51支持。如是旧机型，可能因更新不一定成功</v>
      </c>
    </row>
    <row r="488" spans="1:6" ht="16.5" customHeight="1" x14ac:dyDescent="0.3">
      <c r="A488" s="7" t="s">
        <v>393</v>
      </c>
      <c r="B488" s="7" t="s">
        <v>496</v>
      </c>
      <c r="C488" s="1" t="s">
        <v>5</v>
      </c>
      <c r="D488" s="2" t="s">
        <v>1078</v>
      </c>
      <c r="E488" s="4" t="str">
        <f>"手机解锁查询:"&amp;A488&amp;B488</f>
        <v>手机解锁查询:VIVOY51A</v>
      </c>
      <c r="F488" t="str">
        <f>"手机解锁查询回复:"&amp;A488&amp;B488&amp;"支持。"&amp;D488</f>
        <v>手机解锁查询回复:VIVOY51A支持。如是旧机型，可能因更新不一定成功</v>
      </c>
    </row>
    <row r="489" spans="1:6" ht="16.5" customHeight="1" x14ac:dyDescent="0.3">
      <c r="A489" s="7" t="s">
        <v>393</v>
      </c>
      <c r="B489" s="7" t="s">
        <v>497</v>
      </c>
      <c r="C489" s="1" t="s">
        <v>5</v>
      </c>
      <c r="D489" s="2" t="s">
        <v>1078</v>
      </c>
      <c r="E489" s="4" t="str">
        <f>"手机解锁查询:"&amp;A489&amp;B489</f>
        <v>手机解锁查询:VIVOY37</v>
      </c>
      <c r="F489" t="str">
        <f>"手机解锁查询回复:"&amp;A489&amp;B489&amp;"支持。"&amp;D489</f>
        <v>手机解锁查询回复:VIVOY37支持。如是旧机型，可能因更新不一定成功</v>
      </c>
    </row>
    <row r="490" spans="1:6" ht="16.5" customHeight="1" x14ac:dyDescent="0.3">
      <c r="A490" s="7" t="s">
        <v>393</v>
      </c>
      <c r="B490" s="7" t="s">
        <v>498</v>
      </c>
      <c r="C490" s="1" t="s">
        <v>5</v>
      </c>
      <c r="D490" s="2" t="s">
        <v>1078</v>
      </c>
      <c r="E490" s="4" t="str">
        <f>"手机解锁查询:"&amp;A490&amp;B490</f>
        <v>手机解锁查询:VIVOY35A</v>
      </c>
      <c r="F490" t="str">
        <f>"手机解锁查询回复:"&amp;A490&amp;B490&amp;"支持。"&amp;D490</f>
        <v>手机解锁查询回复:VIVOY35A支持。如是旧机型，可能因更新不一定成功</v>
      </c>
    </row>
    <row r="491" spans="1:6" x14ac:dyDescent="0.3">
      <c r="A491" s="7" t="s">
        <v>393</v>
      </c>
      <c r="B491" s="7" t="s">
        <v>499</v>
      </c>
      <c r="C491" s="1" t="s">
        <v>5</v>
      </c>
      <c r="D491" s="2" t="s">
        <v>1078</v>
      </c>
      <c r="E491" s="4" t="str">
        <f>"手机解锁查询:"&amp;A491&amp;B491</f>
        <v>手机解锁查询:VIVOY35</v>
      </c>
      <c r="F491" t="str">
        <f>"手机解锁查询回复:"&amp;A491&amp;B491&amp;"支持。"&amp;D491</f>
        <v>手机解锁查询回复:VIVOY35支持。如是旧机型，可能因更新不一定成功</v>
      </c>
    </row>
    <row r="492" spans="1:6" x14ac:dyDescent="0.3">
      <c r="A492" s="7" t="s">
        <v>393</v>
      </c>
      <c r="B492" s="7" t="s">
        <v>500</v>
      </c>
      <c r="C492" s="1" t="s">
        <v>5</v>
      </c>
      <c r="D492" s="2" t="s">
        <v>1078</v>
      </c>
      <c r="E492" s="4" t="str">
        <f>"手机解锁查询:"&amp;A492&amp;B492</f>
        <v>手机解锁查询:VIVOY31</v>
      </c>
      <c r="F492" t="str">
        <f>"手机解锁查询回复:"&amp;A492&amp;B492&amp;"支持。"&amp;D492</f>
        <v>手机解锁查询回复:VIVOY31支持。如是旧机型，可能因更新不一定成功</v>
      </c>
    </row>
    <row r="493" spans="1:6" x14ac:dyDescent="0.3">
      <c r="A493" s="7" t="s">
        <v>393</v>
      </c>
      <c r="B493" s="7" t="s">
        <v>501</v>
      </c>
      <c r="C493" s="1" t="s">
        <v>5</v>
      </c>
      <c r="D493" s="2" t="s">
        <v>1078</v>
      </c>
      <c r="E493" s="4" t="str">
        <f>"手机解锁查询:"&amp;A493&amp;B493</f>
        <v>手机解锁查询:VIVOY31A</v>
      </c>
      <c r="F493" t="str">
        <f>"手机解锁查询回复:"&amp;A493&amp;B493&amp;"支持。"&amp;D493</f>
        <v>手机解锁查询回复:VIVOY31A支持。如是旧机型，可能因更新不一定成功</v>
      </c>
    </row>
    <row r="494" spans="1:6" x14ac:dyDescent="0.3">
      <c r="A494" s="7" t="s">
        <v>393</v>
      </c>
      <c r="B494" s="7" t="s">
        <v>502</v>
      </c>
      <c r="C494" s="1" t="s">
        <v>5</v>
      </c>
      <c r="D494" s="2" t="s">
        <v>1078</v>
      </c>
      <c r="E494" s="4" t="str">
        <f>"手机解锁查询:"&amp;A494&amp;B494</f>
        <v>手机解锁查询:VIVOY31L</v>
      </c>
      <c r="F494" t="str">
        <f>"手机解锁查询回复:"&amp;A494&amp;B494&amp;"支持。"&amp;D494</f>
        <v>手机解锁查询回复:VIVOY31L支持。如是旧机型，可能因更新不一定成功</v>
      </c>
    </row>
    <row r="495" spans="1:6" x14ac:dyDescent="0.3">
      <c r="A495" s="7" t="s">
        <v>393</v>
      </c>
      <c r="B495" s="7" t="s">
        <v>503</v>
      </c>
      <c r="C495" s="1" t="s">
        <v>5</v>
      </c>
      <c r="D495" s="2" t="s">
        <v>1078</v>
      </c>
      <c r="E495" s="4" t="str">
        <f>"手机解锁查询:"&amp;A495&amp;B495</f>
        <v>手机解锁查询:VIVOY29L</v>
      </c>
      <c r="F495" t="str">
        <f>"手机解锁查询回复:"&amp;A495&amp;B495&amp;"支持。"&amp;D495</f>
        <v>手机解锁查询回复:VIVOY29L支持。如是旧机型，可能因更新不一定成功</v>
      </c>
    </row>
    <row r="496" spans="1:6" x14ac:dyDescent="0.3">
      <c r="A496" s="7" t="s">
        <v>393</v>
      </c>
      <c r="B496" s="7" t="s">
        <v>504</v>
      </c>
      <c r="C496" s="1" t="s">
        <v>5</v>
      </c>
      <c r="D496" s="2" t="s">
        <v>1078</v>
      </c>
      <c r="E496" s="4" t="str">
        <f>"手机解锁查询:"&amp;A496&amp;B496</f>
        <v>手机解锁查询:VIVOY28L</v>
      </c>
      <c r="F496" t="str">
        <f>"手机解锁查询回复:"&amp;A496&amp;B496&amp;"支持。"&amp;D496</f>
        <v>手机解锁查询回复:VIVOY28L支持。如是旧机型，可能因更新不一定成功</v>
      </c>
    </row>
    <row r="497" spans="1:6" x14ac:dyDescent="0.3">
      <c r="A497" s="7" t="s">
        <v>393</v>
      </c>
      <c r="B497" s="7" t="s">
        <v>505</v>
      </c>
      <c r="C497" s="1" t="s">
        <v>5</v>
      </c>
      <c r="D497" s="2" t="s">
        <v>1078</v>
      </c>
      <c r="E497" s="4" t="str">
        <f>"手机解锁查询:"&amp;A497&amp;B497</f>
        <v>手机解锁查询:VIVOY27</v>
      </c>
      <c r="F497" t="str">
        <f>"手机解锁查询回复:"&amp;A497&amp;B497&amp;"支持。"&amp;D497</f>
        <v>手机解锁查询回复:VIVOY27支持。如是旧机型，可能因更新不一定成功</v>
      </c>
    </row>
    <row r="498" spans="1:6" x14ac:dyDescent="0.3">
      <c r="A498" s="7" t="s">
        <v>393</v>
      </c>
      <c r="B498" s="7" t="s">
        <v>506</v>
      </c>
      <c r="C498" s="1" t="s">
        <v>5</v>
      </c>
      <c r="D498" s="2" t="s">
        <v>1078</v>
      </c>
      <c r="E498" s="4" t="str">
        <f>"手机解锁查询:"&amp;A498&amp;B498</f>
        <v>手机解锁查询:VIVOY23L</v>
      </c>
      <c r="F498" t="str">
        <f>"手机解锁查询回复:"&amp;A498&amp;B498&amp;"支持。"&amp;D498</f>
        <v>手机解锁查询回复:VIVOY23L支持。如是旧机型，可能因更新不一定成功</v>
      </c>
    </row>
    <row r="499" spans="1:6" x14ac:dyDescent="0.3">
      <c r="A499" s="7" t="s">
        <v>393</v>
      </c>
      <c r="B499" s="7" t="s">
        <v>507</v>
      </c>
      <c r="C499" s="1" t="s">
        <v>5</v>
      </c>
      <c r="D499" s="2" t="s">
        <v>1078</v>
      </c>
      <c r="E499" s="4" t="str">
        <f>"手机解锁查询:"&amp;A499&amp;B499</f>
        <v>手机解锁查询:VIVOY22L</v>
      </c>
      <c r="F499" t="str">
        <f>"手机解锁查询回复:"&amp;A499&amp;B499&amp;"支持。"&amp;D499</f>
        <v>手机解锁查询回复:VIVOY22L支持。如是旧机型，可能因更新不一定成功</v>
      </c>
    </row>
    <row r="500" spans="1:6" x14ac:dyDescent="0.3">
      <c r="A500" s="7" t="s">
        <v>393</v>
      </c>
      <c r="B500" s="7" t="s">
        <v>508</v>
      </c>
      <c r="C500" s="1" t="s">
        <v>5</v>
      </c>
      <c r="D500" s="2" t="s">
        <v>1078</v>
      </c>
      <c r="E500" s="4" t="str">
        <f>"手机解锁查询:"&amp;A500&amp;B500</f>
        <v>手机解锁查询:VIVOY18L</v>
      </c>
      <c r="F500" t="str">
        <f>"手机解锁查询回复:"&amp;A500&amp;B500&amp;"支持。"&amp;D500</f>
        <v>手机解锁查询回复:VIVOY18L支持。如是旧机型，可能因更新不一定成功</v>
      </c>
    </row>
    <row r="501" spans="1:6" x14ac:dyDescent="0.3">
      <c r="A501" s="7" t="s">
        <v>393</v>
      </c>
      <c r="B501" s="7" t="s">
        <v>509</v>
      </c>
      <c r="C501" s="1" t="s">
        <v>5</v>
      </c>
      <c r="D501" s="2" t="s">
        <v>1078</v>
      </c>
      <c r="E501" s="4" t="str">
        <f>"手机解锁查询:"&amp;A501&amp;B501</f>
        <v>手机解锁查询:VIVOY13L</v>
      </c>
      <c r="F501" t="str">
        <f>"手机解锁查询回复:"&amp;A501&amp;B501&amp;"支持。"&amp;D501</f>
        <v>手机解锁查询回复:VIVOY13L支持。如是旧机型，可能因更新不一定成功</v>
      </c>
    </row>
    <row r="502" spans="1:6" x14ac:dyDescent="0.3">
      <c r="A502" s="7" t="s">
        <v>393</v>
      </c>
      <c r="B502" s="7" t="s">
        <v>510</v>
      </c>
      <c r="C502" s="1" t="s">
        <v>5</v>
      </c>
      <c r="D502" s="2" t="s">
        <v>1078</v>
      </c>
      <c r="E502" s="4" t="str">
        <f>"手机解锁查询:"&amp;A502&amp;B502</f>
        <v>手机解锁查询:VIVOY937</v>
      </c>
      <c r="F502" t="str">
        <f>"手机解锁查询回复:"&amp;A502&amp;B502&amp;"支持。"&amp;D502</f>
        <v>手机解锁查询回复:VIVOY937支持。如是旧机型，可能因更新不一定成功</v>
      </c>
    </row>
    <row r="503" spans="1:6" x14ac:dyDescent="0.3">
      <c r="A503" s="7" t="s">
        <v>393</v>
      </c>
      <c r="B503" s="7" t="s">
        <v>511</v>
      </c>
      <c r="C503" s="1" t="s">
        <v>5</v>
      </c>
      <c r="D503" s="2" t="s">
        <v>1078</v>
      </c>
      <c r="E503" s="4" t="str">
        <f>"手机解锁查询:"&amp;A503&amp;B503</f>
        <v>手机解锁查询:VIVOY928</v>
      </c>
      <c r="F503" t="str">
        <f>"手机解锁查询回复:"&amp;A503&amp;B503&amp;"支持。"&amp;D503</f>
        <v>手机解锁查询回复:VIVOY928支持。如是旧机型，可能因更新不一定成功</v>
      </c>
    </row>
    <row r="504" spans="1:6" x14ac:dyDescent="0.3">
      <c r="A504" s="7" t="s">
        <v>393</v>
      </c>
      <c r="B504" s="7" t="s">
        <v>512</v>
      </c>
      <c r="C504" s="1" t="s">
        <v>5</v>
      </c>
      <c r="D504" s="2" t="s">
        <v>1078</v>
      </c>
      <c r="E504" s="4" t="str">
        <f>"手机解锁查询:"&amp;A504&amp;B504</f>
        <v>手机解锁查询:VIVOY927</v>
      </c>
      <c r="F504" t="str">
        <f>"手机解锁查询回复:"&amp;A504&amp;B504&amp;"支持。"&amp;D504</f>
        <v>手机解锁查询回复:VIVOY927支持。如是旧机型，可能因更新不一定成功</v>
      </c>
    </row>
    <row r="505" spans="1:6" x14ac:dyDescent="0.3">
      <c r="A505" s="7" t="s">
        <v>393</v>
      </c>
      <c r="B505" s="7" t="s">
        <v>513</v>
      </c>
      <c r="C505" s="1" t="s">
        <v>5</v>
      </c>
      <c r="D505" s="2" t="s">
        <v>1078</v>
      </c>
      <c r="E505" s="4" t="str">
        <f>"手机解锁查询:"&amp;A505&amp;B505</f>
        <v>手机解锁查询:VIVOY923</v>
      </c>
      <c r="F505" t="str">
        <f>"手机解锁查询回复:"&amp;A505&amp;B505&amp;"支持。"&amp;D505</f>
        <v>手机解锁查询回复:VIVOY923支持。如是旧机型，可能因更新不一定成功</v>
      </c>
    </row>
    <row r="506" spans="1:6" x14ac:dyDescent="0.3">
      <c r="A506" s="7" t="s">
        <v>393</v>
      </c>
      <c r="B506" s="7" t="s">
        <v>514</v>
      </c>
      <c r="C506" s="1" t="s">
        <v>5</v>
      </c>
      <c r="D506" s="2" t="s">
        <v>1078</v>
      </c>
      <c r="E506" s="4" t="str">
        <f>"手机解锁查询:"&amp;A506&amp;B506</f>
        <v>手机解锁查询:VIVOY913</v>
      </c>
      <c r="F506" t="str">
        <f>"手机解锁查询回复:"&amp;A506&amp;B506&amp;"支持。"&amp;D506</f>
        <v>手机解锁查询回复:VIVOY913支持。如是旧机型，可能因更新不一定成功</v>
      </c>
    </row>
    <row r="507" spans="1:6" x14ac:dyDescent="0.3">
      <c r="A507" s="7" t="s">
        <v>393</v>
      </c>
      <c r="B507" s="7" t="s">
        <v>515</v>
      </c>
      <c r="C507" s="1" t="s">
        <v>5</v>
      </c>
      <c r="D507" s="2" t="s">
        <v>1078</v>
      </c>
      <c r="E507" s="4" t="str">
        <f>"手机解锁查询:"&amp;A507&amp;B507</f>
        <v>手机解锁查询:VIVOY627</v>
      </c>
      <c r="F507" t="str">
        <f>"手机解锁查询回复:"&amp;A507&amp;B507&amp;"支持。"&amp;D507</f>
        <v>手机解锁查询回复:VIVOY627支持。如是旧机型，可能因更新不一定成功</v>
      </c>
    </row>
    <row r="508" spans="1:6" x14ac:dyDescent="0.3">
      <c r="A508" s="7" t="s">
        <v>393</v>
      </c>
      <c r="B508" s="7" t="s">
        <v>516</v>
      </c>
      <c r="C508" s="1" t="s">
        <v>5</v>
      </c>
      <c r="D508" s="2" t="s">
        <v>1078</v>
      </c>
      <c r="E508" s="4" t="str">
        <f>"手机解锁查询:"&amp;A508&amp;B508</f>
        <v>手机解锁查询:VIVOY613F</v>
      </c>
      <c r="F508" t="str">
        <f>"手机解锁查询回复:"&amp;A508&amp;B508&amp;"支持。"&amp;D508</f>
        <v>手机解锁查询回复:VIVOY613F支持。如是旧机型，可能因更新不一定成功</v>
      </c>
    </row>
    <row r="509" spans="1:6" x14ac:dyDescent="0.3">
      <c r="A509" s="7" t="s">
        <v>393</v>
      </c>
      <c r="B509" s="7" t="s">
        <v>517</v>
      </c>
      <c r="C509" s="1" t="s">
        <v>5</v>
      </c>
      <c r="D509" s="2" t="s">
        <v>1078</v>
      </c>
      <c r="E509" s="4" t="str">
        <f>"手机解锁查询:"&amp;A509&amp;B509</f>
        <v>手机解锁查询:VIVOY623</v>
      </c>
      <c r="F509" t="str">
        <f>"手机解锁查询回复:"&amp;A509&amp;B509&amp;"支持。"&amp;D509</f>
        <v>手机解锁查询回复:VIVOY623支持。如是旧机型，可能因更新不一定成功</v>
      </c>
    </row>
    <row r="510" spans="1:6" x14ac:dyDescent="0.3">
      <c r="A510" s="7" t="s">
        <v>393</v>
      </c>
      <c r="B510" s="7" t="s">
        <v>518</v>
      </c>
      <c r="C510" s="1" t="s">
        <v>5</v>
      </c>
      <c r="D510" s="2" t="s">
        <v>1078</v>
      </c>
      <c r="E510" s="4" t="str">
        <f>"手机解锁查询:"&amp;A510&amp;B510</f>
        <v>手机解锁查询:VIVOXplay6</v>
      </c>
      <c r="F510" t="str">
        <f>"手机解锁查询回复:"&amp;A510&amp;B510&amp;"支持。"&amp;D510</f>
        <v>手机解锁查询回复:VIVOXplay6支持。如是旧机型，可能因更新不一定成功</v>
      </c>
    </row>
    <row r="511" spans="1:6" x14ac:dyDescent="0.3">
      <c r="A511" s="7" t="s">
        <v>393</v>
      </c>
      <c r="B511" s="7" t="s">
        <v>519</v>
      </c>
      <c r="C511" s="1" t="s">
        <v>5</v>
      </c>
      <c r="D511" s="2" t="s">
        <v>1078</v>
      </c>
      <c r="E511" s="4" t="str">
        <f>"手机解锁查询:"&amp;A511&amp;B511</f>
        <v>手机解锁查询:VIVOXplay5S</v>
      </c>
      <c r="F511" t="str">
        <f>"手机解锁查询回复:"&amp;A511&amp;B511&amp;"支持。"&amp;D511</f>
        <v>手机解锁查询回复:VIVOXplay5S支持。如是旧机型，可能因更新不一定成功</v>
      </c>
    </row>
    <row r="512" spans="1:6" x14ac:dyDescent="0.3">
      <c r="A512" s="7" t="s">
        <v>393</v>
      </c>
      <c r="B512" s="7" t="s">
        <v>520</v>
      </c>
      <c r="C512" s="1" t="s">
        <v>5</v>
      </c>
      <c r="D512" s="2" t="s">
        <v>1078</v>
      </c>
      <c r="E512" s="4" t="str">
        <f>"手机解锁查询:"&amp;A512&amp;B512</f>
        <v>手机解锁查询:VIVOXplay5</v>
      </c>
      <c r="F512" t="str">
        <f>"手机解锁查询回复:"&amp;A512&amp;B512&amp;"支持。"&amp;D512</f>
        <v>手机解锁查询回复:VIVOXplay5支持。如是旧机型，可能因更新不一定成功</v>
      </c>
    </row>
    <row r="513" spans="1:6" x14ac:dyDescent="0.3">
      <c r="A513" s="7" t="s">
        <v>393</v>
      </c>
      <c r="B513" s="7" t="s">
        <v>521</v>
      </c>
      <c r="C513" s="1" t="s">
        <v>5</v>
      </c>
      <c r="D513" s="2" t="s">
        <v>1078</v>
      </c>
      <c r="E513" s="4" t="str">
        <f>"手机解锁查询:"&amp;A513&amp;B513</f>
        <v>手机解锁查询:VIVOXplay3S(X520F)</v>
      </c>
      <c r="F513" t="str">
        <f>"手机解锁查询回复:"&amp;A513&amp;B513&amp;"支持。"&amp;D513</f>
        <v>手机解锁查询回复:VIVOXplay3S(X520F)支持。如是旧机型，可能因更新不一定成功</v>
      </c>
    </row>
    <row r="514" spans="1:6" x14ac:dyDescent="0.3">
      <c r="A514" s="7" t="s">
        <v>393</v>
      </c>
      <c r="B514" s="7" t="s">
        <v>522</v>
      </c>
      <c r="C514" s="1" t="s">
        <v>5</v>
      </c>
      <c r="D514" s="2" t="s">
        <v>1078</v>
      </c>
      <c r="E514" s="4" t="str">
        <f>"手机解锁查询:"&amp;A514&amp;B514</f>
        <v>手机解锁查询:VIVOXplay3S(X520L)</v>
      </c>
      <c r="F514" t="str">
        <f>"手机解锁查询回复:"&amp;A514&amp;B514&amp;"支持。"&amp;D514</f>
        <v>手机解锁查询回复:VIVOXplay3S(X520L)支持。如是旧机型，可能因更新不一定成功</v>
      </c>
    </row>
    <row r="515" spans="1:6" x14ac:dyDescent="0.3">
      <c r="A515" s="7" t="s">
        <v>393</v>
      </c>
      <c r="B515" s="7" t="s">
        <v>523</v>
      </c>
      <c r="C515" s="1" t="s">
        <v>5</v>
      </c>
      <c r="D515" s="2" t="s">
        <v>1078</v>
      </c>
      <c r="E515" s="4" t="str">
        <f>"手机解锁查询:"&amp;A515&amp;B515</f>
        <v>手机解锁查询:VIVOXplay(X510W)</v>
      </c>
      <c r="F515" t="str">
        <f>"手机解锁查询回复:"&amp;A515&amp;B515&amp;"支持。"&amp;D515</f>
        <v>手机解锁查询回复:VIVOXplay(X510W)支持。如是旧机型，可能因更新不一定成功</v>
      </c>
    </row>
    <row r="516" spans="1:6" x14ac:dyDescent="0.3">
      <c r="A516" s="7" t="s">
        <v>393</v>
      </c>
      <c r="B516" s="7" t="s">
        <v>524</v>
      </c>
      <c r="C516" s="1" t="s">
        <v>5</v>
      </c>
      <c r="D516" s="2" t="s">
        <v>1078</v>
      </c>
      <c r="E516" s="4" t="str">
        <f>"手机解锁查询:"&amp;A516&amp;B516</f>
        <v>手机解锁查询:VIVOXshot(X710F)</v>
      </c>
      <c r="F516" t="str">
        <f>"手机解锁查询回复:"&amp;A516&amp;B516&amp;"支持。"&amp;D516</f>
        <v>手机解锁查询回复:VIVOXshot(X710F)支持。如是旧机型，可能因更新不一定成功</v>
      </c>
    </row>
    <row r="517" spans="1:6" x14ac:dyDescent="0.3">
      <c r="A517" s="7" t="s">
        <v>393</v>
      </c>
      <c r="B517" s="7" t="s">
        <v>525</v>
      </c>
      <c r="C517" s="1" t="s">
        <v>5</v>
      </c>
      <c r="D517" s="2" t="s">
        <v>1078</v>
      </c>
      <c r="E517" s="4" t="str">
        <f>"手机解锁查询:"&amp;A517&amp;B517</f>
        <v>手机解锁查询:VIVOXshot(X710L)</v>
      </c>
      <c r="F517" t="str">
        <f>"手机解锁查询回复:"&amp;A517&amp;B517&amp;"支持。"&amp;D517</f>
        <v>手机解锁查询回复:VIVOXshot(X710L)支持。如是旧机型，可能因更新不一定成功</v>
      </c>
    </row>
    <row r="518" spans="1:6" x14ac:dyDescent="0.3">
      <c r="A518" s="7" t="s">
        <v>393</v>
      </c>
      <c r="B518" s="7" t="s">
        <v>526</v>
      </c>
      <c r="C518" s="1" t="s">
        <v>5</v>
      </c>
      <c r="D518" s="2" t="s">
        <v>1078</v>
      </c>
      <c r="E518" s="4" t="str">
        <f>"手机解锁查询:"&amp;A518&amp;B518</f>
        <v>手机解锁查询:VIVOV3M A</v>
      </c>
      <c r="F518" t="str">
        <f>"手机解锁查询回复:"&amp;A518&amp;B518&amp;"支持。"&amp;D518</f>
        <v>手机解锁查询回复:VIVOV3M A支持。如是旧机型，可能因更新不一定成功</v>
      </c>
    </row>
    <row r="519" spans="1:6" x14ac:dyDescent="0.3">
      <c r="A519" s="7" t="s">
        <v>393</v>
      </c>
      <c r="B519" s="7" t="s">
        <v>527</v>
      </c>
      <c r="C519" s="1" t="s">
        <v>5</v>
      </c>
      <c r="D519" s="2" t="s">
        <v>1078</v>
      </c>
      <c r="E519" s="4" t="str">
        <f>"手机解锁查询:"&amp;A519&amp;B519</f>
        <v>手机解锁查询:VIVOV3Max</v>
      </c>
      <c r="F519" t="str">
        <f>"手机解锁查询回复:"&amp;A519&amp;B519&amp;"支持。"&amp;D519</f>
        <v>手机解锁查询回复:VIVOV3Max支持。如是旧机型，可能因更新不一定成功</v>
      </c>
    </row>
    <row r="520" spans="1:6" x14ac:dyDescent="0.3">
      <c r="A520" s="7" t="s">
        <v>393</v>
      </c>
      <c r="B520" s="7" t="s">
        <v>528</v>
      </c>
      <c r="C520" s="1" t="s">
        <v>5</v>
      </c>
      <c r="D520" s="2" t="s">
        <v>1078</v>
      </c>
      <c r="E520" s="4" t="str">
        <f>"手机解锁查询:"&amp;A520&amp;B520</f>
        <v>手机解锁查询:VIVOV3Max A</v>
      </c>
      <c r="F520" t="str">
        <f>"手机解锁查询回复:"&amp;A520&amp;B520&amp;"支持。"&amp;D520</f>
        <v>手机解锁查询回复:VIVOV3Max A支持。如是旧机型，可能因更新不一定成功</v>
      </c>
    </row>
    <row r="521" spans="1:6" x14ac:dyDescent="0.3">
      <c r="A521" s="7" t="s">
        <v>393</v>
      </c>
      <c r="B521" s="7" t="s">
        <v>529</v>
      </c>
      <c r="C521" s="1" t="s">
        <v>5</v>
      </c>
      <c r="D521" s="2" t="s">
        <v>1078</v>
      </c>
      <c r="E521" s="4" t="str">
        <f>"手机解锁查询:"&amp;A521&amp;B521</f>
        <v>手机解锁查询:VIVOV3L</v>
      </c>
      <c r="F521" t="str">
        <f>"手机解锁查询回复:"&amp;A521&amp;B521&amp;"支持。"&amp;D521</f>
        <v>手机解锁查询回复:VIVOV3L支持。如是旧机型，可能因更新不一定成功</v>
      </c>
    </row>
    <row r="522" spans="1:6" x14ac:dyDescent="0.3">
      <c r="A522" s="7" t="s">
        <v>393</v>
      </c>
      <c r="B522" s="7" t="s">
        <v>530</v>
      </c>
      <c r="C522" s="1" t="s">
        <v>5</v>
      </c>
      <c r="D522" s="2" t="s">
        <v>1078</v>
      </c>
      <c r="E522" s="4" t="str">
        <f>"手机解锁查询:"&amp;A522&amp;B522</f>
        <v>手机解锁查询:VIVOV3</v>
      </c>
      <c r="F522" t="str">
        <f>"手机解锁查询回复:"&amp;A522&amp;B522&amp;"支持。"&amp;D522</f>
        <v>手机解锁查询回复:VIVOV3支持。如是旧机型，可能因更新不一定成功</v>
      </c>
    </row>
    <row r="523" spans="1:6" x14ac:dyDescent="0.3">
      <c r="A523" s="7" t="s">
        <v>393</v>
      </c>
      <c r="B523" s="7" t="s">
        <v>531</v>
      </c>
      <c r="C523" s="1" t="s">
        <v>5</v>
      </c>
      <c r="D523" s="2" t="s">
        <v>1078</v>
      </c>
      <c r="E523" s="4" t="str">
        <f>"手机解锁查询:"&amp;A523&amp;B523</f>
        <v>手机解锁查询:VIVOE3</v>
      </c>
      <c r="F523" t="str">
        <f>"手机解锁查询回复:"&amp;A523&amp;B523&amp;"支持。"&amp;D523</f>
        <v>手机解锁查询回复:VIVOE3支持。如是旧机型，可能因更新不一定成功</v>
      </c>
    </row>
    <row r="524" spans="1:6" x14ac:dyDescent="0.3">
      <c r="A524" s="7" t="s">
        <v>393</v>
      </c>
      <c r="B524" s="7">
        <v>1601</v>
      </c>
      <c r="C524" s="1" t="s">
        <v>5</v>
      </c>
      <c r="D524" s="2" t="s">
        <v>1078</v>
      </c>
      <c r="E524" s="4" t="str">
        <f>"手机解锁查询:"&amp;A524&amp;B524</f>
        <v>手机解锁查询:VIVO1601</v>
      </c>
      <c r="F524" t="str">
        <f>"手机解锁查询回复:"&amp;A524&amp;B524&amp;"支持。"&amp;D524</f>
        <v>手机解锁查询回复:VIVO1601支持。如是旧机型，可能因更新不一定成功</v>
      </c>
    </row>
    <row r="525" spans="1:6" x14ac:dyDescent="0.3">
      <c r="A525" s="7" t="s">
        <v>532</v>
      </c>
      <c r="B525" s="7" t="s">
        <v>533</v>
      </c>
      <c r="C525" s="1" t="s">
        <v>5</v>
      </c>
      <c r="D525" s="2" t="s">
        <v>1078</v>
      </c>
      <c r="E525" s="4" t="str">
        <f>"手机解锁查询:"&amp;A525&amp;B525</f>
        <v>手机解锁查询:小米红米 K40(游戏版)</v>
      </c>
      <c r="F525" t="str">
        <f>"手机解锁查询回复:"&amp;A525&amp;B525&amp;"支持。"&amp;D525</f>
        <v>手机解锁查询回复:小米红米 K40(游戏版)支持。如是旧机型，可能因更新不一定成功</v>
      </c>
    </row>
    <row r="526" spans="1:6" x14ac:dyDescent="0.3">
      <c r="A526" s="7" t="s">
        <v>532</v>
      </c>
      <c r="B526" s="7" t="s">
        <v>534</v>
      </c>
      <c r="C526" s="1" t="s">
        <v>5</v>
      </c>
      <c r="D526" s="2" t="s">
        <v>1078</v>
      </c>
      <c r="E526" s="4" t="str">
        <f>"手机解锁查询:"&amp;A526&amp;B526</f>
        <v>手机解锁查询:小米红米 Note 11Pro+</v>
      </c>
      <c r="F526" t="str">
        <f>"手机解锁查询回复:"&amp;A526&amp;B526&amp;"支持。"&amp;D526</f>
        <v>手机解锁查询回复:小米红米 Note 11Pro+支持。如是旧机型，可能因更新不一定成功</v>
      </c>
    </row>
    <row r="527" spans="1:6" x14ac:dyDescent="0.3">
      <c r="A527" s="7" t="s">
        <v>532</v>
      </c>
      <c r="B527" s="7" t="s">
        <v>535</v>
      </c>
      <c r="C527" s="1" t="s">
        <v>5</v>
      </c>
      <c r="D527" s="2" t="s">
        <v>1078</v>
      </c>
      <c r="E527" s="4" t="str">
        <f>"手机解锁查询:"&amp;A527&amp;B527</f>
        <v>手机解锁查询:小米红米 Note 11Pro</v>
      </c>
      <c r="F527" t="str">
        <f>"手机解锁查询回复:"&amp;A527&amp;B527&amp;"支持。"&amp;D527</f>
        <v>手机解锁查询回复:小米红米 Note 11Pro支持。如是旧机型，可能因更新不一定成功</v>
      </c>
    </row>
    <row r="528" spans="1:6" x14ac:dyDescent="0.3">
      <c r="A528" s="7" t="s">
        <v>532</v>
      </c>
      <c r="B528" s="7" t="s">
        <v>536</v>
      </c>
      <c r="C528" s="1" t="s">
        <v>5</v>
      </c>
      <c r="D528" s="2" t="s">
        <v>1078</v>
      </c>
      <c r="E528" s="4" t="str">
        <f>"手机解锁查询:"&amp;A528&amp;B528</f>
        <v>手机解锁查询:小米红米 10X Pro</v>
      </c>
      <c r="F528" t="str">
        <f>"手机解锁查询回复:"&amp;A528&amp;B528&amp;"支持。"&amp;D528</f>
        <v>手机解锁查询回复:小米红米 10X Pro支持。如是旧机型，可能因更新不一定成功</v>
      </c>
    </row>
    <row r="529" spans="1:6" x14ac:dyDescent="0.3">
      <c r="A529" s="7" t="s">
        <v>532</v>
      </c>
      <c r="B529" s="7" t="s">
        <v>537</v>
      </c>
      <c r="C529" s="1" t="s">
        <v>5</v>
      </c>
      <c r="D529" s="2" t="s">
        <v>1078</v>
      </c>
      <c r="E529" s="4" t="str">
        <f>"手机解锁查询:"&amp;A529&amp;B529</f>
        <v>手机解锁查询:小米红米 10X 5G</v>
      </c>
      <c r="F529" t="str">
        <f>"手机解锁查询回复:"&amp;A529&amp;B529&amp;"支持。"&amp;D529</f>
        <v>手机解锁查询回复:小米红米 10X 5G支持。如是旧机型，可能因更新不一定成功</v>
      </c>
    </row>
    <row r="530" spans="1:6" x14ac:dyDescent="0.3">
      <c r="A530" s="7" t="s">
        <v>532</v>
      </c>
      <c r="B530" s="7" t="s">
        <v>538</v>
      </c>
      <c r="C530" s="1" t="s">
        <v>5</v>
      </c>
      <c r="D530" s="2" t="s">
        <v>1078</v>
      </c>
      <c r="E530" s="4" t="str">
        <f>"手机解锁查询:"&amp;A530&amp;B530</f>
        <v>手机解锁查询:小米红米 Note 10Pro</v>
      </c>
      <c r="F530" t="str">
        <f>"手机解锁查询回复:"&amp;A530&amp;B530&amp;"支持。"&amp;D530</f>
        <v>手机解锁查询回复:小米红米 Note 10Pro支持。如是旧机型，可能因更新不一定成功</v>
      </c>
    </row>
    <row r="531" spans="1:6" x14ac:dyDescent="0.3">
      <c r="A531" s="7" t="s">
        <v>532</v>
      </c>
      <c r="B531" s="7" t="s">
        <v>539</v>
      </c>
      <c r="C531" s="1" t="s">
        <v>5</v>
      </c>
      <c r="D531" s="2" t="s">
        <v>1078</v>
      </c>
      <c r="E531" s="4" t="str">
        <f>"手机解锁查询:"&amp;A531&amp;B531</f>
        <v>手机解锁查询:小米红米 Note 10</v>
      </c>
      <c r="F531" t="str">
        <f>"手机解锁查询回复:"&amp;A531&amp;B531&amp;"支持。"&amp;D531</f>
        <v>手机解锁查询回复:小米红米 Note 10支持。如是旧机型，可能因更新不一定成功</v>
      </c>
    </row>
    <row r="532" spans="1:6" x14ac:dyDescent="0.3">
      <c r="A532" s="7" t="s">
        <v>532</v>
      </c>
      <c r="B532" s="7" t="s">
        <v>540</v>
      </c>
      <c r="C532" s="1" t="s">
        <v>5</v>
      </c>
      <c r="D532" s="2" t="s">
        <v>1078</v>
      </c>
      <c r="E532" s="4" t="str">
        <f>"手机解锁查询:"&amp;A532&amp;B532</f>
        <v>手机解锁查询:小米红米 10X(4G)</v>
      </c>
      <c r="F532" t="str">
        <f>"手机解锁查询回复:"&amp;A532&amp;B532&amp;"支持。"&amp;D532</f>
        <v>手机解锁查询回复:小米红米 10X(4G)支持。如是旧机型，可能因更新不一定成功</v>
      </c>
    </row>
    <row r="533" spans="1:6" x14ac:dyDescent="0.3">
      <c r="A533" s="7" t="s">
        <v>532</v>
      </c>
      <c r="B533" s="7" t="s">
        <v>541</v>
      </c>
      <c r="C533" s="1" t="s">
        <v>5</v>
      </c>
      <c r="D533" s="2" t="s">
        <v>1078</v>
      </c>
      <c r="E533" s="4" t="str">
        <f>"手机解锁查询:"&amp;A533&amp;B533</f>
        <v>手机解锁查询:小米红米 K30(至尊纪念版)</v>
      </c>
      <c r="F533" t="str">
        <f>"手机解锁查询回复:"&amp;A533&amp;B533&amp;"支持。"&amp;D533</f>
        <v>手机解锁查询回复:小米红米 K30(至尊纪念版)支持。如是旧机型，可能因更新不一定成功</v>
      </c>
    </row>
    <row r="534" spans="1:6" x14ac:dyDescent="0.3">
      <c r="A534" s="7" t="s">
        <v>532</v>
      </c>
      <c r="B534" s="7" t="s">
        <v>542</v>
      </c>
      <c r="C534" s="1" t="s">
        <v>5</v>
      </c>
      <c r="D534" s="2" t="s">
        <v>1078</v>
      </c>
      <c r="E534" s="4" t="str">
        <f>"手机解锁查询:"&amp;A534&amp;B534</f>
        <v>手机解锁查询:小米红米 9A</v>
      </c>
      <c r="F534" t="str">
        <f>"手机解锁查询回复:"&amp;A534&amp;B534&amp;"支持。"&amp;D534</f>
        <v>手机解锁查询回复:小米红米 9A支持。如是旧机型，可能因更新不一定成功</v>
      </c>
    </row>
    <row r="535" spans="1:6" x14ac:dyDescent="0.3">
      <c r="A535" s="7" t="s">
        <v>532</v>
      </c>
      <c r="B535" s="7" t="s">
        <v>543</v>
      </c>
      <c r="C535" s="1" t="s">
        <v>5</v>
      </c>
      <c r="D535" s="2" t="s">
        <v>1078</v>
      </c>
      <c r="E535" s="4" t="str">
        <f>"手机解锁查询:"&amp;A535&amp;B535</f>
        <v>手机解锁查询:小米红米 9</v>
      </c>
      <c r="F535" t="str">
        <f>"手机解锁查询回复:"&amp;A535&amp;B535&amp;"支持。"&amp;D535</f>
        <v>手机解锁查询回复:小米红米 9支持。如是旧机型，可能因更新不一定成功</v>
      </c>
    </row>
    <row r="536" spans="1:6" x14ac:dyDescent="0.3">
      <c r="A536" s="7" t="s">
        <v>532</v>
      </c>
      <c r="B536" s="7" t="s">
        <v>544</v>
      </c>
      <c r="C536" s="1" t="s">
        <v>5</v>
      </c>
      <c r="D536" s="2" t="s">
        <v>1078</v>
      </c>
      <c r="E536" s="4" t="str">
        <f>"手机解锁查询:"&amp;A536&amp;B536</f>
        <v>手机解锁查询:小米红米 6</v>
      </c>
      <c r="F536" t="str">
        <f>"手机解锁查询回复:"&amp;A536&amp;B536&amp;"支持。"&amp;D536</f>
        <v>手机解锁查询回复:小米红米 6支持。如是旧机型，可能因更新不一定成功</v>
      </c>
    </row>
    <row r="537" spans="1:6" x14ac:dyDescent="0.3">
      <c r="A537" s="7" t="s">
        <v>532</v>
      </c>
      <c r="B537" s="7" t="s">
        <v>545</v>
      </c>
      <c r="C537" s="1" t="s">
        <v>5</v>
      </c>
      <c r="D537" s="2" t="s">
        <v>1078</v>
      </c>
      <c r="E537" s="4" t="str">
        <f>"手机解锁查询:"&amp;A537&amp;B537</f>
        <v>手机解锁查询:小米8青春版</v>
      </c>
      <c r="F537" t="str">
        <f>"手机解锁查询回复:"&amp;A537&amp;B537&amp;"支持。"&amp;D537</f>
        <v>手机解锁查询回复:小米8青春版支持。如是旧机型，可能因更新不一定成功</v>
      </c>
    </row>
    <row r="538" spans="1:6" x14ac:dyDescent="0.3">
      <c r="A538" s="7" t="s">
        <v>532</v>
      </c>
      <c r="B538" s="7" t="s">
        <v>546</v>
      </c>
      <c r="C538" s="1" t="s">
        <v>5</v>
      </c>
      <c r="D538" s="2" t="s">
        <v>1078</v>
      </c>
      <c r="E538" s="4" t="str">
        <f>"手机解锁查询:"&amp;A538&amp;B538</f>
        <v>手机解锁查询:小米6X</v>
      </c>
      <c r="F538" t="str">
        <f>"手机解锁查询回复:"&amp;A538&amp;B538&amp;"支持。"&amp;D538</f>
        <v>手机解锁查询回复:小米6X支持。如是旧机型，可能因更新不一定成功</v>
      </c>
    </row>
    <row r="539" spans="1:6" x14ac:dyDescent="0.3">
      <c r="A539" s="7" t="s">
        <v>532</v>
      </c>
      <c r="B539" s="7" t="s">
        <v>547</v>
      </c>
      <c r="C539" s="1" t="s">
        <v>5</v>
      </c>
      <c r="D539" s="2" t="s">
        <v>1078</v>
      </c>
      <c r="E539" s="4" t="str">
        <f>"手机解锁查询:"&amp;A539&amp;B539</f>
        <v>手机解锁查询:小米5S Plus</v>
      </c>
      <c r="F539" t="str">
        <f>"手机解锁查询回复:"&amp;A539&amp;B539&amp;"支持。"&amp;D539</f>
        <v>手机解锁查询回复:小米5S Plus支持。如是旧机型，可能因更新不一定成功</v>
      </c>
    </row>
    <row r="540" spans="1:6" ht="16.5" customHeight="1" x14ac:dyDescent="0.3">
      <c r="A540" s="7" t="s">
        <v>532</v>
      </c>
      <c r="B540" s="7" t="s">
        <v>548</v>
      </c>
      <c r="C540" s="1" t="s">
        <v>5</v>
      </c>
      <c r="D540" s="2" t="s">
        <v>1078</v>
      </c>
      <c r="E540" s="4" t="str">
        <f>"手机解锁查询:"&amp;A540&amp;B540</f>
        <v>手机解锁查询:小米5S</v>
      </c>
      <c r="F540" t="str">
        <f>"手机解锁查询回复:"&amp;A540&amp;B540&amp;"支持。"&amp;D540</f>
        <v>手机解锁查询回复:小米5S支持。如是旧机型，可能因更新不一定成功</v>
      </c>
    </row>
    <row r="541" spans="1:6" ht="16.5" customHeight="1" x14ac:dyDescent="0.3">
      <c r="A541" s="7" t="s">
        <v>532</v>
      </c>
      <c r="B541" s="7" t="s">
        <v>549</v>
      </c>
      <c r="C541" s="1" t="s">
        <v>5</v>
      </c>
      <c r="D541" s="2" t="s">
        <v>1078</v>
      </c>
      <c r="E541" s="4" t="str">
        <f>"手机解锁查询:"&amp;A541&amp;B541</f>
        <v>手机解锁查询:小米5X</v>
      </c>
      <c r="F541" t="str">
        <f>"手机解锁查询回复:"&amp;A541&amp;B541&amp;"支持。"&amp;D541</f>
        <v>手机解锁查询回复:小米5X支持。如是旧机型，可能因更新不一定成功</v>
      </c>
    </row>
    <row r="542" spans="1:6" ht="16.5" customHeight="1" x14ac:dyDescent="0.3">
      <c r="A542" s="7" t="s">
        <v>532</v>
      </c>
      <c r="B542" s="7">
        <v>5</v>
      </c>
      <c r="C542" s="1" t="s">
        <v>5</v>
      </c>
      <c r="D542" s="2" t="s">
        <v>1078</v>
      </c>
      <c r="E542" s="4" t="str">
        <f>"手机解锁查询:"&amp;A542&amp;B542</f>
        <v>手机解锁查询:小米5</v>
      </c>
      <c r="F542" t="str">
        <f>"手机解锁查询回复:"&amp;A542&amp;B542&amp;"支持。"&amp;D542</f>
        <v>手机解锁查询回复:小米5支持。如是旧机型，可能因更新不一定成功</v>
      </c>
    </row>
    <row r="543" spans="1:6" ht="16.5" customHeight="1" x14ac:dyDescent="0.3">
      <c r="A543" s="7" t="s">
        <v>532</v>
      </c>
      <c r="B543" s="7" t="s">
        <v>550</v>
      </c>
      <c r="C543" s="1" t="s">
        <v>5</v>
      </c>
      <c r="D543" s="2" t="s">
        <v>1078</v>
      </c>
      <c r="E543" s="4" t="str">
        <f>"手机解锁查询:"&amp;A543&amp;B543</f>
        <v>手机解锁查询:小米4C</v>
      </c>
      <c r="F543" t="str">
        <f>"手机解锁查询回复:"&amp;A543&amp;B543&amp;"支持。"&amp;D543</f>
        <v>手机解锁查询回复:小米4C支持。如是旧机型，可能因更新不一定成功</v>
      </c>
    </row>
    <row r="544" spans="1:6" ht="16.5" customHeight="1" x14ac:dyDescent="0.3">
      <c r="A544" s="7" t="s">
        <v>532</v>
      </c>
      <c r="B544" s="7" t="s">
        <v>551</v>
      </c>
      <c r="C544" s="1" t="s">
        <v>5</v>
      </c>
      <c r="D544" s="2" t="s">
        <v>1078</v>
      </c>
      <c r="E544" s="4" t="str">
        <f>"手机解锁查询:"&amp;A544&amp;B544</f>
        <v>手机解锁查询:小米4S</v>
      </c>
      <c r="F544" t="str">
        <f>"手机解锁查询回复:"&amp;A544&amp;B544&amp;"支持。"&amp;D544</f>
        <v>手机解锁查询回复:小米4S支持。如是旧机型，可能因更新不一定成功</v>
      </c>
    </row>
    <row r="545" spans="1:6" ht="16.5" customHeight="1" x14ac:dyDescent="0.3">
      <c r="A545" s="7" t="s">
        <v>532</v>
      </c>
      <c r="B545" s="7" t="s">
        <v>552</v>
      </c>
      <c r="C545" s="1" t="s">
        <v>5</v>
      </c>
      <c r="D545" s="2" t="s">
        <v>1078</v>
      </c>
      <c r="E545" s="4" t="str">
        <f>"手机解锁查询:"&amp;A545&amp;B545</f>
        <v>手机解锁查询:小米4i</v>
      </c>
      <c r="F545" t="str">
        <f>"手机解锁查询回复:"&amp;A545&amp;B545&amp;"支持。"&amp;D545</f>
        <v>手机解锁查询回复:小米4i支持。如是旧机型，可能因更新不一定成功</v>
      </c>
    </row>
    <row r="546" spans="1:6" ht="16.5" customHeight="1" x14ac:dyDescent="0.3">
      <c r="A546" s="7" t="s">
        <v>532</v>
      </c>
      <c r="B546" s="7">
        <v>4</v>
      </c>
      <c r="C546" s="1" t="s">
        <v>5</v>
      </c>
      <c r="D546" s="2" t="s">
        <v>1078</v>
      </c>
      <c r="E546" s="4" t="str">
        <f>"手机解锁查询:"&amp;A546&amp;B546</f>
        <v>手机解锁查询:小米4</v>
      </c>
      <c r="F546" t="str">
        <f>"手机解锁查询回复:"&amp;A546&amp;B546&amp;"支持。"&amp;D546</f>
        <v>手机解锁查询回复:小米4支持。如是旧机型，可能因更新不一定成功</v>
      </c>
    </row>
    <row r="547" spans="1:6" x14ac:dyDescent="0.3">
      <c r="A547" s="7" t="s">
        <v>532</v>
      </c>
      <c r="B547" s="7" t="s">
        <v>553</v>
      </c>
      <c r="C547" s="1" t="s">
        <v>5</v>
      </c>
      <c r="D547" s="2" t="s">
        <v>1078</v>
      </c>
      <c r="E547" s="4" t="str">
        <f>"手机解锁查询:"&amp;A547&amp;B547</f>
        <v>手机解锁查询:小米4(全网通4G)</v>
      </c>
      <c r="F547" t="str">
        <f>"手机解锁查询回复:"&amp;A547&amp;B547&amp;"支持。"&amp;D547</f>
        <v>手机解锁查询回复:小米4(全网通4G)支持。如是旧机型，可能因更新不一定成功</v>
      </c>
    </row>
    <row r="548" spans="1:6" x14ac:dyDescent="0.3">
      <c r="A548" s="7" t="s">
        <v>532</v>
      </c>
      <c r="B548" s="7" t="s">
        <v>554</v>
      </c>
      <c r="C548" s="1" t="s">
        <v>5</v>
      </c>
      <c r="D548" s="2" t="s">
        <v>1078</v>
      </c>
      <c r="E548" s="4" t="str">
        <f>"手机解锁查询:"&amp;A548&amp;B548</f>
        <v>手机解锁查询:小米4(电信4G)</v>
      </c>
      <c r="F548" t="str">
        <f>"手机解锁查询回复:"&amp;A548&amp;B548&amp;"支持。"&amp;D548</f>
        <v>手机解锁查询回复:小米4(电信4G)支持。如是旧机型，可能因更新不一定成功</v>
      </c>
    </row>
    <row r="549" spans="1:6" ht="13.5" customHeight="1" x14ac:dyDescent="0.3">
      <c r="A549" s="7" t="s">
        <v>532</v>
      </c>
      <c r="B549" s="7" t="s">
        <v>555</v>
      </c>
      <c r="C549" s="1" t="s">
        <v>5</v>
      </c>
      <c r="D549" s="2" t="s">
        <v>1078</v>
      </c>
      <c r="E549" s="4" t="str">
        <f>"手机解锁查询:"&amp;A549&amp;B549</f>
        <v>手机解锁查询:小米3(移动版)</v>
      </c>
      <c r="F549" t="str">
        <f>"手机解锁查询回复:"&amp;A549&amp;B549&amp;"支持。"&amp;D549</f>
        <v>手机解锁查询回复:小米3(移动版)支持。如是旧机型，可能因更新不一定成功</v>
      </c>
    </row>
    <row r="550" spans="1:6" ht="13.5" customHeight="1" x14ac:dyDescent="0.3">
      <c r="A550" s="7" t="s">
        <v>532</v>
      </c>
      <c r="B550" s="7" t="s">
        <v>556</v>
      </c>
      <c r="C550" s="1" t="s">
        <v>5</v>
      </c>
      <c r="D550" s="2" t="s">
        <v>1078</v>
      </c>
      <c r="E550" s="4" t="str">
        <f>"手机解锁查询:"&amp;A550&amp;B550</f>
        <v>手机解锁查询:小米3(联通版)</v>
      </c>
      <c r="F550" t="str">
        <f>"手机解锁查询回复:"&amp;A550&amp;B550&amp;"支持。"&amp;D550</f>
        <v>手机解锁查询回复:小米3(联通版)支持。如是旧机型，可能因更新不一定成功</v>
      </c>
    </row>
    <row r="551" spans="1:6" ht="13.5" customHeight="1" x14ac:dyDescent="0.3">
      <c r="A551" s="7" t="s">
        <v>532</v>
      </c>
      <c r="B551" s="7" t="s">
        <v>557</v>
      </c>
      <c r="C551" s="1" t="s">
        <v>5</v>
      </c>
      <c r="D551" s="2" t="s">
        <v>1078</v>
      </c>
      <c r="E551" s="4" t="str">
        <f>"手机解锁查询:"&amp;A551&amp;B551</f>
        <v>手机解锁查询:小米3(电信版)</v>
      </c>
      <c r="F551" t="str">
        <f>"手机解锁查询回复:"&amp;A551&amp;B551&amp;"支持。"&amp;D551</f>
        <v>手机解锁查询回复:小米3(电信版)支持。如是旧机型，可能因更新不一定成功</v>
      </c>
    </row>
    <row r="552" spans="1:6" ht="16.5" customHeight="1" x14ac:dyDescent="0.3">
      <c r="A552" s="7" t="s">
        <v>532</v>
      </c>
      <c r="B552" s="7" t="s">
        <v>558</v>
      </c>
      <c r="C552" s="1" t="s">
        <v>5</v>
      </c>
      <c r="D552" s="2" t="s">
        <v>1078</v>
      </c>
      <c r="E552" s="4" t="str">
        <f>"手机解锁查询:"&amp;A552&amp;B552</f>
        <v>手机解锁查询:小米2A</v>
      </c>
      <c r="F552" t="str">
        <f>"手机解锁查询回复:"&amp;A552&amp;B552&amp;"支持。"&amp;D552</f>
        <v>手机解锁查询回复:小米2A支持。如是旧机型，可能因更新不一定成功</v>
      </c>
    </row>
    <row r="553" spans="1:6" ht="16.5" customHeight="1" x14ac:dyDescent="0.3">
      <c r="A553" s="7" t="s">
        <v>532</v>
      </c>
      <c r="B553" s="7" t="s">
        <v>559</v>
      </c>
      <c r="C553" s="1" t="s">
        <v>5</v>
      </c>
      <c r="D553" s="2" t="s">
        <v>1078</v>
      </c>
      <c r="E553" s="4" t="str">
        <f>"手机解锁查询:"&amp;A553&amp;B553</f>
        <v>手机解锁查询:小米2S</v>
      </c>
      <c r="F553" t="str">
        <f>"手机解锁查询回复:"&amp;A553&amp;B553&amp;"支持。"&amp;D553</f>
        <v>手机解锁查询回复:小米2S支持。如是旧机型，可能因更新不一定成功</v>
      </c>
    </row>
    <row r="554" spans="1:6" x14ac:dyDescent="0.3">
      <c r="A554" s="7" t="s">
        <v>532</v>
      </c>
      <c r="B554" s="7">
        <v>2</v>
      </c>
      <c r="C554" s="1" t="s">
        <v>5</v>
      </c>
      <c r="D554" s="2" t="s">
        <v>1078</v>
      </c>
      <c r="E554" s="4" t="str">
        <f>"手机解锁查询:"&amp;A554&amp;B554</f>
        <v>手机解锁查询:小米2</v>
      </c>
      <c r="F554" t="str">
        <f>"手机解锁查询回复:"&amp;A554&amp;B554&amp;"支持。"&amp;D554</f>
        <v>手机解锁查询回复:小米2支持。如是旧机型，可能因更新不一定成功</v>
      </c>
    </row>
    <row r="555" spans="1:6" x14ac:dyDescent="0.3">
      <c r="A555" s="7" t="s">
        <v>532</v>
      </c>
      <c r="B555" s="7" t="s">
        <v>560</v>
      </c>
      <c r="C555" s="1" t="s">
        <v>5</v>
      </c>
      <c r="D555" s="2" t="s">
        <v>1078</v>
      </c>
      <c r="E555" s="4" t="str">
        <f>"手机解锁查询:"&amp;A555&amp;B555</f>
        <v>手机解锁查询:小米1S</v>
      </c>
      <c r="F555" t="str">
        <f>"手机解锁查询回复:"&amp;A555&amp;B555&amp;"支持。"&amp;D555</f>
        <v>手机解锁查询回复:小米1S支持。如是旧机型，可能因更新不一定成功</v>
      </c>
    </row>
    <row r="556" spans="1:6" x14ac:dyDescent="0.3">
      <c r="A556" s="7" t="s">
        <v>532</v>
      </c>
      <c r="B556" s="7">
        <v>1</v>
      </c>
      <c r="C556" s="1" t="s">
        <v>5</v>
      </c>
      <c r="D556" s="2" t="s">
        <v>1078</v>
      </c>
      <c r="E556" s="4" t="str">
        <f>"手机解锁查询:"&amp;A556&amp;B556</f>
        <v>手机解锁查询:小米1</v>
      </c>
      <c r="F556" t="str">
        <f>"手机解锁查询回复:"&amp;A556&amp;B556&amp;"支持。"&amp;D556</f>
        <v>手机解锁查询回复:小米1支持。如是旧机型，可能因更新不一定成功</v>
      </c>
    </row>
    <row r="557" spans="1:6" x14ac:dyDescent="0.3">
      <c r="A557" s="7" t="s">
        <v>532</v>
      </c>
      <c r="B557" s="7" t="s">
        <v>561</v>
      </c>
      <c r="C557" s="1" t="s">
        <v>5</v>
      </c>
      <c r="D557" s="2" t="s">
        <v>1078</v>
      </c>
      <c r="E557" s="4" t="str">
        <f>"手机解锁查询:"&amp;A557&amp;B557</f>
        <v>手机解锁查询:小米Max3</v>
      </c>
      <c r="F557" t="str">
        <f>"手机解锁查询回复:"&amp;A557&amp;B557&amp;"支持。"&amp;D557</f>
        <v>手机解锁查询回复:小米Max3支持。如是旧机型，可能因更新不一定成功</v>
      </c>
    </row>
    <row r="558" spans="1:6" x14ac:dyDescent="0.3">
      <c r="A558" s="7" t="s">
        <v>532</v>
      </c>
      <c r="B558" s="7" t="s">
        <v>562</v>
      </c>
      <c r="C558" s="1" t="s">
        <v>5</v>
      </c>
      <c r="D558" s="2" t="s">
        <v>1078</v>
      </c>
      <c r="E558" s="4" t="str">
        <f>"手机解锁查询:"&amp;A558&amp;B558</f>
        <v>手机解锁查询:小米MAX2</v>
      </c>
      <c r="F558" t="str">
        <f>"手机解锁查询回复:"&amp;A558&amp;B558&amp;"支持。"&amp;D558</f>
        <v>手机解锁查询回复:小米MAX2支持。如是旧机型，可能因更新不一定成功</v>
      </c>
    </row>
    <row r="559" spans="1:6" x14ac:dyDescent="0.3">
      <c r="A559" s="7" t="s">
        <v>532</v>
      </c>
      <c r="B559" s="7" t="s">
        <v>563</v>
      </c>
      <c r="C559" s="1" t="s">
        <v>5</v>
      </c>
      <c r="D559" s="2" t="s">
        <v>1078</v>
      </c>
      <c r="E559" s="4" t="str">
        <f>"手机解锁查询:"&amp;A559&amp;B559</f>
        <v>手机解锁查询:小米Max(高配3G/4G RAM)</v>
      </c>
      <c r="F559" t="str">
        <f>"手机解锁查询回复:"&amp;A559&amp;B559&amp;"支持。"&amp;D559</f>
        <v>手机解锁查询回复:小米Max(高配3G/4G RAM)支持。如是旧机型，可能因更新不一定成功</v>
      </c>
    </row>
    <row r="560" spans="1:6" x14ac:dyDescent="0.3">
      <c r="A560" s="7" t="s">
        <v>532</v>
      </c>
      <c r="B560" s="7" t="s">
        <v>564</v>
      </c>
      <c r="C560" s="1" t="s">
        <v>5</v>
      </c>
      <c r="D560" s="2" t="s">
        <v>1078</v>
      </c>
      <c r="E560" s="4" t="str">
        <f>"手机解锁查询:"&amp;A560&amp;B560</f>
        <v>手机解锁查询:小米Max(2G/3G RAM)</v>
      </c>
      <c r="F560" t="str">
        <f>"手机解锁查询回复:"&amp;A560&amp;B560&amp;"支持。"&amp;D560</f>
        <v>手机解锁查询回复:小米Max(2G/3G RAM)支持。如是旧机型，可能因更新不一定成功</v>
      </c>
    </row>
    <row r="561" spans="1:6" ht="16.5" customHeight="1" x14ac:dyDescent="0.3">
      <c r="A561" s="7" t="s">
        <v>532</v>
      </c>
      <c r="B561" s="7" t="s">
        <v>565</v>
      </c>
      <c r="C561" s="1" t="s">
        <v>5</v>
      </c>
      <c r="D561" s="2" t="s">
        <v>1078</v>
      </c>
      <c r="E561" s="4" t="str">
        <f>"手机解锁查询:"&amp;A561&amp;B561</f>
        <v>手机解锁查询:小米MIX</v>
      </c>
      <c r="F561" t="str">
        <f>"手机解锁查询回复:"&amp;A561&amp;B561&amp;"支持。"&amp;D561</f>
        <v>手机解锁查询回复:小米MIX支持。如是旧机型，可能因更新不一定成功</v>
      </c>
    </row>
    <row r="562" spans="1:6" x14ac:dyDescent="0.3">
      <c r="A562" s="7" t="s">
        <v>532</v>
      </c>
      <c r="B562" s="7" t="s">
        <v>566</v>
      </c>
      <c r="C562" s="1" t="s">
        <v>5</v>
      </c>
      <c r="D562" s="2" t="s">
        <v>1078</v>
      </c>
      <c r="E562" s="4" t="str">
        <f>"手机解锁查询:"&amp;A562&amp;B562</f>
        <v>手机解锁查询:小米Note3</v>
      </c>
      <c r="F562" t="str">
        <f>"手机解锁查询回复:"&amp;A562&amp;B562&amp;"支持。"&amp;D562</f>
        <v>手机解锁查询回复:小米Note3支持。如是旧机型，可能因更新不一定成功</v>
      </c>
    </row>
    <row r="563" spans="1:6" x14ac:dyDescent="0.3">
      <c r="A563" s="7" t="s">
        <v>532</v>
      </c>
      <c r="B563" s="7" t="s">
        <v>567</v>
      </c>
      <c r="C563" s="1" t="s">
        <v>5</v>
      </c>
      <c r="D563" s="2" t="s">
        <v>1078</v>
      </c>
      <c r="E563" s="4" t="str">
        <f>"手机解锁查询:"&amp;A563&amp;B563</f>
        <v>手机解锁查询:小米Note2</v>
      </c>
      <c r="F563" t="str">
        <f>"手机解锁查询回复:"&amp;A563&amp;B563&amp;"支持。"&amp;D563</f>
        <v>手机解锁查询回复:小米Note2支持。如是旧机型，可能因更新不一定成功</v>
      </c>
    </row>
    <row r="564" spans="1:6" ht="16.5" customHeight="1" x14ac:dyDescent="0.3">
      <c r="A564" s="7" t="s">
        <v>532</v>
      </c>
      <c r="B564" s="7" t="s">
        <v>568</v>
      </c>
      <c r="C564" s="1" t="s">
        <v>5</v>
      </c>
      <c r="D564" s="2" t="s">
        <v>1078</v>
      </c>
      <c r="E564" s="4" t="str">
        <f>"手机解锁查询:"&amp;A564&amp;B564</f>
        <v>手机解锁查询:小米Note(顶配)</v>
      </c>
      <c r="F564" t="str">
        <f>"手机解锁查询回复:"&amp;A564&amp;B564&amp;"支持。"&amp;D564</f>
        <v>手机解锁查询回复:小米Note(顶配)支持。如是旧机型，可能因更新不一定成功</v>
      </c>
    </row>
    <row r="565" spans="1:6" x14ac:dyDescent="0.3">
      <c r="A565" s="7" t="s">
        <v>532</v>
      </c>
      <c r="B565" s="7" t="s">
        <v>569</v>
      </c>
      <c r="C565" s="1" t="s">
        <v>5</v>
      </c>
      <c r="D565" s="2" t="s">
        <v>1078</v>
      </c>
      <c r="E565" s="4" t="str">
        <f>"手机解锁查询:"&amp;A565&amp;B565</f>
        <v>手机解锁查询:小米Note</v>
      </c>
      <c r="F565" t="str">
        <f>"手机解锁查询回复:"&amp;A565&amp;B565&amp;"支持。"&amp;D565</f>
        <v>手机解锁查询回复:小米Note支持。如是旧机型，可能因更新不一定成功</v>
      </c>
    </row>
    <row r="566" spans="1:6" x14ac:dyDescent="0.3">
      <c r="A566" s="7" t="s">
        <v>532</v>
      </c>
      <c r="B566" s="7" t="s">
        <v>570</v>
      </c>
      <c r="C566" s="1" t="s">
        <v>5</v>
      </c>
      <c r="D566" s="2" t="s">
        <v>1078</v>
      </c>
      <c r="E566" s="4" t="str">
        <f>"手机解锁查询:"&amp;A566&amp;B566</f>
        <v>手机解锁查询:小米红米 Pro</v>
      </c>
      <c r="F566" t="str">
        <f>"手机解锁查询回复:"&amp;A566&amp;B566&amp;"支持。"&amp;D566</f>
        <v>手机解锁查询回复:小米红米 Pro支持。如是旧机型，可能因更新不一定成功</v>
      </c>
    </row>
    <row r="567" spans="1:6" x14ac:dyDescent="0.3">
      <c r="A567" s="7" t="s">
        <v>532</v>
      </c>
      <c r="B567" s="7" t="s">
        <v>571</v>
      </c>
      <c r="C567" s="1" t="s">
        <v>5</v>
      </c>
      <c r="D567" s="2" t="s">
        <v>1078</v>
      </c>
      <c r="E567" s="4" t="str">
        <f>"手机解锁查询:"&amp;A567&amp;B567</f>
        <v>手机解锁查询:小米红米 S2</v>
      </c>
      <c r="F567" t="str">
        <f>"手机解锁查询回复:"&amp;A567&amp;B567&amp;"支持。"&amp;D567</f>
        <v>手机解锁查询回复:小米红米 S2支持。如是旧机型，可能因更新不一定成功</v>
      </c>
    </row>
    <row r="568" spans="1:6" x14ac:dyDescent="0.3">
      <c r="A568" s="7" t="s">
        <v>532</v>
      </c>
      <c r="B568" s="7" t="s">
        <v>572</v>
      </c>
      <c r="C568" s="1" t="s">
        <v>5</v>
      </c>
      <c r="D568" s="2" t="s">
        <v>1078</v>
      </c>
      <c r="E568" s="4" t="str">
        <f>"手机解锁查询:"&amp;A568&amp;B568</f>
        <v>手机解锁查询:小米红米 Note7</v>
      </c>
      <c r="F568" t="str">
        <f>"手机解锁查询回复:"&amp;A568&amp;B568&amp;"支持。"&amp;D568</f>
        <v>手机解锁查询回复:小米红米 Note7支持。如是旧机型，可能因更新不一定成功</v>
      </c>
    </row>
    <row r="569" spans="1:6" x14ac:dyDescent="0.3">
      <c r="A569" s="7" t="s">
        <v>532</v>
      </c>
      <c r="B569" s="7" t="s">
        <v>573</v>
      </c>
      <c r="C569" s="1" t="s">
        <v>5</v>
      </c>
      <c r="D569" s="2" t="s">
        <v>1078</v>
      </c>
      <c r="E569" s="4" t="str">
        <f>"手机解锁查询:"&amp;A569&amp;B569</f>
        <v>手机解锁查询:小米红米 Note5A(高配版)</v>
      </c>
      <c r="F569" t="str">
        <f>"手机解锁查询回复:"&amp;A569&amp;B569&amp;"支持。"&amp;D569</f>
        <v>手机解锁查询回复:小米红米 Note5A(高配版)支持。如是旧机型，可能因更新不一定成功</v>
      </c>
    </row>
    <row r="570" spans="1:6" x14ac:dyDescent="0.3">
      <c r="A570" s="7" t="s">
        <v>532</v>
      </c>
      <c r="B570" s="7" t="s">
        <v>574</v>
      </c>
      <c r="C570" s="1" t="s">
        <v>5</v>
      </c>
      <c r="D570" s="2" t="s">
        <v>1078</v>
      </c>
      <c r="E570" s="4" t="str">
        <f>"手机解锁查询:"&amp;A570&amp;B570</f>
        <v>手机解锁查询:小米红米 Note5A(标准版)</v>
      </c>
      <c r="F570" t="str">
        <f>"手机解锁查询回复:"&amp;A570&amp;B570&amp;"支持。"&amp;D570</f>
        <v>手机解锁查询回复:小米红米 Note5A(标准版)支持。如是旧机型，可能因更新不一定成功</v>
      </c>
    </row>
    <row r="571" spans="1:6" x14ac:dyDescent="0.3">
      <c r="A571" s="7" t="s">
        <v>532</v>
      </c>
      <c r="B571" s="7" t="s">
        <v>575</v>
      </c>
      <c r="C571" s="1" t="s">
        <v>5</v>
      </c>
      <c r="D571" s="2" t="s">
        <v>1078</v>
      </c>
      <c r="E571" s="4" t="str">
        <f>"手机解锁查询:"&amp;A571&amp;B571</f>
        <v>手机解锁查询:小米红米 Note5</v>
      </c>
      <c r="F571" t="str">
        <f>"手机解锁查询回复:"&amp;A571&amp;B571&amp;"支持。"&amp;D571</f>
        <v>手机解锁查询回复:小米红米 Note5支持。如是旧机型，可能因更新不一定成功</v>
      </c>
    </row>
    <row r="572" spans="1:6" x14ac:dyDescent="0.3">
      <c r="A572" s="7" t="s">
        <v>532</v>
      </c>
      <c r="B572" s="7" t="s">
        <v>576</v>
      </c>
      <c r="C572" s="1" t="s">
        <v>5</v>
      </c>
      <c r="D572" s="2" t="s">
        <v>1078</v>
      </c>
      <c r="E572" s="4" t="str">
        <f>"手机解锁查询:"&amp;A572&amp;B572</f>
        <v>手机解锁查询:小米红米 Note4X</v>
      </c>
      <c r="F572" t="str">
        <f>"手机解锁查询回复:"&amp;A572&amp;B572&amp;"支持。"&amp;D572</f>
        <v>手机解锁查询回复:小米红米 Note4X支持。如是旧机型，可能因更新不一定成功</v>
      </c>
    </row>
    <row r="573" spans="1:6" ht="16.5" customHeight="1" x14ac:dyDescent="0.3">
      <c r="A573" s="7" t="s">
        <v>532</v>
      </c>
      <c r="B573" s="7" t="s">
        <v>577</v>
      </c>
      <c r="C573" s="1" t="s">
        <v>5</v>
      </c>
      <c r="D573" s="2" t="s">
        <v>1078</v>
      </c>
      <c r="E573" s="4" t="str">
        <f>"手机解锁查询:"&amp;A573&amp;B573</f>
        <v>手机解锁查询:小米红米 Note4</v>
      </c>
      <c r="F573" t="str">
        <f>"手机解锁查询回复:"&amp;A573&amp;B573&amp;"支持。"&amp;D573</f>
        <v>手机解锁查询回复:小米红米 Note4支持。如是旧机型，可能因更新不一定成功</v>
      </c>
    </row>
    <row r="574" spans="1:6" x14ac:dyDescent="0.3">
      <c r="A574" s="7" t="s">
        <v>532</v>
      </c>
      <c r="B574" s="7" t="s">
        <v>578</v>
      </c>
      <c r="C574" s="1" t="s">
        <v>5</v>
      </c>
      <c r="D574" s="2" t="s">
        <v>1078</v>
      </c>
      <c r="E574" s="4" t="str">
        <f>"手机解锁查询:"&amp;A574&amp;B574</f>
        <v>手机解锁查询:小米红米 Note3(4G 双卡版)</v>
      </c>
      <c r="F574" t="str">
        <f>"手机解锁查询回复:"&amp;A574&amp;B574&amp;"支持。"&amp;D574</f>
        <v>手机解锁查询回复:小米红米 Note3(4G 双卡版)支持。如是旧机型，可能因更新不一定成功</v>
      </c>
    </row>
    <row r="575" spans="1:6" ht="13.5" customHeight="1" x14ac:dyDescent="0.3">
      <c r="A575" s="7" t="s">
        <v>532</v>
      </c>
      <c r="B575" s="7" t="s">
        <v>579</v>
      </c>
      <c r="C575" s="1" t="s">
        <v>5</v>
      </c>
      <c r="D575" s="2" t="s">
        <v>1078</v>
      </c>
      <c r="E575" s="4" t="str">
        <f>"手机解锁查询:"&amp;A575&amp;B575</f>
        <v>手机解锁查询:小米红米 Note3(全网通)</v>
      </c>
      <c r="F575" t="str">
        <f>"手机解锁查询回复:"&amp;A575&amp;B575&amp;"支持。"&amp;D575</f>
        <v>手机解锁查询回复:小米红米 Note3(全网通)支持。如是旧机型，可能因更新不一定成功</v>
      </c>
    </row>
    <row r="576" spans="1:6" x14ac:dyDescent="0.3">
      <c r="A576" s="7" t="s">
        <v>532</v>
      </c>
      <c r="B576" s="7" t="s">
        <v>580</v>
      </c>
      <c r="C576" s="1" t="s">
        <v>5</v>
      </c>
      <c r="D576" s="2" t="s">
        <v>1078</v>
      </c>
      <c r="E576" s="4" t="str">
        <f>"手机解锁查询:"&amp;A576&amp;B576</f>
        <v>手机解锁查询:小米红米 Note(联通版)</v>
      </c>
      <c r="F576" t="str">
        <f>"手机解锁查询回复:"&amp;A576&amp;B576&amp;"支持。"&amp;D576</f>
        <v>手机解锁查询回复:小米红米 Note(联通版)支持。如是旧机型，可能因更新不一定成功</v>
      </c>
    </row>
    <row r="577" spans="1:6" x14ac:dyDescent="0.3">
      <c r="A577" s="7" t="s">
        <v>532</v>
      </c>
      <c r="B577" s="7" t="s">
        <v>581</v>
      </c>
      <c r="C577" s="1" t="s">
        <v>5</v>
      </c>
      <c r="D577" s="2" t="s">
        <v>1078</v>
      </c>
      <c r="E577" s="4" t="str">
        <f>"手机解锁查询:"&amp;A577&amp;B577</f>
        <v>手机解锁查询:小米红米 Note(移动版)</v>
      </c>
      <c r="F577" t="str">
        <f>"手机解锁查询回复:"&amp;A577&amp;B577&amp;"支持。"&amp;D577</f>
        <v>手机解锁查询回复:小米红米 Note(移动版)支持。如是旧机型，可能因更新不一定成功</v>
      </c>
    </row>
    <row r="578" spans="1:6" x14ac:dyDescent="0.3">
      <c r="A578" s="7" t="s">
        <v>532</v>
      </c>
      <c r="B578" s="7" t="s">
        <v>582</v>
      </c>
      <c r="C578" s="1" t="s">
        <v>5</v>
      </c>
      <c r="D578" s="2" t="s">
        <v>1078</v>
      </c>
      <c r="E578" s="4" t="str">
        <f>"手机解锁查询:"&amp;A578&amp;B578</f>
        <v>手机解锁查询:小米红米 Note(电信4G双卡版)</v>
      </c>
      <c r="F578" t="str">
        <f>"手机解锁查询回复:"&amp;A578&amp;B578&amp;"支持。"&amp;D578</f>
        <v>手机解锁查询回复:小米红米 Note(电信4G双卡版)支持。如是旧机型，可能因更新不一定成功</v>
      </c>
    </row>
    <row r="579" spans="1:6" ht="16.5" customHeight="1" x14ac:dyDescent="0.3">
      <c r="A579" s="7" t="s">
        <v>532</v>
      </c>
      <c r="B579" s="7" t="s">
        <v>583</v>
      </c>
      <c r="C579" s="1" t="s">
        <v>5</v>
      </c>
      <c r="D579" s="2" t="s">
        <v>1078</v>
      </c>
      <c r="E579" s="4" t="str">
        <f>"手机解锁查询:"&amp;A579&amp;B579</f>
        <v>手机解锁查询:小米红米 4X</v>
      </c>
      <c r="F579" t="str">
        <f>"手机解锁查询回复:"&amp;A579&amp;B579&amp;"支持。"&amp;D579</f>
        <v>手机解锁查询回复:小米红米 4X支持。如是旧机型，可能因更新不一定成功</v>
      </c>
    </row>
    <row r="580" spans="1:6" x14ac:dyDescent="0.3">
      <c r="A580" s="7" t="s">
        <v>532</v>
      </c>
      <c r="B580" s="7" t="s">
        <v>584</v>
      </c>
      <c r="C580" s="1" t="s">
        <v>5</v>
      </c>
      <c r="D580" s="2" t="s">
        <v>1078</v>
      </c>
      <c r="E580" s="4" t="str">
        <f>"手机解锁查询:"&amp;A580&amp;B580</f>
        <v>手机解锁查询:小米红米 3X</v>
      </c>
      <c r="F580" t="str">
        <f>"手机解锁查询回复:"&amp;A580&amp;B580&amp;"支持。"&amp;D580</f>
        <v>手机解锁查询回复:小米红米 3X支持。如是旧机型，可能因更新不一定成功</v>
      </c>
    </row>
    <row r="581" spans="1:6" ht="13.5" customHeight="1" x14ac:dyDescent="0.3">
      <c r="A581" s="7" t="s">
        <v>532</v>
      </c>
      <c r="B581" s="7" t="s">
        <v>585</v>
      </c>
      <c r="C581" s="1" t="s">
        <v>5</v>
      </c>
      <c r="D581" s="2" t="s">
        <v>1078</v>
      </c>
      <c r="E581" s="4" t="str">
        <f>"手机解锁查询:"&amp;A581&amp;B581</f>
        <v>手机解锁查询:小米红米 5 Plus</v>
      </c>
      <c r="F581" t="str">
        <f>"手机解锁查询回复:"&amp;A581&amp;B581&amp;"支持。"&amp;D581</f>
        <v>手机解锁查询回复:小米红米 5 Plus支持。如是旧机型，可能因更新不一定成功</v>
      </c>
    </row>
    <row r="582" spans="1:6" x14ac:dyDescent="0.3">
      <c r="A582" s="7" t="s">
        <v>532</v>
      </c>
      <c r="B582" s="7" t="s">
        <v>586</v>
      </c>
      <c r="C582" s="1" t="s">
        <v>5</v>
      </c>
      <c r="D582" s="2" t="s">
        <v>1078</v>
      </c>
      <c r="E582" s="4" t="str">
        <f>"手机解锁查询:"&amp;A582&amp;B582</f>
        <v>手机解锁查询:小米红米 5A</v>
      </c>
      <c r="F582" t="str">
        <f>"手机解锁查询回复:"&amp;A582&amp;B582&amp;"支持。"&amp;D582</f>
        <v>手机解锁查询回复:小米红米 5A支持。如是旧机型，可能因更新不一定成功</v>
      </c>
    </row>
    <row r="583" spans="1:6" x14ac:dyDescent="0.3">
      <c r="A583" s="7" t="s">
        <v>532</v>
      </c>
      <c r="B583" s="7" t="s">
        <v>587</v>
      </c>
      <c r="C583" s="1" t="s">
        <v>5</v>
      </c>
      <c r="D583" s="2" t="s">
        <v>1078</v>
      </c>
      <c r="E583" s="4" t="str">
        <f>"手机解锁查询:"&amp;A583&amp;B583</f>
        <v>手机解锁查询:小米红米 5</v>
      </c>
      <c r="F583" t="str">
        <f>"手机解锁查询回复:"&amp;A583&amp;B583&amp;"支持。"&amp;D583</f>
        <v>手机解锁查询回复:小米红米 5支持。如是旧机型，可能因更新不一定成功</v>
      </c>
    </row>
    <row r="584" spans="1:6" x14ac:dyDescent="0.3">
      <c r="A584" s="7" t="s">
        <v>532</v>
      </c>
      <c r="B584" s="7" t="s">
        <v>588</v>
      </c>
      <c r="C584" s="1" t="s">
        <v>5</v>
      </c>
      <c r="D584" s="2" t="s">
        <v>1078</v>
      </c>
      <c r="E584" s="4" t="str">
        <f>"手机解锁查询:"&amp;A584&amp;B584</f>
        <v>手机解锁查询:小米红米 4A</v>
      </c>
      <c r="F584" t="str">
        <f>"手机解锁查询回复:"&amp;A584&amp;B584&amp;"支持。"&amp;D584</f>
        <v>手机解锁查询回复:小米红米 4A支持。如是旧机型，可能因更新不一定成功</v>
      </c>
    </row>
    <row r="585" spans="1:6" x14ac:dyDescent="0.3">
      <c r="A585" s="7" t="s">
        <v>532</v>
      </c>
      <c r="B585" s="7" t="s">
        <v>589</v>
      </c>
      <c r="C585" s="1" t="s">
        <v>5</v>
      </c>
      <c r="D585" s="2" t="s">
        <v>1078</v>
      </c>
      <c r="E585" s="4" t="str">
        <f>"手机解锁查询:"&amp;A585&amp;B585</f>
        <v>手机解锁查询:小米红米 4(标准版)</v>
      </c>
      <c r="F585" t="str">
        <f>"手机解锁查询回复:"&amp;A585&amp;B585&amp;"支持。"&amp;D585</f>
        <v>手机解锁查询回复:小米红米 4(标准版)支持。如是旧机型，可能因更新不一定成功</v>
      </c>
    </row>
    <row r="586" spans="1:6" x14ac:dyDescent="0.3">
      <c r="A586" s="7" t="s">
        <v>532</v>
      </c>
      <c r="B586" s="7" t="s">
        <v>590</v>
      </c>
      <c r="C586" s="1" t="s">
        <v>5</v>
      </c>
      <c r="D586" s="2" t="s">
        <v>1078</v>
      </c>
      <c r="E586" s="4" t="str">
        <f>"手机解锁查询:"&amp;A586&amp;B586</f>
        <v>手机解锁查询:小米红米 4(高配版)</v>
      </c>
      <c r="F586" t="str">
        <f>"手机解锁查询回复:"&amp;A586&amp;B586&amp;"支持。"&amp;D586</f>
        <v>手机解锁查询回复:小米红米 4(高配版)支持。如是旧机型，可能因更新不一定成功</v>
      </c>
    </row>
    <row r="587" spans="1:6" x14ac:dyDescent="0.3">
      <c r="A587" s="7" t="s">
        <v>532</v>
      </c>
      <c r="B587" s="7" t="s">
        <v>591</v>
      </c>
      <c r="C587" s="1" t="s">
        <v>5</v>
      </c>
      <c r="D587" s="2" t="s">
        <v>1078</v>
      </c>
      <c r="E587" s="4" t="str">
        <f>"手机解锁查询:"&amp;A587&amp;B587</f>
        <v>手机解锁查询:小米红米 3S</v>
      </c>
      <c r="F587" t="str">
        <f>"手机解锁查询回复:"&amp;A587&amp;B587&amp;"支持。"&amp;D587</f>
        <v>手机解锁查询回复:小米红米 3S支持。如是旧机型，可能因更新不一定成功</v>
      </c>
    </row>
    <row r="588" spans="1:6" x14ac:dyDescent="0.3">
      <c r="A588" s="7" t="s">
        <v>532</v>
      </c>
      <c r="B588" s="7" t="s">
        <v>592</v>
      </c>
      <c r="C588" s="1" t="s">
        <v>5</v>
      </c>
      <c r="D588" s="2" t="s">
        <v>1078</v>
      </c>
      <c r="E588" s="4" t="str">
        <f>"手机解锁查询:"&amp;A588&amp;B588</f>
        <v>手机解锁查询:小米红米 3</v>
      </c>
      <c r="F588" t="str">
        <f>"手机解锁查询回复:"&amp;A588&amp;B588&amp;"支持。"&amp;D588</f>
        <v>手机解锁查询回复:小米红米 3支持。如是旧机型，可能因更新不一定成功</v>
      </c>
    </row>
    <row r="589" spans="1:6" x14ac:dyDescent="0.3">
      <c r="A589" s="7" t="s">
        <v>532</v>
      </c>
      <c r="B589" s="7" t="s">
        <v>593</v>
      </c>
      <c r="C589" s="1" t="s">
        <v>5</v>
      </c>
      <c r="D589" s="2" t="s">
        <v>1078</v>
      </c>
      <c r="E589" s="4" t="str">
        <f>"手机解锁查询:"&amp;A589&amp;B589</f>
        <v>手机解锁查询:小米红米 2A(高配版)</v>
      </c>
      <c r="F589" t="str">
        <f>"手机解锁查询回复:"&amp;A589&amp;B589&amp;"支持。"&amp;D589</f>
        <v>手机解锁查询回复:小米红米 2A(高配版)支持。如是旧机型，可能因更新不一定成功</v>
      </c>
    </row>
    <row r="590" spans="1:6" x14ac:dyDescent="0.3">
      <c r="A590" s="7" t="s">
        <v>532</v>
      </c>
      <c r="B590" s="7" t="s">
        <v>594</v>
      </c>
      <c r="C590" s="1" t="s">
        <v>5</v>
      </c>
      <c r="D590" s="2" t="s">
        <v>1078</v>
      </c>
      <c r="E590" s="4" t="str">
        <f>"手机解锁查询:"&amp;A590&amp;B590</f>
        <v>手机解锁查询:小米红米 2(电信增强版)</v>
      </c>
      <c r="F590" t="str">
        <f>"手机解锁查询回复:"&amp;A590&amp;B590&amp;"支持。"&amp;D590</f>
        <v>手机解锁查询回复:小米红米 2(电信增强版)支持。如是旧机型，可能因更新不一定成功</v>
      </c>
    </row>
    <row r="591" spans="1:6" x14ac:dyDescent="0.3">
      <c r="A591" s="7" t="s">
        <v>532</v>
      </c>
      <c r="B591" s="7" t="s">
        <v>595</v>
      </c>
      <c r="C591" s="1" t="s">
        <v>5</v>
      </c>
      <c r="D591" s="2" t="s">
        <v>1078</v>
      </c>
      <c r="E591" s="4" t="str">
        <f>"手机解锁查询:"&amp;A591&amp;B591</f>
        <v>手机解锁查询:小米红米 2(联通增强版)</v>
      </c>
      <c r="F591" t="str">
        <f>"手机解锁查询回复:"&amp;A591&amp;B591&amp;"支持。"&amp;D591</f>
        <v>手机解锁查询回复:小米红米 2(联通增强版)支持。如是旧机型，可能因更新不一定成功</v>
      </c>
    </row>
    <row r="592" spans="1:6" x14ac:dyDescent="0.3">
      <c r="A592" s="7" t="s">
        <v>532</v>
      </c>
      <c r="B592" s="7" t="s">
        <v>596</v>
      </c>
      <c r="C592" s="1" t="s">
        <v>5</v>
      </c>
      <c r="D592" s="2" t="s">
        <v>1078</v>
      </c>
      <c r="E592" s="4" t="str">
        <f>"手机解锁查询:"&amp;A592&amp;B592</f>
        <v>手机解锁查询:小米红米 2(移动增强版)</v>
      </c>
      <c r="F592" t="str">
        <f>"手机解锁查询回复:"&amp;A592&amp;B592&amp;"支持。"&amp;D592</f>
        <v>手机解锁查询回复:小米红米 2(移动增强版)支持。如是旧机型，可能因更新不一定成功</v>
      </c>
    </row>
    <row r="593" spans="1:6" x14ac:dyDescent="0.3">
      <c r="A593" s="7" t="s">
        <v>532</v>
      </c>
      <c r="B593" s="7" t="s">
        <v>597</v>
      </c>
      <c r="C593" s="1" t="s">
        <v>5</v>
      </c>
      <c r="D593" s="2" t="s">
        <v>1078</v>
      </c>
      <c r="E593" s="4" t="str">
        <f>"手机解锁查询:"&amp;A593&amp;B593</f>
        <v>手机解锁查询:小米红米 2(电信版)</v>
      </c>
      <c r="F593" t="str">
        <f>"手机解锁查询回复:"&amp;A593&amp;B593&amp;"支持。"&amp;D593</f>
        <v>手机解锁查询回复:小米红米 2(电信版)支持。如是旧机型，可能因更新不一定成功</v>
      </c>
    </row>
    <row r="594" spans="1:6" x14ac:dyDescent="0.3">
      <c r="A594" s="7" t="s">
        <v>532</v>
      </c>
      <c r="B594" s="7" t="s">
        <v>598</v>
      </c>
      <c r="C594" s="1" t="s">
        <v>5</v>
      </c>
      <c r="D594" s="2" t="s">
        <v>1078</v>
      </c>
      <c r="E594" s="4" t="str">
        <f>"手机解锁查询:"&amp;A594&amp;B594</f>
        <v>手机解锁查询:小米红米 2(联通版)</v>
      </c>
      <c r="F594" t="str">
        <f>"手机解锁查询回复:"&amp;A594&amp;B594&amp;"支持。"&amp;D594</f>
        <v>手机解锁查询回复:小米红米 2(联通版)支持。如是旧机型，可能因更新不一定成功</v>
      </c>
    </row>
    <row r="595" spans="1:6" x14ac:dyDescent="0.3">
      <c r="A595" s="7" t="s">
        <v>532</v>
      </c>
      <c r="B595" s="7" t="s">
        <v>599</v>
      </c>
      <c r="C595" s="1" t="s">
        <v>5</v>
      </c>
      <c r="D595" s="2" t="s">
        <v>1078</v>
      </c>
      <c r="E595" s="4" t="str">
        <f>"手机解锁查询:"&amp;A595&amp;B595</f>
        <v>手机解锁查询:小米红米 2(移动版)</v>
      </c>
      <c r="F595" t="str">
        <f>"手机解锁查询回复:"&amp;A595&amp;B595&amp;"支持。"&amp;D595</f>
        <v>手机解锁查询回复:小米红米 2(移动版)支持。如是旧机型，可能因更新不一定成功</v>
      </c>
    </row>
    <row r="596" spans="1:6" x14ac:dyDescent="0.3">
      <c r="A596" s="7" t="s">
        <v>532</v>
      </c>
      <c r="B596" s="7" t="s">
        <v>600</v>
      </c>
      <c r="C596" s="1" t="s">
        <v>5</v>
      </c>
      <c r="D596" s="2" t="s">
        <v>1078</v>
      </c>
      <c r="E596" s="4" t="str">
        <f>"手机解锁查询:"&amp;A596&amp;B596</f>
        <v>手机解锁查询:小米红米 1S(电信版)</v>
      </c>
      <c r="F596" t="str">
        <f>"手机解锁查询回复:"&amp;A596&amp;B596&amp;"支持。"&amp;D596</f>
        <v>手机解锁查询回复:小米红米 1S(电信版)支持。如是旧机型，可能因更新不一定成功</v>
      </c>
    </row>
    <row r="597" spans="1:6" x14ac:dyDescent="0.3">
      <c r="A597" s="7" t="s">
        <v>532</v>
      </c>
      <c r="B597" s="7" t="s">
        <v>601</v>
      </c>
      <c r="C597" s="1" t="s">
        <v>5</v>
      </c>
      <c r="D597" s="2" t="s">
        <v>1078</v>
      </c>
      <c r="E597" s="4" t="str">
        <f>"手机解锁查询:"&amp;A597&amp;B597</f>
        <v>手机解锁查询:小米红米 1S(联通版)</v>
      </c>
      <c r="F597" t="str">
        <f>"手机解锁查询回复:"&amp;A597&amp;B597&amp;"支持。"&amp;D597</f>
        <v>手机解锁查询回复:小米红米 1S(联通版)支持。如是旧机型，可能因更新不一定成功</v>
      </c>
    </row>
    <row r="598" spans="1:6" x14ac:dyDescent="0.3">
      <c r="A598" s="7" t="s">
        <v>532</v>
      </c>
      <c r="B598" s="7" t="s">
        <v>602</v>
      </c>
      <c r="C598" s="1" t="s">
        <v>5</v>
      </c>
      <c r="D598" s="2" t="s">
        <v>1078</v>
      </c>
      <c r="E598" s="4" t="str">
        <f>"手机解锁查询:"&amp;A598&amp;B598</f>
        <v>手机解锁查询:小米红米 1S(移动4G版)</v>
      </c>
      <c r="F598" t="str">
        <f>"手机解锁查询回复:"&amp;A598&amp;B598&amp;"支持。"&amp;D598</f>
        <v>手机解锁查询回复:小米红米 1S(移动4G版)支持。如是旧机型，可能因更新不一定成功</v>
      </c>
    </row>
    <row r="599" spans="1:6" x14ac:dyDescent="0.3">
      <c r="A599" s="7" t="s">
        <v>532</v>
      </c>
      <c r="B599" s="7" t="s">
        <v>603</v>
      </c>
      <c r="C599" s="1" t="s">
        <v>5</v>
      </c>
      <c r="D599" s="2" t="s">
        <v>1078</v>
      </c>
      <c r="E599" s="4" t="str">
        <f>"手机解锁查询:"&amp;A599&amp;B599</f>
        <v>手机解锁查询:小米红米 1S(移动3G版)</v>
      </c>
      <c r="F599" t="str">
        <f>"手机解锁查询回复:"&amp;A599&amp;B599&amp;"支持。"&amp;D599</f>
        <v>手机解锁查询回复:小米红米 1S(移动3G版)支持。如是旧机型，可能因更新不一定成功</v>
      </c>
    </row>
    <row r="600" spans="1:6" x14ac:dyDescent="0.3">
      <c r="A600" s="7" t="s">
        <v>532</v>
      </c>
      <c r="B600" s="7" t="s">
        <v>604</v>
      </c>
      <c r="C600" s="1" t="s">
        <v>5</v>
      </c>
      <c r="D600" s="2" t="s">
        <v>1078</v>
      </c>
      <c r="E600" s="4" t="str">
        <f>"手机解锁查询:"&amp;A600&amp;B600</f>
        <v>手机解锁查询:小米红米</v>
      </c>
      <c r="F600" t="str">
        <f>"手机解锁查询回复:"&amp;A600&amp;B600&amp;"支持。"&amp;D600</f>
        <v>手机解锁查询回复:小米红米支持。如是旧机型，可能因更新不一定成功</v>
      </c>
    </row>
    <row r="601" spans="1:6" x14ac:dyDescent="0.3">
      <c r="A601" s="7" t="s">
        <v>605</v>
      </c>
      <c r="B601" s="7" t="s">
        <v>606</v>
      </c>
      <c r="C601" s="1" t="s">
        <v>5</v>
      </c>
      <c r="D601" s="2" t="s">
        <v>1078</v>
      </c>
      <c r="E601" s="4" t="str">
        <f>"手机解锁查询:"&amp;A601&amp;B601</f>
        <v>手机解锁查询:三星SM-N9500(GALAXY Note 8)</v>
      </c>
      <c r="F601" t="str">
        <f>"手机解锁查询回复:"&amp;A601&amp;B601&amp;"支持。"&amp;D601</f>
        <v>手机解锁查询回复:三星SM-N9500(GALAXY Note 8)支持。如是旧机型，可能因更新不一定成功</v>
      </c>
    </row>
    <row r="602" spans="1:6" x14ac:dyDescent="0.3">
      <c r="A602" s="7" t="s">
        <v>605</v>
      </c>
      <c r="B602" s="7" t="s">
        <v>607</v>
      </c>
      <c r="C602" s="1" t="s">
        <v>5</v>
      </c>
      <c r="D602" s="2" t="s">
        <v>1078</v>
      </c>
      <c r="E602" s="4" t="str">
        <f>"手机解锁查询:"&amp;A602&amp;B602</f>
        <v>手机解锁查询:三星SM-G9550(GALAXY S8+)</v>
      </c>
      <c r="F602" t="str">
        <f>"手机解锁查询回复:"&amp;A602&amp;B602&amp;"支持。"&amp;D602</f>
        <v>手机解锁查询回复:三星SM-G9550(GALAXY S8+)支持。如是旧机型，可能因更新不一定成功</v>
      </c>
    </row>
    <row r="603" spans="1:6" x14ac:dyDescent="0.3">
      <c r="A603" s="7" t="s">
        <v>605</v>
      </c>
      <c r="B603" s="7" t="s">
        <v>608</v>
      </c>
      <c r="C603" s="1" t="s">
        <v>5</v>
      </c>
      <c r="D603" s="2" t="s">
        <v>1078</v>
      </c>
      <c r="E603" s="4" t="str">
        <f>"手机解锁查询:"&amp;A603&amp;B603</f>
        <v>手机解锁查询:三星SM-G9500(GALAXY S8)</v>
      </c>
      <c r="F603" t="str">
        <f>"手机解锁查询回复:"&amp;A603&amp;B603&amp;"支持。"&amp;D603</f>
        <v>手机解锁查询回复:三星SM-G9500(GALAXY S8)支持。如是旧机型，可能因更新不一定成功</v>
      </c>
    </row>
    <row r="604" spans="1:6" x14ac:dyDescent="0.3">
      <c r="A604" s="7" t="s">
        <v>605</v>
      </c>
      <c r="B604" s="7" t="s">
        <v>609</v>
      </c>
      <c r="C604" s="1" t="s">
        <v>5</v>
      </c>
      <c r="D604" s="2" t="s">
        <v>1078</v>
      </c>
      <c r="E604" s="4" t="str">
        <f>"手机解锁查询:"&amp;A604&amp;B604</f>
        <v>手机解锁查询:三星SM-G9350(GALAXY S7 Edge)</v>
      </c>
      <c r="F604" t="str">
        <f>"手机解锁查询回复:"&amp;A604&amp;B604&amp;"支持。"&amp;D604</f>
        <v>手机解锁查询回复:三星SM-G9350(GALAXY S7 Edge)支持。如是旧机型，可能因更新不一定成功</v>
      </c>
    </row>
    <row r="605" spans="1:6" x14ac:dyDescent="0.3">
      <c r="A605" s="7" t="s">
        <v>605</v>
      </c>
      <c r="B605" s="7" t="s">
        <v>610</v>
      </c>
      <c r="C605" s="1" t="s">
        <v>5</v>
      </c>
      <c r="D605" s="2" t="s">
        <v>1078</v>
      </c>
      <c r="E605" s="4" t="str">
        <f>"手机解锁查询:"&amp;A605&amp;B605</f>
        <v>手机解锁查询:三星SM-G9308(GALAXY S7)</v>
      </c>
      <c r="F605" t="str">
        <f>"手机解锁查询回复:"&amp;A605&amp;B605&amp;"支持。"&amp;D605</f>
        <v>手机解锁查询回复:三星SM-G9308(GALAXY S7)支持。如是旧机型，可能因更新不一定成功</v>
      </c>
    </row>
    <row r="606" spans="1:6" x14ac:dyDescent="0.3">
      <c r="A606" s="7" t="s">
        <v>605</v>
      </c>
      <c r="B606" s="7" t="s">
        <v>611</v>
      </c>
      <c r="C606" s="1" t="s">
        <v>5</v>
      </c>
      <c r="D606" s="2" t="s">
        <v>1078</v>
      </c>
      <c r="E606" s="4" t="str">
        <f>"手机解锁查询:"&amp;A606&amp;B606</f>
        <v>手机解锁查询:三星SM-G9300(GALAXY S7)</v>
      </c>
      <c r="F606" t="str">
        <f>"手机解锁查询回复:"&amp;A606&amp;B606&amp;"支持。"&amp;D606</f>
        <v>手机解锁查询回复:三星SM-G9300(GALAXY S7)支持。如是旧机型，可能因更新不一定成功</v>
      </c>
    </row>
    <row r="607" spans="1:6" x14ac:dyDescent="0.3">
      <c r="A607" s="7" t="s">
        <v>605</v>
      </c>
      <c r="B607" s="7" t="s">
        <v>612</v>
      </c>
      <c r="C607" s="1" t="s">
        <v>5</v>
      </c>
      <c r="D607" s="2" t="s">
        <v>1078</v>
      </c>
      <c r="E607" s="4" t="str">
        <f>"手机解锁查询:"&amp;A607&amp;B607</f>
        <v>手机解锁查询:三星SM-G935FD(GALAXY S7)</v>
      </c>
      <c r="F607" t="str">
        <f>"手机解锁查询回复:"&amp;A607&amp;B607&amp;"支持。"&amp;D607</f>
        <v>手机解锁查询回复:三星SM-G935FD(GALAXY S7)支持。如是旧机型，可能因更新不一定成功</v>
      </c>
    </row>
    <row r="608" spans="1:6" x14ac:dyDescent="0.3">
      <c r="A608" s="7" t="s">
        <v>605</v>
      </c>
      <c r="B608" s="7" t="s">
        <v>613</v>
      </c>
      <c r="C608" s="1" t="s">
        <v>5</v>
      </c>
      <c r="D608" s="2" t="s">
        <v>1078</v>
      </c>
      <c r="E608" s="4" t="str">
        <f>"手机解锁查询:"&amp;A608&amp;B608</f>
        <v>手机解锁查询:三星SM-G930FD(GALAXY S7)</v>
      </c>
      <c r="F608" t="str">
        <f>"手机解锁查询回复:"&amp;A608&amp;B608&amp;"支持。"&amp;D608</f>
        <v>手机解锁查询回复:三星SM-G930FD(GALAXY S7)支持。如是旧机型，可能因更新不一定成功</v>
      </c>
    </row>
    <row r="609" spans="1:6" x14ac:dyDescent="0.3">
      <c r="A609" s="7" t="s">
        <v>605</v>
      </c>
      <c r="B609" s="7" t="s">
        <v>614</v>
      </c>
      <c r="C609" s="1" t="s">
        <v>5</v>
      </c>
      <c r="D609" s="2" t="s">
        <v>1078</v>
      </c>
      <c r="E609" s="4" t="str">
        <f>"手机解锁查询:"&amp;A609&amp;B609</f>
        <v>手机解锁查询:三星SM-G9287(GALAXY S6 Edge Plus)</v>
      </c>
      <c r="F609" t="str">
        <f>"手机解锁查询回复:"&amp;A609&amp;B609&amp;"支持。"&amp;D609</f>
        <v>手机解锁查询回复:三星SM-G9287(GALAXY S6 Edge Plus)支持。如是旧机型，可能因更新不一定成功</v>
      </c>
    </row>
    <row r="610" spans="1:6" x14ac:dyDescent="0.3">
      <c r="A610" s="7" t="s">
        <v>605</v>
      </c>
      <c r="B610" s="7" t="s">
        <v>615</v>
      </c>
      <c r="C610" s="1" t="s">
        <v>5</v>
      </c>
      <c r="D610" s="2" t="s">
        <v>1078</v>
      </c>
      <c r="E610" s="4" t="str">
        <f>"手机解锁查询:"&amp;A610&amp;B610</f>
        <v>手机解锁查询:三星SM-G9280(GALAXY S6 Edge+)</v>
      </c>
      <c r="F610" t="str">
        <f>"手机解锁查询回复:"&amp;A610&amp;B610&amp;"支持。"&amp;D610</f>
        <v>手机解锁查询回复:三星SM-G9280(GALAXY S6 Edge+)支持。如是旧机型，可能因更新不一定成功</v>
      </c>
    </row>
    <row r="611" spans="1:6" x14ac:dyDescent="0.3">
      <c r="A611" s="7" t="s">
        <v>605</v>
      </c>
      <c r="B611" s="7" t="s">
        <v>616</v>
      </c>
      <c r="C611" s="1" t="s">
        <v>5</v>
      </c>
      <c r="D611" s="2" t="s">
        <v>1078</v>
      </c>
      <c r="E611" s="4" t="str">
        <f>"手机解锁查询:"&amp;A611&amp;B611</f>
        <v>手机解锁查询:三星SM-G9250(GALAXY S6 Edge)</v>
      </c>
      <c r="F611" t="str">
        <f>"手机解锁查询回复:"&amp;A611&amp;B611&amp;"支持。"&amp;D611</f>
        <v>手机解锁查询回复:三星SM-G9250(GALAXY S6 Edge)支持。如是旧机型，可能因更新不一定成功</v>
      </c>
    </row>
    <row r="612" spans="1:6" x14ac:dyDescent="0.3">
      <c r="A612" s="7" t="s">
        <v>605</v>
      </c>
      <c r="B612" s="7" t="s">
        <v>617</v>
      </c>
      <c r="C612" s="1" t="s">
        <v>5</v>
      </c>
      <c r="D612" s="2" t="s">
        <v>1078</v>
      </c>
      <c r="E612" s="4" t="str">
        <f>"手机解锁查询:"&amp;A612&amp;B612</f>
        <v>手机解锁查询:三星SM-G9209(GALAXY S6)</v>
      </c>
      <c r="F612" t="str">
        <f>"手机解锁查询回复:"&amp;A612&amp;B612&amp;"支持。"&amp;D612</f>
        <v>手机解锁查询回复:三星SM-G9209(GALAXY S6)支持。如是旧机型，可能因更新不一定成功</v>
      </c>
    </row>
    <row r="613" spans="1:6" x14ac:dyDescent="0.3">
      <c r="A613" s="7" t="s">
        <v>605</v>
      </c>
      <c r="B613" s="7" t="s">
        <v>618</v>
      </c>
      <c r="C613" s="1" t="s">
        <v>5</v>
      </c>
      <c r="D613" s="2" t="s">
        <v>1078</v>
      </c>
      <c r="E613" s="4" t="str">
        <f>"手机解锁查询:"&amp;A613&amp;B613</f>
        <v>手机解锁查询:三星SM-G9208(GALAXY S6)</v>
      </c>
      <c r="F613" t="str">
        <f>"手机解锁查询回复:"&amp;A613&amp;B613&amp;"支持。"&amp;D613</f>
        <v>手机解锁查询回复:三星SM-G9208(GALAXY S6)支持。如是旧机型，可能因更新不一定成功</v>
      </c>
    </row>
    <row r="614" spans="1:6" x14ac:dyDescent="0.3">
      <c r="A614" s="7" t="s">
        <v>605</v>
      </c>
      <c r="B614" s="7" t="s">
        <v>619</v>
      </c>
      <c r="C614" s="1" t="s">
        <v>5</v>
      </c>
      <c r="D614" s="2" t="s">
        <v>1078</v>
      </c>
      <c r="E614" s="4" t="str">
        <f>"手机解锁查询:"&amp;A614&amp;B614</f>
        <v>手机解锁查询:三星SM-G9200(GALAXY S6)</v>
      </c>
      <c r="F614" t="str">
        <f>"手机解锁查询回复:"&amp;A614&amp;B614&amp;"支持。"&amp;D614</f>
        <v>手机解锁查询回复:三星SM-G9200(GALAXY S6)支持。如是旧机型，可能因更新不一定成功</v>
      </c>
    </row>
    <row r="615" spans="1:6" x14ac:dyDescent="0.3">
      <c r="A615" s="7" t="s">
        <v>605</v>
      </c>
      <c r="B615" s="7" t="s">
        <v>620</v>
      </c>
      <c r="C615" s="1" t="s">
        <v>5</v>
      </c>
      <c r="D615" s="2" t="s">
        <v>1078</v>
      </c>
      <c r="E615" s="4" t="str">
        <f>"手机解锁查询:"&amp;A615&amp;B615</f>
        <v>手机解锁查询:三星SM-G9009D(GALAXY S5)</v>
      </c>
      <c r="F615" t="str">
        <f>"手机解锁查询回复:"&amp;A615&amp;B615&amp;"支持。"&amp;D615</f>
        <v>手机解锁查询回复:三星SM-G9009D(GALAXY S5)支持。如是旧机型，可能因更新不一定成功</v>
      </c>
    </row>
    <row r="616" spans="1:6" x14ac:dyDescent="0.3">
      <c r="A616" s="7" t="s">
        <v>605</v>
      </c>
      <c r="B616" s="7" t="s">
        <v>621</v>
      </c>
      <c r="C616" s="1" t="s">
        <v>5</v>
      </c>
      <c r="D616" s="2" t="s">
        <v>1078</v>
      </c>
      <c r="E616" s="4" t="str">
        <f>"手机解锁查询:"&amp;A616&amp;B616</f>
        <v>手机解锁查询:三星SM-G9008V(GALAXY S5)</v>
      </c>
      <c r="F616" t="str">
        <f>"手机解锁查询回复:"&amp;A616&amp;B616&amp;"支持。"&amp;D616</f>
        <v>手机解锁查询回复:三星SM-G9008V(GALAXY S5)支持。如是旧机型，可能因更新不一定成功</v>
      </c>
    </row>
    <row r="617" spans="1:6" x14ac:dyDescent="0.3">
      <c r="A617" s="7" t="s">
        <v>605</v>
      </c>
      <c r="B617" s="7" t="s">
        <v>622</v>
      </c>
      <c r="C617" s="1" t="s">
        <v>5</v>
      </c>
      <c r="D617" s="2" t="s">
        <v>1078</v>
      </c>
      <c r="E617" s="4" t="str">
        <f>"手机解锁查询:"&amp;A617&amp;B617</f>
        <v>手机解锁查询:三星SM-G9006V(GALAXY S5)</v>
      </c>
      <c r="F617" t="str">
        <f>"手机解锁查询回复:"&amp;A617&amp;B617&amp;"支持。"&amp;D617</f>
        <v>手机解锁查询回复:三星SM-G9006V(GALAXY S5)支持。如是旧机型，可能因更新不一定成功</v>
      </c>
    </row>
    <row r="618" spans="1:6" x14ac:dyDescent="0.3">
      <c r="A618" s="7" t="s">
        <v>605</v>
      </c>
      <c r="B618" s="7" t="s">
        <v>623</v>
      </c>
      <c r="C618" s="1" t="s">
        <v>5</v>
      </c>
      <c r="D618" s="2" t="s">
        <v>1078</v>
      </c>
      <c r="E618" s="4" t="str">
        <f>"手机解锁查询:"&amp;A618&amp;B618</f>
        <v>手机解锁查询:三星GT-I959(GALAXY S4)</v>
      </c>
      <c r="F618" t="str">
        <f>"手机解锁查询回复:"&amp;A618&amp;B618&amp;"支持。"&amp;D618</f>
        <v>手机解锁查询回复:三星GT-I959(GALAXY S4)支持。如是旧机型，可能因更新不一定成功</v>
      </c>
    </row>
    <row r="619" spans="1:6" x14ac:dyDescent="0.3">
      <c r="A619" s="7" t="s">
        <v>605</v>
      </c>
      <c r="B619" s="7" t="s">
        <v>624</v>
      </c>
      <c r="C619" s="1" t="s">
        <v>5</v>
      </c>
      <c r="D619" s="2" t="s">
        <v>1078</v>
      </c>
      <c r="E619" s="4" t="str">
        <f>"手机解锁查询:"&amp;A619&amp;B619</f>
        <v>手机解锁查询:三星GT-I9508(GALAXY S4)</v>
      </c>
      <c r="F619" t="str">
        <f>"手机解锁查询回复:"&amp;A619&amp;B619&amp;"支持。"&amp;D619</f>
        <v>手机解锁查询回复:三星GT-I9508(GALAXY S4)支持。如是旧机型，可能因更新不一定成功</v>
      </c>
    </row>
    <row r="620" spans="1:6" x14ac:dyDescent="0.3">
      <c r="A620" s="7" t="s">
        <v>605</v>
      </c>
      <c r="B620" s="7" t="s">
        <v>625</v>
      </c>
      <c r="C620" s="1" t="s">
        <v>5</v>
      </c>
      <c r="D620" s="2" t="s">
        <v>1078</v>
      </c>
      <c r="E620" s="4" t="str">
        <f>"手机解锁查询:"&amp;A620&amp;B620</f>
        <v>手机解锁查询:三星GT-I9500(GALAXY S4)</v>
      </c>
      <c r="F620" t="str">
        <f>"手机解锁查询回复:"&amp;A620&amp;B620&amp;"支持。"&amp;D620</f>
        <v>手机解锁查询回复:三星GT-I9500(GALAXY S4)支持。如是旧机型，可能因更新不一定成功</v>
      </c>
    </row>
    <row r="621" spans="1:6" x14ac:dyDescent="0.3">
      <c r="A621" s="7" t="s">
        <v>605</v>
      </c>
      <c r="B621" s="7" t="s">
        <v>626</v>
      </c>
      <c r="C621" s="1" t="s">
        <v>5</v>
      </c>
      <c r="D621" s="2" t="s">
        <v>1078</v>
      </c>
      <c r="E621" s="4" t="str">
        <f>"手机解锁查询:"&amp;A621&amp;B621</f>
        <v>手机解锁查询:三星GT-I939(GALAXY S3)</v>
      </c>
      <c r="F621" t="str">
        <f>"手机解锁查询回复:"&amp;A621&amp;B621&amp;"支持。"&amp;D621</f>
        <v>手机解锁查询回复:三星GT-I939(GALAXY S3)支持。如是旧机型，可能因更新不一定成功</v>
      </c>
    </row>
    <row r="622" spans="1:6" x14ac:dyDescent="0.3">
      <c r="A622" s="7" t="s">
        <v>605</v>
      </c>
      <c r="B622" s="7" t="s">
        <v>627</v>
      </c>
      <c r="C622" s="1" t="s">
        <v>5</v>
      </c>
      <c r="D622" s="2" t="s">
        <v>1078</v>
      </c>
      <c r="E622" s="4" t="str">
        <f>"手机解锁查询:"&amp;A622&amp;B622</f>
        <v>手机解锁查询:三星GT-I9308(GALAXY S3)</v>
      </c>
      <c r="F622" t="str">
        <f>"手机解锁查询回复:"&amp;A622&amp;B622&amp;"支持。"&amp;D622</f>
        <v>手机解锁查询回复:三星GT-I9308(GALAXY S3)支持。如是旧机型，可能因更新不一定成功</v>
      </c>
    </row>
    <row r="623" spans="1:6" x14ac:dyDescent="0.3">
      <c r="A623" s="7" t="s">
        <v>605</v>
      </c>
      <c r="B623" s="7" t="s">
        <v>628</v>
      </c>
      <c r="C623" s="1" t="s">
        <v>5</v>
      </c>
      <c r="D623" s="2" t="s">
        <v>1078</v>
      </c>
      <c r="E623" s="4" t="str">
        <f>"手机解锁查询:"&amp;A623&amp;B623</f>
        <v>手机解锁查询:三星GT-I9300(GALAXY S3)</v>
      </c>
      <c r="F623" t="str">
        <f>"手机解锁查询回复:"&amp;A623&amp;B623&amp;"支持。"&amp;D623</f>
        <v>手机解锁查询回复:三星GT-I9300(GALAXY S3)支持。如是旧机型，可能因更新不一定成功</v>
      </c>
    </row>
    <row r="624" spans="1:6" x14ac:dyDescent="0.3">
      <c r="A624" s="7" t="s">
        <v>605</v>
      </c>
      <c r="B624" s="7" t="s">
        <v>629</v>
      </c>
      <c r="C624" s="1" t="s">
        <v>5</v>
      </c>
      <c r="D624" s="2" t="s">
        <v>1078</v>
      </c>
      <c r="E624" s="4" t="str">
        <f>"手机解锁查询:"&amp;A624&amp;B624</f>
        <v>手机解锁查询:三星GT-I9300i(GALAXY S3 Neo+)</v>
      </c>
      <c r="F624" t="str">
        <f>"手机解锁查询回复:"&amp;A624&amp;B624&amp;"支持。"&amp;D624</f>
        <v>手机解锁查询回复:三星GT-I9300i(GALAXY S3 Neo+)支持。如是旧机型，可能因更新不一定成功</v>
      </c>
    </row>
    <row r="625" spans="1:6" x14ac:dyDescent="0.3">
      <c r="A625" s="7" t="s">
        <v>605</v>
      </c>
      <c r="B625" s="7" t="s">
        <v>630</v>
      </c>
      <c r="C625" s="1" t="s">
        <v>5</v>
      </c>
      <c r="D625" s="2" t="s">
        <v>1078</v>
      </c>
      <c r="E625" s="4" t="str">
        <f>"手机解锁查询:"&amp;A625&amp;B625</f>
        <v>手机解锁查询:三星SM-W2017</v>
      </c>
      <c r="F625" t="str">
        <f>"手机解锁查询回复:"&amp;A625&amp;B625&amp;"支持。"&amp;D625</f>
        <v>手机解锁查询回复:三星SM-W2017支持。如是旧机型，可能因更新不一定成功</v>
      </c>
    </row>
    <row r="626" spans="1:6" x14ac:dyDescent="0.3">
      <c r="A626" s="7" t="s">
        <v>605</v>
      </c>
      <c r="B626" s="7" t="s">
        <v>631</v>
      </c>
      <c r="C626" s="1" t="s">
        <v>5</v>
      </c>
      <c r="D626" s="2" t="s">
        <v>1078</v>
      </c>
      <c r="E626" s="4" t="str">
        <f>"手机解锁查询:"&amp;A626&amp;B626</f>
        <v>手机解锁查询:三星SM-W2016</v>
      </c>
      <c r="F626" t="str">
        <f>"手机解锁查询回复:"&amp;A626&amp;B626&amp;"支持。"&amp;D626</f>
        <v>手机解锁查询回复:三星SM-W2016支持。如是旧机型，可能因更新不一定成功</v>
      </c>
    </row>
    <row r="627" spans="1:6" x14ac:dyDescent="0.3">
      <c r="A627" s="7" t="s">
        <v>605</v>
      </c>
      <c r="B627" s="7" t="s">
        <v>632</v>
      </c>
      <c r="C627" s="1" t="s">
        <v>5</v>
      </c>
      <c r="D627" s="2" t="s">
        <v>1078</v>
      </c>
      <c r="E627" s="4" t="str">
        <f>"手机解锁查询:"&amp;A627&amp;B627</f>
        <v>手机解锁查询:三星SM-N9208(GALAXY Note 5 Duos)</v>
      </c>
      <c r="F627" t="str">
        <f>"手机解锁查询回复:"&amp;A627&amp;B627&amp;"支持。"&amp;D627</f>
        <v>手机解锁查询回复:三星SM-N9208(GALAXY Note 5 Duos)支持。如是旧机型，可能因更新不一定成功</v>
      </c>
    </row>
    <row r="628" spans="1:6" x14ac:dyDescent="0.3">
      <c r="A628" s="7" t="s">
        <v>605</v>
      </c>
      <c r="B628" s="7" t="s">
        <v>633</v>
      </c>
      <c r="C628" s="1" t="s">
        <v>5</v>
      </c>
      <c r="D628" s="2" t="s">
        <v>1078</v>
      </c>
      <c r="E628" s="4" t="str">
        <f>"手机解锁查询:"&amp;A628&amp;B628</f>
        <v>手机解锁查询:三星SM-N9200(GALAXY Note 5)</v>
      </c>
      <c r="F628" t="str">
        <f>"手机解锁查询回复:"&amp;A628&amp;B628&amp;"支持。"&amp;D628</f>
        <v>手机解锁查询回复:三星SM-N9200(GALAXY Note 5)支持。如是旧机型，可能因更新不一定成功</v>
      </c>
    </row>
    <row r="629" spans="1:6" x14ac:dyDescent="0.3">
      <c r="A629" s="7" t="s">
        <v>605</v>
      </c>
      <c r="B629" s="7" t="s">
        <v>634</v>
      </c>
      <c r="C629" s="1" t="s">
        <v>5</v>
      </c>
      <c r="D629" s="2" t="s">
        <v>1078</v>
      </c>
      <c r="E629" s="4" t="str">
        <f>"手机解锁查询:"&amp;A629&amp;B629</f>
        <v>手机解锁查询:三星SM-N9109W(GALAXY Note 4)</v>
      </c>
      <c r="F629" t="str">
        <f>"手机解锁查询回复:"&amp;A629&amp;B629&amp;"支持。"&amp;D629</f>
        <v>手机解锁查询回复:三星SM-N9109W(GALAXY Note 4)支持。如是旧机型，可能因更新不一定成功</v>
      </c>
    </row>
    <row r="630" spans="1:6" x14ac:dyDescent="0.3">
      <c r="A630" s="7" t="s">
        <v>605</v>
      </c>
      <c r="B630" s="7" t="s">
        <v>635</v>
      </c>
      <c r="C630" s="1" t="s">
        <v>5</v>
      </c>
      <c r="D630" s="2" t="s">
        <v>1078</v>
      </c>
      <c r="E630" s="4" t="str">
        <f>"手机解锁查询:"&amp;A630&amp;B630</f>
        <v>手机解锁查询:三星SM-N9009(GALAXY Note 3)</v>
      </c>
      <c r="F630" t="str">
        <f>"手机解锁查询回复:"&amp;A630&amp;B630&amp;"支持。"&amp;D630</f>
        <v>手机解锁查询回复:三星SM-N9009(GALAXY Note 3)支持。如是旧机型，可能因更新不一定成功</v>
      </c>
    </row>
    <row r="631" spans="1:6" x14ac:dyDescent="0.3">
      <c r="A631" s="7" t="s">
        <v>605</v>
      </c>
      <c r="B631" s="7" t="s">
        <v>636</v>
      </c>
      <c r="C631" s="1" t="s">
        <v>5</v>
      </c>
      <c r="D631" s="2" t="s">
        <v>1078</v>
      </c>
      <c r="E631" s="4" t="str">
        <f>"手机解锁查询:"&amp;A631&amp;B631</f>
        <v>手机解锁查询:三星SM-N9008(GALAXY Note 3)</v>
      </c>
      <c r="F631" t="str">
        <f>"手机解锁查询回复:"&amp;A631&amp;B631&amp;"支持。"&amp;D631</f>
        <v>手机解锁查询回复:三星SM-N9008(GALAXY Note 3)支持。如是旧机型，可能因更新不一定成功</v>
      </c>
    </row>
    <row r="632" spans="1:6" x14ac:dyDescent="0.3">
      <c r="A632" s="7" t="s">
        <v>605</v>
      </c>
      <c r="B632" s="7" t="s">
        <v>637</v>
      </c>
      <c r="C632" s="1" t="s">
        <v>5</v>
      </c>
      <c r="D632" s="2" t="s">
        <v>1078</v>
      </c>
      <c r="E632" s="4" t="str">
        <f>"手机解锁查询:"&amp;A632&amp;B632</f>
        <v>手机解锁查询:三星SM-N9006(GALAXY Note 3)</v>
      </c>
      <c r="F632" t="str">
        <f>"手机解锁查询回复:"&amp;A632&amp;B632&amp;"支持。"&amp;D632</f>
        <v>手机解锁查询回复:三星SM-N9006(GALAXY Note 3)支持。如是旧机型，可能因更新不一定成功</v>
      </c>
    </row>
    <row r="633" spans="1:6" x14ac:dyDescent="0.3">
      <c r="A633" s="7" t="s">
        <v>605</v>
      </c>
      <c r="B633" s="7" t="s">
        <v>638</v>
      </c>
      <c r="C633" s="1" t="s">
        <v>5</v>
      </c>
      <c r="D633" s="2" t="s">
        <v>1078</v>
      </c>
      <c r="E633" s="4" t="str">
        <f>"手机解锁查询:"&amp;A633&amp;B633</f>
        <v>手机解锁查询:三星SM-N9002(GALAXY Note 3)</v>
      </c>
      <c r="F633" t="str">
        <f>"手机解锁查询回复:"&amp;A633&amp;B633&amp;"支持。"&amp;D633</f>
        <v>手机解锁查询回复:三星SM-N9002(GALAXY Note 3)支持。如是旧机型，可能因更新不一定成功</v>
      </c>
    </row>
    <row r="634" spans="1:6" x14ac:dyDescent="0.3">
      <c r="A634" s="7" t="s">
        <v>605</v>
      </c>
      <c r="B634" s="7" t="s">
        <v>639</v>
      </c>
      <c r="C634" s="1" t="s">
        <v>5</v>
      </c>
      <c r="D634" s="2" t="s">
        <v>1078</v>
      </c>
      <c r="E634" s="4" t="str">
        <f>"手机解锁查询:"&amp;A634&amp;B634</f>
        <v>手机解锁查询:三星SM-N900(GALAXY Note 3)</v>
      </c>
      <c r="F634" t="str">
        <f>"手机解锁查询回复:"&amp;A634&amp;B634&amp;"支持。"&amp;D634</f>
        <v>手机解锁查询回复:三星SM-N900(GALAXY Note 3)支持。如是旧机型，可能因更新不一定成功</v>
      </c>
    </row>
    <row r="635" spans="1:6" x14ac:dyDescent="0.3">
      <c r="A635" s="7" t="s">
        <v>605</v>
      </c>
      <c r="B635" s="7" t="s">
        <v>640</v>
      </c>
      <c r="C635" s="1" t="s">
        <v>5</v>
      </c>
      <c r="D635" s="2" t="s">
        <v>1078</v>
      </c>
      <c r="E635" s="4" t="str">
        <f>"手机解锁查询:"&amp;A635&amp;B635</f>
        <v>手机解锁查询:三星SCH-N719(GALAXY Note 2)</v>
      </c>
      <c r="F635" t="str">
        <f>"手机解锁查询回复:"&amp;A635&amp;B635&amp;"支持。"&amp;D635</f>
        <v>手机解锁查询回复:三星SCH-N719(GALAXY Note 2)支持。如是旧机型，可能因更新不一定成功</v>
      </c>
    </row>
    <row r="636" spans="1:6" x14ac:dyDescent="0.3">
      <c r="A636" s="7" t="s">
        <v>605</v>
      </c>
      <c r="B636" s="7" t="s">
        <v>641</v>
      </c>
      <c r="C636" s="1" t="s">
        <v>5</v>
      </c>
      <c r="D636" s="2" t="s">
        <v>1078</v>
      </c>
      <c r="E636" s="4" t="str">
        <f>"手机解锁查询:"&amp;A636&amp;B636</f>
        <v>手机解锁查询:三星GT-N7108D(GALAXY Note 2)</v>
      </c>
      <c r="F636" t="str">
        <f>"手机解锁查询回复:"&amp;A636&amp;B636&amp;"支持。"&amp;D636</f>
        <v>手机解锁查询回复:三星GT-N7108D(GALAXY Note 2)支持。如是旧机型，可能因更新不一定成功</v>
      </c>
    </row>
    <row r="637" spans="1:6" x14ac:dyDescent="0.3">
      <c r="A637" s="7" t="s">
        <v>605</v>
      </c>
      <c r="B637" s="7" t="s">
        <v>642</v>
      </c>
      <c r="C637" s="1" t="s">
        <v>5</v>
      </c>
      <c r="D637" s="2" t="s">
        <v>1078</v>
      </c>
      <c r="E637" s="4" t="str">
        <f>"手机解锁查询:"&amp;A637&amp;B637</f>
        <v>手机解锁查询:三星GT-N7108(GALAXY Note 2)</v>
      </c>
      <c r="F637" t="str">
        <f>"手机解锁查询回复:"&amp;A637&amp;B637&amp;"支持。"&amp;D637</f>
        <v>手机解锁查询回复:三星GT-N7108(GALAXY Note 2)支持。如是旧机型，可能因更新不一定成功</v>
      </c>
    </row>
    <row r="638" spans="1:6" x14ac:dyDescent="0.3">
      <c r="A638" s="7" t="s">
        <v>605</v>
      </c>
      <c r="B638" s="7" t="s">
        <v>643</v>
      </c>
      <c r="C638" s="1" t="s">
        <v>5</v>
      </c>
      <c r="D638" s="2" t="s">
        <v>1078</v>
      </c>
      <c r="E638" s="4" t="str">
        <f>"手机解锁查询:"&amp;A638&amp;B638</f>
        <v>手机解锁查询:三星GT-N7105(GALAXY Note 2)</v>
      </c>
      <c r="F638" t="str">
        <f>"手机解锁查询回复:"&amp;A638&amp;B638&amp;"支持。"&amp;D638</f>
        <v>手机解锁查询回复:三星GT-N7105(GALAXY Note 2)支持。如是旧机型，可能因更新不一定成功</v>
      </c>
    </row>
    <row r="639" spans="1:6" x14ac:dyDescent="0.3">
      <c r="A639" s="7" t="s">
        <v>605</v>
      </c>
      <c r="B639" s="7" t="s">
        <v>644</v>
      </c>
      <c r="C639" s="1" t="s">
        <v>5</v>
      </c>
      <c r="D639" s="2" t="s">
        <v>1078</v>
      </c>
      <c r="E639" s="4" t="str">
        <f>"手机解锁查询:"&amp;A639&amp;B639</f>
        <v>手机解锁查询:三星GT-N7102(GALAXY Note 2)</v>
      </c>
      <c r="F639" t="str">
        <f>"手机解锁查询回复:"&amp;A639&amp;B639&amp;"支持。"&amp;D639</f>
        <v>手机解锁查询回复:三星GT-N7102(GALAXY Note 2)支持。如是旧机型，可能因更新不一定成功</v>
      </c>
    </row>
    <row r="640" spans="1:6" x14ac:dyDescent="0.3">
      <c r="A640" s="7" t="s">
        <v>605</v>
      </c>
      <c r="B640" s="7" t="s">
        <v>645</v>
      </c>
      <c r="C640" s="1" t="s">
        <v>5</v>
      </c>
      <c r="D640" s="2" t="s">
        <v>1078</v>
      </c>
      <c r="E640" s="4" t="str">
        <f>"手机解锁查询:"&amp;A640&amp;B640</f>
        <v>手机解锁查询:三星GT-N7100(GALAXY Note 2)</v>
      </c>
      <c r="F640" t="str">
        <f>"手机解锁查询回复:"&amp;A640&amp;B640&amp;"支持。"&amp;D640</f>
        <v>手机解锁查询回复:三星GT-N7100(GALAXY Note 2)支持。如是旧机型，可能因更新不一定成功</v>
      </c>
    </row>
    <row r="641" spans="1:6" x14ac:dyDescent="0.3">
      <c r="A641" s="7" t="s">
        <v>605</v>
      </c>
      <c r="B641" s="7" t="s">
        <v>646</v>
      </c>
      <c r="C641" s="1" t="s">
        <v>5</v>
      </c>
      <c r="D641" s="2" t="s">
        <v>1078</v>
      </c>
      <c r="E641" s="4" t="str">
        <f>"手机解锁查询:"&amp;A641&amp;B641</f>
        <v>手机解锁查询:三星GT-N7000(GALAXY Note)</v>
      </c>
      <c r="F641" t="str">
        <f>"手机解锁查询回复:"&amp;A641&amp;B641&amp;"支持。"&amp;D641</f>
        <v>手机解锁查询回复:三星GT-N7000(GALAXY Note)支持。如是旧机型，可能因更新不一定成功</v>
      </c>
    </row>
    <row r="642" spans="1:6" x14ac:dyDescent="0.3">
      <c r="A642" s="7" t="s">
        <v>605</v>
      </c>
      <c r="B642" s="7" t="s">
        <v>647</v>
      </c>
      <c r="C642" s="1" t="s">
        <v>5</v>
      </c>
      <c r="D642" s="2" t="s">
        <v>1078</v>
      </c>
      <c r="E642" s="4" t="str">
        <f>"手机解锁查询:"&amp;A642&amp;B642</f>
        <v>手机解锁查询:三星SM-A8000(GALAXY A8)</v>
      </c>
      <c r="F642" t="str">
        <f>"手机解锁查询回复:"&amp;A642&amp;B642&amp;"支持。"&amp;D642</f>
        <v>手机解锁查询回复:三星SM-A8000(GALAXY A8)支持。如是旧机型，可能因更新不一定成功</v>
      </c>
    </row>
    <row r="643" spans="1:6" x14ac:dyDescent="0.3">
      <c r="A643" s="7" t="s">
        <v>605</v>
      </c>
      <c r="B643" s="7" t="s">
        <v>648</v>
      </c>
      <c r="C643" s="1" t="s">
        <v>5</v>
      </c>
      <c r="D643" s="2" t="s">
        <v>1078</v>
      </c>
      <c r="E643" s="4" t="str">
        <f>"手机解锁查询:"&amp;A643&amp;B643</f>
        <v>手机解锁查询:三星SM-A7108(GALAXY A7)</v>
      </c>
      <c r="F643" t="str">
        <f>"手机解锁查询回复:"&amp;A643&amp;B643&amp;"支持。"&amp;D643</f>
        <v>手机解锁查询回复:三星SM-A7108(GALAXY A7)支持。如是旧机型，可能因更新不一定成功</v>
      </c>
    </row>
    <row r="644" spans="1:6" x14ac:dyDescent="0.3">
      <c r="A644" s="7" t="s">
        <v>605</v>
      </c>
      <c r="B644" s="7" t="s">
        <v>649</v>
      </c>
      <c r="C644" s="1" t="s">
        <v>5</v>
      </c>
      <c r="D644" s="2" t="s">
        <v>1078</v>
      </c>
      <c r="E644" s="4" t="str">
        <f>"手机解锁查询:"&amp;A644&amp;B644</f>
        <v>手机解锁查询:三星SM-A7000(GALAXY A7)</v>
      </c>
      <c r="F644" t="str">
        <f>"手机解锁查询回复:"&amp;A644&amp;B644&amp;"支持。"&amp;D644</f>
        <v>手机解锁查询回复:三星SM-A7000(GALAXY A7)支持。如是旧机型，可能因更新不一定成功</v>
      </c>
    </row>
    <row r="645" spans="1:6" x14ac:dyDescent="0.3">
      <c r="A645" s="7" t="s">
        <v>605</v>
      </c>
      <c r="B645" s="7" t="s">
        <v>650</v>
      </c>
      <c r="C645" s="1" t="s">
        <v>5</v>
      </c>
      <c r="D645" s="2" t="s">
        <v>1078</v>
      </c>
      <c r="E645" s="4" t="str">
        <f>"手机解锁查询:"&amp;A645&amp;B645</f>
        <v>手机解锁查询:三星SM-A5108(GALAXY A5)</v>
      </c>
      <c r="F645" t="str">
        <f>"手机解锁查询回复:"&amp;A645&amp;B645&amp;"支持。"&amp;D645</f>
        <v>手机解锁查询回复:三星SM-A5108(GALAXY A5)支持。如是旧机型，可能因更新不一定成功</v>
      </c>
    </row>
    <row r="646" spans="1:6" x14ac:dyDescent="0.3">
      <c r="A646" s="7" t="s">
        <v>605</v>
      </c>
      <c r="B646" s="7" t="s">
        <v>651</v>
      </c>
      <c r="C646" s="1" t="s">
        <v>5</v>
      </c>
      <c r="D646" s="2" t="s">
        <v>1078</v>
      </c>
      <c r="E646" s="4" t="str">
        <f>"手机解锁查询:"&amp;A646&amp;B646</f>
        <v>手机解锁查询:三星SM-C7100(GALAXY C8)</v>
      </c>
      <c r="F646" t="str">
        <f>"手机解锁查询回复:"&amp;A646&amp;B646&amp;"支持。"&amp;D646</f>
        <v>手机解锁查询回复:三星SM-C7100(GALAXY C8)支持。如是旧机型，可能因更新不一定成功</v>
      </c>
    </row>
    <row r="647" spans="1:6" x14ac:dyDescent="0.3">
      <c r="A647" s="7" t="s">
        <v>605</v>
      </c>
      <c r="B647" s="7" t="s">
        <v>652</v>
      </c>
      <c r="C647" s="1" t="s">
        <v>5</v>
      </c>
      <c r="D647" s="2" t="s">
        <v>1078</v>
      </c>
      <c r="E647" s="4" t="str">
        <f>"手机解锁查询:"&amp;A647&amp;B647</f>
        <v>手机解锁查询:三星SM-C7010(GALAXY C7 Pro)</v>
      </c>
      <c r="F647" t="str">
        <f>"手机解锁查询回复:"&amp;A647&amp;B647&amp;"支持。"&amp;D647</f>
        <v>手机解锁查询回复:三星SM-C7010(GALAXY C7 Pro)支持。如是旧机型，可能因更新不一定成功</v>
      </c>
    </row>
    <row r="648" spans="1:6" x14ac:dyDescent="0.3">
      <c r="A648" s="7" t="s">
        <v>605</v>
      </c>
      <c r="B648" s="7" t="s">
        <v>653</v>
      </c>
      <c r="C648" s="1" t="s">
        <v>5</v>
      </c>
      <c r="D648" s="2" t="s">
        <v>1078</v>
      </c>
      <c r="E648" s="4" t="str">
        <f>"手机解锁查询:"&amp;A648&amp;B648</f>
        <v>手机解锁查询:三星SM-C7000(GALAXY C7)</v>
      </c>
      <c r="F648" t="str">
        <f>"手机解锁查询回复:"&amp;A648&amp;B648&amp;"支持。"&amp;D648</f>
        <v>手机解锁查询回复:三星SM-C7000(GALAXY C7)支持。如是旧机型，可能因更新不一定成功</v>
      </c>
    </row>
    <row r="649" spans="1:6" x14ac:dyDescent="0.3">
      <c r="A649" s="7" t="s">
        <v>605</v>
      </c>
      <c r="B649" s="7" t="s">
        <v>654</v>
      </c>
      <c r="C649" s="1" t="s">
        <v>5</v>
      </c>
      <c r="D649" s="2" t="s">
        <v>1078</v>
      </c>
      <c r="E649" s="4" t="str">
        <f>"手机解锁查询:"&amp;A649&amp;B649</f>
        <v>手机解锁查询:三星SM-C5010(GALAXY C5 Pro)</v>
      </c>
      <c r="F649" t="str">
        <f>"手机解锁查询回复:"&amp;A649&amp;B649&amp;"支持。"&amp;D649</f>
        <v>手机解锁查询回复:三星SM-C5010(GALAXY C5 Pro)支持。如是旧机型，可能因更新不一定成功</v>
      </c>
    </row>
    <row r="650" spans="1:6" x14ac:dyDescent="0.3">
      <c r="A650" s="7" t="s">
        <v>605</v>
      </c>
      <c r="B650" s="7" t="s">
        <v>655</v>
      </c>
      <c r="C650" s="1" t="s">
        <v>5</v>
      </c>
      <c r="D650" s="2" t="s">
        <v>1078</v>
      </c>
      <c r="E650" s="4" t="str">
        <f>"手机解锁查询:"&amp;A650&amp;B650</f>
        <v>手机解锁查询:三星SM-C5000(GALAXY C5)</v>
      </c>
      <c r="F650" t="str">
        <f>"手机解锁查询回复:"&amp;A650&amp;B650&amp;"支持。"&amp;D650</f>
        <v>手机解锁查询回复:三星SM-C5000(GALAXY C5)支持。如是旧机型，可能因更新不一定成功</v>
      </c>
    </row>
    <row r="651" spans="1:6" x14ac:dyDescent="0.3">
      <c r="A651" s="7" t="s">
        <v>605</v>
      </c>
      <c r="B651" s="7" t="s">
        <v>656</v>
      </c>
      <c r="C651" s="1" t="s">
        <v>5</v>
      </c>
      <c r="D651" s="2" t="s">
        <v>1078</v>
      </c>
      <c r="E651" s="4" t="str">
        <f>"手机解锁查询:"&amp;A651&amp;B651</f>
        <v>手机解锁查询:三星SM-G5700(GALAXY On5)</v>
      </c>
      <c r="F651" t="str">
        <f>"手机解锁查询回复:"&amp;A651&amp;B651&amp;"支持。"&amp;D651</f>
        <v>手机解锁查询回复:三星SM-G5700(GALAXY On5)支持。如是旧机型，可能因更新不一定成功</v>
      </c>
    </row>
    <row r="652" spans="1:6" x14ac:dyDescent="0.3">
      <c r="A652" s="7" t="s">
        <v>605</v>
      </c>
      <c r="B652" s="7" t="s">
        <v>657</v>
      </c>
      <c r="C652" s="1" t="s">
        <v>5</v>
      </c>
      <c r="D652" s="2" t="s">
        <v>1078</v>
      </c>
      <c r="E652" s="4" t="str">
        <f>"手机解锁查询:"&amp;A652&amp;B652</f>
        <v>手机解锁查询:三星SM-G5520(GALAXY On5)</v>
      </c>
      <c r="F652" t="str">
        <f>"手机解锁查询回复:"&amp;A652&amp;B652&amp;"支持。"&amp;D652</f>
        <v>手机解锁查询回复:三星SM-G5520(GALAXY On5)支持。如是旧机型，可能因更新不一定成功</v>
      </c>
    </row>
    <row r="653" spans="1:6" x14ac:dyDescent="0.3">
      <c r="A653" s="7" t="s">
        <v>605</v>
      </c>
      <c r="B653" s="7" t="s">
        <v>658</v>
      </c>
      <c r="C653" s="1" t="s">
        <v>5</v>
      </c>
      <c r="D653" s="2" t="s">
        <v>1078</v>
      </c>
      <c r="E653" s="4" t="str">
        <f>"手机解锁查询:"&amp;A653&amp;B653</f>
        <v>手机解锁查询:三星SM-J7109(GALAXY J7)</v>
      </c>
      <c r="F653" t="str">
        <f>"手机解锁查询回复:"&amp;A653&amp;B653&amp;"支持。"&amp;D653</f>
        <v>手机解锁查询回复:三星SM-J7109(GALAXY J7)支持。如是旧机型，可能因更新不一定成功</v>
      </c>
    </row>
    <row r="654" spans="1:6" x14ac:dyDescent="0.3">
      <c r="A654" s="7" t="s">
        <v>605</v>
      </c>
      <c r="B654" s="7" t="s">
        <v>659</v>
      </c>
      <c r="C654" s="1" t="s">
        <v>5</v>
      </c>
      <c r="D654" s="2" t="s">
        <v>1078</v>
      </c>
      <c r="E654" s="4" t="str">
        <f>"手机解锁查询:"&amp;A654&amp;B654</f>
        <v>手机解锁查询:三星SM-J3110(GALAXY J3 Pro)</v>
      </c>
      <c r="F654" t="str">
        <f>"手机解锁查询回复:"&amp;A654&amp;B654&amp;"支持。"&amp;D654</f>
        <v>手机解锁查询回复:三星SM-J3110(GALAXY J3 Pro)支持。如是旧机型，可能因更新不一定成功</v>
      </c>
    </row>
    <row r="655" spans="1:6" x14ac:dyDescent="0.3">
      <c r="A655" s="7" t="s">
        <v>605</v>
      </c>
      <c r="B655" s="7" t="s">
        <v>660</v>
      </c>
      <c r="C655" s="1" t="s">
        <v>5</v>
      </c>
      <c r="D655" s="2" t="s">
        <v>1078</v>
      </c>
      <c r="E655" s="4" t="str">
        <f>"手机解锁查询:"&amp;A655&amp;B655</f>
        <v>手机解锁查询:三星GT-S7562(GALAXY Trend Duos)</v>
      </c>
      <c r="F655" t="str">
        <f>"手机解锁查询回复:"&amp;A655&amp;B655&amp;"支持。"&amp;D655</f>
        <v>手机解锁查询回复:三星GT-S7562(GALAXY Trend Duos)支持。如是旧机型，可能因更新不一定成功</v>
      </c>
    </row>
    <row r="656" spans="1:6" x14ac:dyDescent="0.3">
      <c r="A656" s="7" t="s">
        <v>605</v>
      </c>
      <c r="B656" s="7" t="s">
        <v>661</v>
      </c>
      <c r="C656" s="1" t="s">
        <v>5</v>
      </c>
      <c r="D656" s="2" t="s">
        <v>1078</v>
      </c>
      <c r="E656" s="4" t="str">
        <f>"手机解锁查询:"&amp;A656&amp;B656</f>
        <v>手机解锁查询:三星SHW-M250S</v>
      </c>
      <c r="F656" t="str">
        <f>"手机解锁查询回复:"&amp;A656&amp;B656&amp;"支持。"&amp;D656</f>
        <v>手机解锁查询回复:三星SHW-M250S支持。如是旧机型，可能因更新不一定成功</v>
      </c>
    </row>
    <row r="657" spans="1:6" x14ac:dyDescent="0.3">
      <c r="A657" s="7" t="s">
        <v>605</v>
      </c>
      <c r="B657" s="7" t="s">
        <v>662</v>
      </c>
      <c r="C657" s="1" t="s">
        <v>5</v>
      </c>
      <c r="D657" s="2" t="s">
        <v>1078</v>
      </c>
      <c r="E657" s="4" t="str">
        <f>"手机解锁查询:"&amp;A657&amp;B657</f>
        <v>手机解锁查询:三星SCH-I869(GALAXY Win)</v>
      </c>
      <c r="F657" t="str">
        <f>"手机解锁查询回复:"&amp;A657&amp;B657&amp;"支持。"&amp;D657</f>
        <v>手机解锁查询回复:三星SCH-I869(GALAXY Win)支持。如是旧机型，可能因更新不一定成功</v>
      </c>
    </row>
    <row r="658" spans="1:6" x14ac:dyDescent="0.3">
      <c r="A658" s="7" t="s">
        <v>605</v>
      </c>
      <c r="B658" s="7" t="s">
        <v>663</v>
      </c>
      <c r="C658" s="1" t="s">
        <v>5</v>
      </c>
      <c r="D658" s="2" t="s">
        <v>1078</v>
      </c>
      <c r="E658" s="4" t="str">
        <f>"手机解锁查询:"&amp;A658&amp;B658</f>
        <v>手机解锁查询:三星GT-I9103</v>
      </c>
      <c r="F658" t="str">
        <f>"手机解锁查询回复:"&amp;A658&amp;B658&amp;"支持。"&amp;D658</f>
        <v>手机解锁查询回复:三星GT-I9103支持。如是旧机型，可能因更新不一定成功</v>
      </c>
    </row>
    <row r="659" spans="1:6" x14ac:dyDescent="0.3">
      <c r="A659" s="7" t="s">
        <v>605</v>
      </c>
      <c r="B659" s="7" t="s">
        <v>664</v>
      </c>
      <c r="C659" s="1" t="s">
        <v>5</v>
      </c>
      <c r="D659" s="2" t="s">
        <v>1078</v>
      </c>
      <c r="E659" s="4" t="str">
        <f>"手机解锁查询:"&amp;A659&amp;B659</f>
        <v>手机解锁查询:三星GT-I9100</v>
      </c>
      <c r="F659" t="str">
        <f>"手机解锁查询回复:"&amp;A659&amp;B659&amp;"支持。"&amp;D659</f>
        <v>手机解锁查询回复:三星GT-I9100支持。如是旧机型，可能因更新不一定成功</v>
      </c>
    </row>
    <row r="660" spans="1:6" x14ac:dyDescent="0.3">
      <c r="A660" s="7" t="s">
        <v>605</v>
      </c>
      <c r="B660" s="7" t="s">
        <v>665</v>
      </c>
      <c r="C660" s="1" t="s">
        <v>5</v>
      </c>
      <c r="D660" s="2" t="s">
        <v>1078</v>
      </c>
      <c r="E660" s="4" t="str">
        <f>"手机解锁查询:"&amp;A660&amp;B660</f>
        <v>手机解锁查询:三星GT-I8558</v>
      </c>
      <c r="F660" t="str">
        <f>"手机解锁查询回复:"&amp;A660&amp;B660&amp;"支持。"&amp;D660</f>
        <v>手机解锁查询回复:三星GT-I8558支持。如是旧机型，可能因更新不一定成功</v>
      </c>
    </row>
    <row r="661" spans="1:6" x14ac:dyDescent="0.3">
      <c r="A661" s="7" t="s">
        <v>605</v>
      </c>
      <c r="B661" s="7" t="s">
        <v>666</v>
      </c>
      <c r="C661" s="1" t="s">
        <v>5</v>
      </c>
      <c r="D661" s="2" t="s">
        <v>1078</v>
      </c>
      <c r="E661" s="4" t="str">
        <f>"手机解锁查询:"&amp;A661&amp;B661</f>
        <v>手机解锁查询:三星GT-I8552</v>
      </c>
      <c r="F661" t="str">
        <f>"手机解锁查询回复:"&amp;A661&amp;B661&amp;"支持。"&amp;D661</f>
        <v>手机解锁查询回复:三星GT-I8552支持。如是旧机型，可能因更新不一定成功</v>
      </c>
    </row>
    <row r="662" spans="1:6" x14ac:dyDescent="0.3">
      <c r="A662" s="7" t="s">
        <v>605</v>
      </c>
      <c r="B662" s="7" t="s">
        <v>667</v>
      </c>
      <c r="C662" s="1" t="s">
        <v>5</v>
      </c>
      <c r="D662" s="2" t="s">
        <v>1078</v>
      </c>
      <c r="E662" s="4" t="str">
        <f>"手机解锁查询:"&amp;A662&amp;B662</f>
        <v>手机解锁查询:三星GT-I8268</v>
      </c>
      <c r="F662" t="str">
        <f>"手机解锁查询回复:"&amp;A662&amp;B662&amp;"支持。"&amp;D662</f>
        <v>手机解锁查询回复:三星GT-I8268支持。如是旧机型，可能因更新不一定成功</v>
      </c>
    </row>
    <row r="663" spans="1:6" x14ac:dyDescent="0.3">
      <c r="A663" s="7" t="s">
        <v>605</v>
      </c>
      <c r="B663" s="7" t="s">
        <v>668</v>
      </c>
      <c r="C663" s="1" t="s">
        <v>5</v>
      </c>
      <c r="D663" s="2" t="s">
        <v>1078</v>
      </c>
      <c r="E663" s="4" t="str">
        <f>"手机解锁查询:"&amp;A663&amp;B663</f>
        <v>手机解锁查询:三星SM-G900H</v>
      </c>
      <c r="F663" t="str">
        <f>"手机解锁查询回复:"&amp;A663&amp;B663&amp;"支持。"&amp;D663</f>
        <v>手机解锁查询回复:三星SM-G900H支持。如是旧机型，可能因更新不一定成功</v>
      </c>
    </row>
    <row r="664" spans="1:6" x14ac:dyDescent="0.3">
      <c r="A664" s="7" t="s">
        <v>605</v>
      </c>
      <c r="B664" s="7" t="s">
        <v>669</v>
      </c>
      <c r="C664" s="1" t="s">
        <v>5</v>
      </c>
      <c r="D664" s="2" t="s">
        <v>1078</v>
      </c>
      <c r="E664" s="4" t="str">
        <f>"手机解锁查询:"&amp;A664&amp;B664</f>
        <v>手机解锁查询:三星SM-G6100(GALAXY On7)</v>
      </c>
      <c r="F664" t="str">
        <f>"手机解锁查询回复:"&amp;A664&amp;B664&amp;"支持。"&amp;D664</f>
        <v>手机解锁查询回复:三星SM-G6100(GALAXY On7)支持。如是旧机型，可能因更新不一定成功</v>
      </c>
    </row>
    <row r="665" spans="1:6" x14ac:dyDescent="0.3">
      <c r="A665" s="7" t="s">
        <v>605</v>
      </c>
      <c r="B665" s="7" t="s">
        <v>191</v>
      </c>
      <c r="C665" s="1" t="s">
        <v>5</v>
      </c>
      <c r="D665" s="2" t="s">
        <v>1078</v>
      </c>
      <c r="E665" s="4" t="str">
        <f>"手机解锁查询:"&amp;A665&amp;B665</f>
        <v>手机解锁查询:三星通用</v>
      </c>
      <c r="F665" t="str">
        <f>"手机解锁查询回复:"&amp;A665&amp;B665&amp;"支持。"&amp;D665</f>
        <v>手机解锁查询回复:三星通用支持。如是旧机型，可能因更新不一定成功</v>
      </c>
    </row>
    <row r="666" spans="1:6" x14ac:dyDescent="0.3">
      <c r="A666" s="7" t="s">
        <v>670</v>
      </c>
      <c r="B666" s="7" t="s">
        <v>671</v>
      </c>
      <c r="C666" s="1" t="s">
        <v>5</v>
      </c>
      <c r="D666" s="2" t="s">
        <v>1078</v>
      </c>
      <c r="E666" s="4" t="str">
        <f>"手机解锁查询:"&amp;A666&amp;B666</f>
        <v>手机解锁查询:魅族V8</v>
      </c>
      <c r="F666" t="str">
        <f>"手机解锁查询回复:"&amp;A666&amp;B666&amp;"支持。"&amp;D666</f>
        <v>手机解锁查询回复:魅族V8支持。如是旧机型，可能因更新不一定成功</v>
      </c>
    </row>
    <row r="667" spans="1:6" x14ac:dyDescent="0.3">
      <c r="A667" s="7" t="s">
        <v>670</v>
      </c>
      <c r="B667" s="7" t="s">
        <v>672</v>
      </c>
      <c r="C667" s="1" t="s">
        <v>5</v>
      </c>
      <c r="D667" s="2" t="s">
        <v>1078</v>
      </c>
      <c r="E667" s="4" t="str">
        <f>"手机解锁查询:"&amp;A667&amp;B667</f>
        <v>手机解锁查询:魅族16xs(m1926)</v>
      </c>
      <c r="F667" t="str">
        <f>"手机解锁查询回复:"&amp;A667&amp;B667&amp;"支持。"&amp;D667</f>
        <v>手机解锁查询回复:魅族16xs(m1926)支持。如是旧机型，可能因更新不一定成功</v>
      </c>
    </row>
    <row r="668" spans="1:6" x14ac:dyDescent="0.3">
      <c r="A668" s="7" t="s">
        <v>670</v>
      </c>
      <c r="B668" s="7" t="s">
        <v>673</v>
      </c>
      <c r="C668" s="1" t="s">
        <v>5</v>
      </c>
      <c r="D668" s="2" t="s">
        <v>1078</v>
      </c>
      <c r="E668" s="4" t="str">
        <f>"手机解锁查询:"&amp;A668&amp;B668</f>
        <v>手机解锁查询:魅族16T(m1928)</v>
      </c>
      <c r="F668" t="str">
        <f>"手机解锁查询回复:"&amp;A668&amp;B668&amp;"支持。"&amp;D668</f>
        <v>手机解锁查询回复:魅族16T(m1928)支持。如是旧机型，可能因更新不一定成功</v>
      </c>
    </row>
    <row r="669" spans="1:6" x14ac:dyDescent="0.3">
      <c r="A669" s="7" t="s">
        <v>670</v>
      </c>
      <c r="B669" s="7" t="s">
        <v>674</v>
      </c>
      <c r="C669" s="1" t="s">
        <v>5</v>
      </c>
      <c r="D669" s="2" t="s">
        <v>1078</v>
      </c>
      <c r="E669" s="4" t="str">
        <f>"手机解锁查询:"&amp;A669&amp;B669</f>
        <v>手机解锁查询:魅族16S Pro(M973Q)</v>
      </c>
      <c r="F669" t="str">
        <f>"手机解锁查询回复:"&amp;A669&amp;B669&amp;"支持。"&amp;D669</f>
        <v>手机解锁查询回复:魅族16S Pro(M973Q)支持。如是旧机型，可能因更新不一定成功</v>
      </c>
    </row>
    <row r="670" spans="1:6" x14ac:dyDescent="0.3">
      <c r="A670" s="7" t="s">
        <v>670</v>
      </c>
      <c r="B670" s="7" t="s">
        <v>675</v>
      </c>
      <c r="C670" s="1" t="s">
        <v>5</v>
      </c>
      <c r="D670" s="2" t="s">
        <v>1078</v>
      </c>
      <c r="E670" s="4" t="str">
        <f>"手机解锁查询:"&amp;A670&amp;B670</f>
        <v>手机解锁查询:魅族16S(M971Q)</v>
      </c>
      <c r="F670" t="str">
        <f>"手机解锁查询回复:"&amp;A670&amp;B670&amp;"支持。"&amp;D670</f>
        <v>手机解锁查询回复:魅族16S(M971Q)支持。如是旧机型，可能因更新不一定成功</v>
      </c>
    </row>
    <row r="671" spans="1:6" x14ac:dyDescent="0.3">
      <c r="A671" s="7" t="s">
        <v>670</v>
      </c>
      <c r="B671" s="7" t="s">
        <v>676</v>
      </c>
      <c r="C671" s="1" t="s">
        <v>5</v>
      </c>
      <c r="D671" s="2" t="s">
        <v>1078</v>
      </c>
      <c r="E671" s="4" t="str">
        <f>"手机解锁查询:"&amp;A671&amp;B671</f>
        <v>手机解锁查询:魅族Note9(M923Q)</v>
      </c>
      <c r="F671" t="str">
        <f>"手机解锁查询回复:"&amp;A671&amp;B671&amp;"支持。"&amp;D671</f>
        <v>手机解锁查询回复:魅族Note9(M923Q)支持。如是旧机型，可能因更新不一定成功</v>
      </c>
    </row>
    <row r="672" spans="1:6" x14ac:dyDescent="0.3">
      <c r="A672" s="7" t="s">
        <v>670</v>
      </c>
      <c r="B672" s="7" t="s">
        <v>677</v>
      </c>
      <c r="C672" s="1" t="s">
        <v>5</v>
      </c>
      <c r="D672" s="2" t="s">
        <v>1078</v>
      </c>
      <c r="E672" s="4" t="str">
        <f>"手机解锁查询:"&amp;A672&amp;B672</f>
        <v>手机解锁查询:魅族Note8(M1822)</v>
      </c>
      <c r="F672" t="str">
        <f>"手机解锁查询回复:"&amp;A672&amp;B672&amp;"支持。"&amp;D672</f>
        <v>手机解锁查询回复:魅族Note8(M1822)支持。如是旧机型，可能因更新不一定成功</v>
      </c>
    </row>
    <row r="673" spans="1:6" x14ac:dyDescent="0.3">
      <c r="A673" s="7" t="s">
        <v>670</v>
      </c>
      <c r="B673" s="7" t="s">
        <v>678</v>
      </c>
      <c r="C673" s="1" t="s">
        <v>5</v>
      </c>
      <c r="D673" s="2" t="s">
        <v>1078</v>
      </c>
      <c r="E673" s="4" t="str">
        <f>"手机解锁查询:"&amp;A673&amp;B673</f>
        <v>手机解锁查询:魅族X8(M1852)</v>
      </c>
      <c r="F673" t="str">
        <f>"手机解锁查询回复:"&amp;A673&amp;B673&amp;"支持。"&amp;D673</f>
        <v>手机解锁查询回复:魅族X8(M1852)支持。如是旧机型，可能因更新不一定成功</v>
      </c>
    </row>
    <row r="674" spans="1:6" x14ac:dyDescent="0.3">
      <c r="A674" s="7" t="s">
        <v>670</v>
      </c>
      <c r="B674" s="7" t="s">
        <v>679</v>
      </c>
      <c r="C674" s="1" t="s">
        <v>5</v>
      </c>
      <c r="D674" s="2" t="s">
        <v>1078</v>
      </c>
      <c r="E674" s="4" t="str">
        <f>"手机解锁查询:"&amp;A674&amp;B674</f>
        <v>手机解锁查询:魅族Pro 7 Plus</v>
      </c>
      <c r="F674" t="str">
        <f>"手机解锁查询回复:"&amp;A674&amp;B674&amp;"支持。"&amp;D674</f>
        <v>手机解锁查询回复:魅族Pro 7 Plus支持。如是旧机型，可能因更新不一定成功</v>
      </c>
    </row>
    <row r="675" spans="1:6" x14ac:dyDescent="0.3">
      <c r="A675" s="7" t="s">
        <v>670</v>
      </c>
      <c r="B675" s="7" t="s">
        <v>680</v>
      </c>
      <c r="C675" s="1" t="s">
        <v>5</v>
      </c>
      <c r="D675" s="2" t="s">
        <v>1078</v>
      </c>
      <c r="E675" s="4" t="str">
        <f>"手机解锁查询:"&amp;A675&amp;B675</f>
        <v>手机解锁查询:魅族Pro 7-H</v>
      </c>
      <c r="F675" t="str">
        <f>"手机解锁查询回复:"&amp;A675&amp;B675&amp;"支持。"&amp;D675</f>
        <v>手机解锁查询回复:魅族Pro 7-H支持。如是旧机型，可能因更新不一定成功</v>
      </c>
    </row>
    <row r="676" spans="1:6" x14ac:dyDescent="0.3">
      <c r="A676" s="7" t="s">
        <v>670</v>
      </c>
      <c r="B676" s="7" t="s">
        <v>681</v>
      </c>
      <c r="C676" s="1" t="s">
        <v>5</v>
      </c>
      <c r="D676" s="2" t="s">
        <v>1078</v>
      </c>
      <c r="E676" s="4" t="str">
        <f>"手机解锁查询:"&amp;A676&amp;B676</f>
        <v>手机解锁查询:魅族Pro 7-S</v>
      </c>
      <c r="F676" t="str">
        <f>"手机解锁查询回复:"&amp;A676&amp;B676&amp;"支持。"&amp;D676</f>
        <v>手机解锁查询回复:魅族Pro 7-S支持。如是旧机型，可能因更新不一定成功</v>
      </c>
    </row>
    <row r="677" spans="1:6" x14ac:dyDescent="0.3">
      <c r="A677" s="7" t="s">
        <v>670</v>
      </c>
      <c r="B677" s="7" t="s">
        <v>682</v>
      </c>
      <c r="C677" s="1" t="s">
        <v>5</v>
      </c>
      <c r="D677" s="2" t="s">
        <v>1078</v>
      </c>
      <c r="E677" s="4" t="str">
        <f>"手机解锁查询:"&amp;A677&amp;B677</f>
        <v>手机解锁查询:魅族Pro 6S</v>
      </c>
      <c r="F677" t="str">
        <f>"手机解锁查询回复:"&amp;A677&amp;B677&amp;"支持。"&amp;D677</f>
        <v>手机解锁查询回复:魅族Pro 6S支持。如是旧机型，可能因更新不一定成功</v>
      </c>
    </row>
    <row r="678" spans="1:6" x14ac:dyDescent="0.3">
      <c r="A678" s="7" t="s">
        <v>670</v>
      </c>
      <c r="B678" s="7" t="s">
        <v>683</v>
      </c>
      <c r="C678" s="1" t="s">
        <v>5</v>
      </c>
      <c r="D678" s="2" t="s">
        <v>1078</v>
      </c>
      <c r="E678" s="4" t="str">
        <f>"手机解锁查询:"&amp;A678&amp;B678</f>
        <v>手机解锁查询:魅族Pro 6</v>
      </c>
      <c r="F678" t="str">
        <f>"手机解锁查询回复:"&amp;A678&amp;B678&amp;"支持。"&amp;D678</f>
        <v>手机解锁查询回复:魅族Pro 6支持。如是旧机型，可能因更新不一定成功</v>
      </c>
    </row>
    <row r="679" spans="1:6" x14ac:dyDescent="0.3">
      <c r="A679" s="7" t="s">
        <v>670</v>
      </c>
      <c r="B679" s="7" t="s">
        <v>684</v>
      </c>
      <c r="C679" s="1" t="s">
        <v>5</v>
      </c>
      <c r="D679" s="2" t="s">
        <v>1078</v>
      </c>
      <c r="E679" s="4" t="str">
        <f>"手机解锁查询:"&amp;A679&amp;B679</f>
        <v>手机解锁查询:魅族魅蓝Note6(M6 Note)</v>
      </c>
      <c r="F679" t="str">
        <f>"手机解锁查询回复:"&amp;A679&amp;B679&amp;"支持。"&amp;D679</f>
        <v>手机解锁查询回复:魅族魅蓝Note6(M6 Note)支持。如是旧机型，可能因更新不一定成功</v>
      </c>
    </row>
    <row r="680" spans="1:6" x14ac:dyDescent="0.3">
      <c r="A680" s="7" t="s">
        <v>670</v>
      </c>
      <c r="B680" s="7" t="s">
        <v>685</v>
      </c>
      <c r="C680" s="1" t="s">
        <v>5</v>
      </c>
      <c r="D680" s="2" t="s">
        <v>1078</v>
      </c>
      <c r="E680" s="4" t="str">
        <f>"手机解锁查询:"&amp;A680&amp;B680</f>
        <v>手机解锁查询:魅族魅蓝Note5(移动版)</v>
      </c>
      <c r="F680" t="str">
        <f>"手机解锁查询回复:"&amp;A680&amp;B680&amp;"支持。"&amp;D680</f>
        <v>手机解锁查询回复:魅族魅蓝Note5(移动版)支持。如是旧机型，可能因更新不一定成功</v>
      </c>
    </row>
    <row r="681" spans="1:6" x14ac:dyDescent="0.3">
      <c r="A681" s="7" t="s">
        <v>670</v>
      </c>
      <c r="B681" s="7" t="s">
        <v>686</v>
      </c>
      <c r="C681" s="1" t="s">
        <v>5</v>
      </c>
      <c r="D681" s="2" t="s">
        <v>1078</v>
      </c>
      <c r="E681" s="4" t="str">
        <f>"手机解锁查询:"&amp;A681&amp;B681</f>
        <v>手机解锁查询:魅族魅蓝Note5(M5 Note)</v>
      </c>
      <c r="F681" t="str">
        <f>"手机解锁查询回复:"&amp;A681&amp;B681&amp;"支持。"&amp;D681</f>
        <v>手机解锁查询回复:魅族魅蓝Note5(M5 Note)支持。如是旧机型，可能因更新不一定成功</v>
      </c>
    </row>
    <row r="682" spans="1:6" x14ac:dyDescent="0.3">
      <c r="A682" s="7" t="s">
        <v>670</v>
      </c>
      <c r="B682" s="7" t="s">
        <v>687</v>
      </c>
      <c r="C682" s="1" t="s">
        <v>5</v>
      </c>
      <c r="D682" s="2" t="s">
        <v>1078</v>
      </c>
      <c r="E682" s="4" t="str">
        <f>"手机解锁查询:"&amp;A682&amp;B682</f>
        <v>手机解锁查询:魅族魅蓝Note3(M3 Note)</v>
      </c>
      <c r="F682" t="str">
        <f>"手机解锁查询回复:"&amp;A682&amp;B682&amp;"支持。"&amp;D682</f>
        <v>手机解锁查询回复:魅族魅蓝Note3(M3 Note)支持。如是旧机型，可能因更新不一定成功</v>
      </c>
    </row>
    <row r="683" spans="1:6" x14ac:dyDescent="0.3">
      <c r="A683" s="7" t="s">
        <v>670</v>
      </c>
      <c r="B683" s="7" t="s">
        <v>688</v>
      </c>
      <c r="C683" s="1" t="s">
        <v>5</v>
      </c>
      <c r="D683" s="2" t="s">
        <v>1078</v>
      </c>
      <c r="E683" s="4" t="str">
        <f>"手机解锁查询:"&amp;A683&amp;B683</f>
        <v>手机解锁查询:魅族魅蓝Note2(M2 Note 电信版)</v>
      </c>
      <c r="F683" t="str">
        <f>"手机解锁查询回复:"&amp;A683&amp;B683&amp;"支持。"&amp;D683</f>
        <v>手机解锁查询回复:魅族魅蓝Note2(M2 Note 电信版)支持。如是旧机型，可能因更新不一定成功</v>
      </c>
    </row>
    <row r="684" spans="1:6" x14ac:dyDescent="0.3">
      <c r="A684" s="7" t="s">
        <v>670</v>
      </c>
      <c r="B684" s="7" t="s">
        <v>689</v>
      </c>
      <c r="C684" s="1" t="s">
        <v>5</v>
      </c>
      <c r="D684" s="2" t="s">
        <v>1078</v>
      </c>
      <c r="E684" s="4" t="str">
        <f>"手机解锁查询:"&amp;A684&amp;B684</f>
        <v>手机解锁查询:魅族魅蓝Note2(M2 Note 非电信版)</v>
      </c>
      <c r="F684" t="str">
        <f>"手机解锁查询回复:"&amp;A684&amp;B684&amp;"支持。"&amp;D684</f>
        <v>手机解锁查询回复:魅族魅蓝Note2(M2 Note 非电信版)支持。如是旧机型，可能因更新不一定成功</v>
      </c>
    </row>
    <row r="685" spans="1:6" x14ac:dyDescent="0.3">
      <c r="A685" s="7" t="s">
        <v>670</v>
      </c>
      <c r="B685" s="7" t="s">
        <v>690</v>
      </c>
      <c r="C685" s="1" t="s">
        <v>5</v>
      </c>
      <c r="D685" s="2" t="s">
        <v>1078</v>
      </c>
      <c r="E685" s="4" t="str">
        <f>"手机解锁查询:"&amp;A685&amp;B685</f>
        <v>手机解锁查询:魅族魅蓝Note(M1 Note)</v>
      </c>
      <c r="F685" t="str">
        <f>"手机解锁查询回复:"&amp;A685&amp;B685&amp;"支持。"&amp;D685</f>
        <v>手机解锁查询回复:魅族魅蓝Note(M1 Note)支持。如是旧机型，可能因更新不一定成功</v>
      </c>
    </row>
    <row r="686" spans="1:6" x14ac:dyDescent="0.3">
      <c r="A686" s="7" t="s">
        <v>670</v>
      </c>
      <c r="B686" s="7" t="s">
        <v>691</v>
      </c>
      <c r="C686" s="1" t="s">
        <v>5</v>
      </c>
      <c r="D686" s="2" t="s">
        <v>1078</v>
      </c>
      <c r="E686" s="4" t="str">
        <f>"手机解锁查询:"&amp;A686&amp;B686</f>
        <v>手机解锁查询:魅族魅蓝X(M3X)</v>
      </c>
      <c r="F686" t="str">
        <f>"手机解锁查询回复:"&amp;A686&amp;B686&amp;"支持。"&amp;D686</f>
        <v>手机解锁查询回复:魅族魅蓝X(M3X)支持。如是旧机型，可能因更新不一定成功</v>
      </c>
    </row>
    <row r="687" spans="1:6" x14ac:dyDescent="0.3">
      <c r="A687" s="7" t="s">
        <v>670</v>
      </c>
      <c r="B687" s="7" t="s">
        <v>692</v>
      </c>
      <c r="C687" s="1" t="s">
        <v>5</v>
      </c>
      <c r="D687" s="2" t="s">
        <v>1078</v>
      </c>
      <c r="E687" s="4" t="str">
        <f>"手机解锁查询:"&amp;A687&amp;B687</f>
        <v>手机解锁查询:魅族魅蓝U20</v>
      </c>
      <c r="F687" t="str">
        <f>"手机解锁查询回复:"&amp;A687&amp;B687&amp;"支持。"&amp;D687</f>
        <v>手机解锁查询回复:魅族魅蓝U20支持。如是旧机型，可能因更新不一定成功</v>
      </c>
    </row>
    <row r="688" spans="1:6" x14ac:dyDescent="0.3">
      <c r="A688" s="7" t="s">
        <v>670</v>
      </c>
      <c r="B688" s="7" t="s">
        <v>693</v>
      </c>
      <c r="C688" s="1" t="s">
        <v>5</v>
      </c>
      <c r="D688" s="2" t="s">
        <v>1078</v>
      </c>
      <c r="E688" s="4" t="str">
        <f>"手机解锁查询:"&amp;A688&amp;B688</f>
        <v>手机解锁查询:魅族魅蓝U10(U680D)</v>
      </c>
      <c r="F688" t="str">
        <f>"手机解锁查询回复:"&amp;A688&amp;B688&amp;"支持。"&amp;D688</f>
        <v>手机解锁查询回复:魅族魅蓝U10(U680D)支持。如是旧机型，可能因更新不一定成功</v>
      </c>
    </row>
    <row r="689" spans="1:6" x14ac:dyDescent="0.3">
      <c r="A689" s="7" t="s">
        <v>670</v>
      </c>
      <c r="B689" s="7" t="s">
        <v>694</v>
      </c>
      <c r="C689" s="1" t="s">
        <v>5</v>
      </c>
      <c r="D689" s="2" t="s">
        <v>1078</v>
      </c>
      <c r="E689" s="4" t="str">
        <f>"手机解锁查询:"&amp;A689&amp;B689</f>
        <v>手机解锁查询:魅族魅蓝metal(M1 metal)</v>
      </c>
      <c r="F689" t="str">
        <f>"手机解锁查询回复:"&amp;A689&amp;B689&amp;"支持。"&amp;D689</f>
        <v>手机解锁查询回复:魅族魅蓝metal(M1 metal)支持。如是旧机型，可能因更新不一定成功</v>
      </c>
    </row>
    <row r="690" spans="1:6" x14ac:dyDescent="0.3">
      <c r="A690" s="7" t="s">
        <v>670</v>
      </c>
      <c r="B690" s="7" t="s">
        <v>695</v>
      </c>
      <c r="C690" s="1" t="s">
        <v>5</v>
      </c>
      <c r="D690" s="2" t="s">
        <v>1078</v>
      </c>
      <c r="E690" s="4" t="str">
        <f>"手机解锁查询:"&amp;A690&amp;B690</f>
        <v>手机解锁查询:魅族魅蓝Max(M3 Max)</v>
      </c>
      <c r="F690" t="str">
        <f>"手机解锁查询回复:"&amp;A690&amp;B690&amp;"支持。"&amp;D690</f>
        <v>手机解锁查询回复:魅族魅蓝Max(M3 Max)支持。如是旧机型，可能因更新不一定成功</v>
      </c>
    </row>
    <row r="691" spans="1:6" x14ac:dyDescent="0.3">
      <c r="A691" s="7" t="s">
        <v>670</v>
      </c>
      <c r="B691" s="7" t="s">
        <v>696</v>
      </c>
      <c r="C691" s="1" t="s">
        <v>5</v>
      </c>
      <c r="D691" s="2" t="s">
        <v>1078</v>
      </c>
      <c r="E691" s="4" t="str">
        <f>"手机解锁查询:"&amp;A691&amp;B691</f>
        <v>手机解锁查询:魅族魅蓝A5(M A5)</v>
      </c>
      <c r="F691" t="str">
        <f>"手机解锁查询回复:"&amp;A691&amp;B691&amp;"支持。"&amp;D691</f>
        <v>手机解锁查询回复:魅族魅蓝A5(M A5)支持。如是旧机型，可能因更新不一定成功</v>
      </c>
    </row>
    <row r="692" spans="1:6" x14ac:dyDescent="0.3">
      <c r="A692" s="7" t="s">
        <v>670</v>
      </c>
      <c r="B692" s="7" t="s">
        <v>697</v>
      </c>
      <c r="C692" s="1" t="s">
        <v>5</v>
      </c>
      <c r="D692" s="2" t="s">
        <v>1078</v>
      </c>
      <c r="E692" s="4" t="str">
        <f>"手机解锁查询:"&amp;A692&amp;B692</f>
        <v>手机解锁查询:魅族魅蓝E3</v>
      </c>
      <c r="F692" t="str">
        <f>"手机解锁查询回复:"&amp;A692&amp;B692&amp;"支持。"&amp;D692</f>
        <v>手机解锁查询回复:魅族魅蓝E3支持。如是旧机型，可能因更新不一定成功</v>
      </c>
    </row>
    <row r="693" spans="1:6" x14ac:dyDescent="0.3">
      <c r="A693" s="7" t="s">
        <v>670</v>
      </c>
      <c r="B693" s="7" t="s">
        <v>698</v>
      </c>
      <c r="C693" s="1" t="s">
        <v>5</v>
      </c>
      <c r="D693" s="2" t="s">
        <v>1078</v>
      </c>
      <c r="E693" s="4" t="str">
        <f>"手机解锁查询:"&amp;A693&amp;B693</f>
        <v>手机解锁查询:魅族魅蓝E2(M2 E)</v>
      </c>
      <c r="F693" t="str">
        <f>"手机解锁查询回复:"&amp;A693&amp;B693&amp;"支持。"&amp;D693</f>
        <v>手机解锁查询回复:魅族魅蓝E2(M2 E)支持。如是旧机型，可能因更新不一定成功</v>
      </c>
    </row>
    <row r="694" spans="1:6" x14ac:dyDescent="0.3">
      <c r="A694" s="7" t="s">
        <v>670</v>
      </c>
      <c r="B694" s="7" t="s">
        <v>699</v>
      </c>
      <c r="C694" s="1" t="s">
        <v>5</v>
      </c>
      <c r="D694" s="2" t="s">
        <v>1078</v>
      </c>
      <c r="E694" s="4" t="str">
        <f>"手机解锁查询:"&amp;A694&amp;B694</f>
        <v>手机解锁查询:魅族魅蓝E(M1 E)</v>
      </c>
      <c r="F694" t="str">
        <f>"手机解锁查询回复:"&amp;A694&amp;B694&amp;"支持。"&amp;D694</f>
        <v>手机解锁查询回复:魅族魅蓝E(M1 E)支持。如是旧机型，可能因更新不一定成功</v>
      </c>
    </row>
    <row r="695" spans="1:6" x14ac:dyDescent="0.3">
      <c r="A695" s="7" t="s">
        <v>670</v>
      </c>
      <c r="B695" s="7" t="s">
        <v>700</v>
      </c>
      <c r="C695" s="1" t="s">
        <v>5</v>
      </c>
      <c r="D695" s="2" t="s">
        <v>1078</v>
      </c>
      <c r="E695" s="4" t="str">
        <f>"手机解锁查询:"&amp;A695&amp;B695</f>
        <v>手机解锁查询:魅族魅蓝6T</v>
      </c>
      <c r="F695" t="str">
        <f>"手机解锁查询回复:"&amp;A695&amp;B695&amp;"支持。"&amp;D695</f>
        <v>手机解锁查询回复:魅族魅蓝6T支持。如是旧机型，可能因更新不一定成功</v>
      </c>
    </row>
    <row r="696" spans="1:6" x14ac:dyDescent="0.3">
      <c r="A696" s="7" t="s">
        <v>670</v>
      </c>
      <c r="B696" s="7" t="s">
        <v>701</v>
      </c>
      <c r="C696" s="1" t="s">
        <v>5</v>
      </c>
      <c r="D696" s="2" t="s">
        <v>1078</v>
      </c>
      <c r="E696" s="4" t="str">
        <f>"手机解锁查询:"&amp;A696&amp;B696</f>
        <v>手机解锁查询:魅族魅蓝6</v>
      </c>
      <c r="F696" t="str">
        <f>"手机解锁查询回复:"&amp;A696&amp;B696&amp;"支持。"&amp;D696</f>
        <v>手机解锁查询回复:魅族魅蓝6支持。如是旧机型，可能因更新不一定成功</v>
      </c>
    </row>
    <row r="697" spans="1:6" x14ac:dyDescent="0.3">
      <c r="A697" s="7" t="s">
        <v>670</v>
      </c>
      <c r="B697" s="7" t="s">
        <v>702</v>
      </c>
      <c r="C697" s="1" t="s">
        <v>5</v>
      </c>
      <c r="D697" s="2" t="s">
        <v>1078</v>
      </c>
      <c r="E697" s="4" t="str">
        <f>"手机解锁查询:"&amp;A697&amp;B697</f>
        <v>手机解锁查询:魅族魅蓝5S(M612C)</v>
      </c>
      <c r="F697" t="str">
        <f>"手机解锁查询回复:"&amp;A697&amp;B697&amp;"支持。"&amp;D697</f>
        <v>手机解锁查询回复:魅族魅蓝5S(M612C)支持。如是旧机型，可能因更新不一定成功</v>
      </c>
    </row>
    <row r="698" spans="1:6" x14ac:dyDescent="0.3">
      <c r="A698" s="7" t="s">
        <v>670</v>
      </c>
      <c r="B698" s="7" t="s">
        <v>703</v>
      </c>
      <c r="C698" s="1" t="s">
        <v>5</v>
      </c>
      <c r="D698" s="2" t="s">
        <v>1078</v>
      </c>
      <c r="E698" s="4" t="str">
        <f>"手机解锁查询:"&amp;A698&amp;B698</f>
        <v>手机解锁查询:魅族魅蓝5(M5)</v>
      </c>
      <c r="F698" t="str">
        <f>"手机解锁查询回复:"&amp;A698&amp;B698&amp;"支持。"&amp;D698</f>
        <v>手机解锁查询回复:魅族魅蓝5(M5)支持。如是旧机型，可能因更新不一定成功</v>
      </c>
    </row>
    <row r="699" spans="1:6" x14ac:dyDescent="0.3">
      <c r="A699" s="7" t="s">
        <v>670</v>
      </c>
      <c r="B699" s="7" t="s">
        <v>704</v>
      </c>
      <c r="C699" s="1" t="s">
        <v>5</v>
      </c>
      <c r="D699" s="2" t="s">
        <v>1078</v>
      </c>
      <c r="E699" s="4" t="str">
        <f>"手机解锁查询:"&amp;A699&amp;B699</f>
        <v>手机解锁查询:魅族魅蓝3S(M3S)</v>
      </c>
      <c r="F699" t="str">
        <f>"手机解锁查询回复:"&amp;A699&amp;B699&amp;"支持。"&amp;D699</f>
        <v>手机解锁查询回复:魅族魅蓝3S(M3S)支持。如是旧机型，可能因更新不一定成功</v>
      </c>
    </row>
    <row r="700" spans="1:6" x14ac:dyDescent="0.3">
      <c r="A700" s="7" t="s">
        <v>670</v>
      </c>
      <c r="B700" s="7" t="s">
        <v>705</v>
      </c>
      <c r="C700" s="1" t="s">
        <v>5</v>
      </c>
      <c r="D700" s="2" t="s">
        <v>1078</v>
      </c>
      <c r="E700" s="4" t="str">
        <f>"手机解锁查询:"&amp;A700&amp;B700</f>
        <v>手机解锁查询:魅族魅蓝3(M3)</v>
      </c>
      <c r="F700" t="str">
        <f>"手机解锁查询回复:"&amp;A700&amp;B700&amp;"支持。"&amp;D700</f>
        <v>手机解锁查询回复:魅族魅蓝3(M3)支持。如是旧机型，可能因更新不一定成功</v>
      </c>
    </row>
    <row r="701" spans="1:6" x14ac:dyDescent="0.3">
      <c r="A701" s="7" t="s">
        <v>670</v>
      </c>
      <c r="B701" s="7" t="s">
        <v>706</v>
      </c>
      <c r="C701" s="1" t="s">
        <v>5</v>
      </c>
      <c r="D701" s="2" t="s">
        <v>1078</v>
      </c>
      <c r="E701" s="4" t="str">
        <f>"手机解锁查询:"&amp;A701&amp;B701</f>
        <v>手机解锁查询:魅族魅蓝2(M2)</v>
      </c>
      <c r="F701" t="str">
        <f>"手机解锁查询回复:"&amp;A701&amp;B701&amp;"支持。"&amp;D701</f>
        <v>手机解锁查询回复:魅族魅蓝2(M2)支持。如是旧机型，可能因更新不一定成功</v>
      </c>
    </row>
    <row r="702" spans="1:6" x14ac:dyDescent="0.3">
      <c r="A702" s="7" t="s">
        <v>670</v>
      </c>
      <c r="B702" s="7" t="s">
        <v>707</v>
      </c>
      <c r="C702" s="1" t="s">
        <v>5</v>
      </c>
      <c r="D702" s="2" t="s">
        <v>1078</v>
      </c>
      <c r="E702" s="4" t="str">
        <f>"手机解锁查询:"&amp;A702&amp;B702</f>
        <v>手机解锁查询:魅族MX6</v>
      </c>
      <c r="F702" t="str">
        <f>"手机解锁查询回复:"&amp;A702&amp;B702&amp;"支持。"&amp;D702</f>
        <v>手机解锁查询回复:魅族MX6支持。如是旧机型，可能因更新不一定成功</v>
      </c>
    </row>
    <row r="703" spans="1:6" x14ac:dyDescent="0.3">
      <c r="A703" s="7" t="s">
        <v>670</v>
      </c>
      <c r="B703" s="7" t="s">
        <v>708</v>
      </c>
      <c r="C703" s="1" t="s">
        <v>5</v>
      </c>
      <c r="D703" s="2" t="s">
        <v>1078</v>
      </c>
      <c r="E703" s="4" t="str">
        <f>"手机解锁查询:"&amp;A703&amp;B703</f>
        <v>手机解锁查询:魅族MX5E</v>
      </c>
      <c r="F703" t="str">
        <f>"手机解锁查询回复:"&amp;A703&amp;B703&amp;"支持。"&amp;D703</f>
        <v>手机解锁查询回复:魅族MX5E支持。如是旧机型，可能因更新不一定成功</v>
      </c>
    </row>
    <row r="704" spans="1:6" x14ac:dyDescent="0.3">
      <c r="A704" s="7" t="s">
        <v>670</v>
      </c>
      <c r="B704" s="7" t="s">
        <v>709</v>
      </c>
      <c r="C704" s="1" t="s">
        <v>5</v>
      </c>
      <c r="D704" s="2" t="s">
        <v>1078</v>
      </c>
      <c r="E704" s="4" t="str">
        <f>"手机解锁查询:"&amp;A704&amp;B704</f>
        <v>手机解锁查询:魅族MX5</v>
      </c>
      <c r="F704" t="str">
        <f>"手机解锁查询回复:"&amp;A704&amp;B704&amp;"支持。"&amp;D704</f>
        <v>手机解锁查询回复:魅族MX5支持。如是旧机型，可能因更新不一定成功</v>
      </c>
    </row>
    <row r="705" spans="1:6" x14ac:dyDescent="0.3">
      <c r="A705" s="7" t="s">
        <v>670</v>
      </c>
      <c r="B705" s="7" t="s">
        <v>710</v>
      </c>
      <c r="C705" s="1" t="s">
        <v>5</v>
      </c>
      <c r="D705" s="2" t="s">
        <v>1078</v>
      </c>
      <c r="E705" s="4" t="str">
        <f>"手机解锁查询:"&amp;A705&amp;B705</f>
        <v>手机解锁查询:魅族MX4</v>
      </c>
      <c r="F705" t="str">
        <f>"手机解锁查询回复:"&amp;A705&amp;B705&amp;"支持。"&amp;D705</f>
        <v>手机解锁查询回复:魅族MX4支持。如是旧机型，可能因更新不一定成功</v>
      </c>
    </row>
    <row r="706" spans="1:6" x14ac:dyDescent="0.3">
      <c r="A706" s="7" t="s">
        <v>711</v>
      </c>
      <c r="B706" s="7" t="s">
        <v>712</v>
      </c>
      <c r="C706" s="1" t="s">
        <v>5</v>
      </c>
      <c r="D706" s="2" t="s">
        <v>1078</v>
      </c>
      <c r="E706" s="4" t="str">
        <f>"手机解锁查询:"&amp;A706&amp;B706</f>
        <v>手机解锁查询:中兴S30 SE(8030N)</v>
      </c>
      <c r="F706" t="str">
        <f>"手机解锁查询回复:"&amp;A706&amp;B706&amp;"支持。"&amp;D706</f>
        <v>手机解锁查询回复:中兴S30 SE(8030N)支持。如是旧机型，可能因更新不一定成功</v>
      </c>
    </row>
    <row r="707" spans="1:6" x14ac:dyDescent="0.3">
      <c r="A707" s="7" t="s">
        <v>711</v>
      </c>
      <c r="B707" s="7" t="s">
        <v>713</v>
      </c>
      <c r="C707" s="1" t="s">
        <v>5</v>
      </c>
      <c r="D707" s="2" t="s">
        <v>1078</v>
      </c>
      <c r="E707" s="4" t="str">
        <f>"手机解锁查询:"&amp;A707&amp;B707</f>
        <v>手机解锁查询:中兴远航10(7530N)</v>
      </c>
      <c r="F707" t="str">
        <f>"手机解锁查询回复:"&amp;A707&amp;B707&amp;"支持。"&amp;D707</f>
        <v>手机解锁查询回复:中兴远航10(7530N)支持。如是旧机型，可能因更新不一定成功</v>
      </c>
    </row>
    <row r="708" spans="1:6" x14ac:dyDescent="0.3">
      <c r="A708" s="7" t="s">
        <v>711</v>
      </c>
      <c r="B708" s="7" t="s">
        <v>714</v>
      </c>
      <c r="C708" s="1" t="s">
        <v>5</v>
      </c>
      <c r="D708" s="2" t="s">
        <v>1078</v>
      </c>
      <c r="E708" s="4" t="str">
        <f>"手机解锁查询:"&amp;A708&amp;B708</f>
        <v>手机解锁查询:中兴A7S</v>
      </c>
      <c r="F708" t="str">
        <f>"手机解锁查询回复:"&amp;A708&amp;B708&amp;"支持。"&amp;D708</f>
        <v>手机解锁查询回复:中兴A7S支持。如是旧机型，可能因更新不一定成功</v>
      </c>
    </row>
    <row r="709" spans="1:6" x14ac:dyDescent="0.3">
      <c r="A709" s="7" t="s">
        <v>711</v>
      </c>
      <c r="B709" s="7" t="s">
        <v>715</v>
      </c>
      <c r="C709" s="1" t="s">
        <v>5</v>
      </c>
      <c r="D709" s="2" t="s">
        <v>1078</v>
      </c>
      <c r="E709" s="4" t="str">
        <f>"手机解锁查询:"&amp;A709&amp;B709</f>
        <v>手机解锁查询:中兴G720C</v>
      </c>
      <c r="F709" t="str">
        <f>"手机解锁查询回复:"&amp;A709&amp;B709&amp;"支持。"&amp;D709</f>
        <v>手机解锁查询回复:中兴G720C支持。如是旧机型，可能因更新不一定成功</v>
      </c>
    </row>
    <row r="710" spans="1:6" x14ac:dyDescent="0.3">
      <c r="A710" s="7" t="s">
        <v>711</v>
      </c>
      <c r="B710" s="7" t="s">
        <v>716</v>
      </c>
      <c r="C710" s="1" t="s">
        <v>5</v>
      </c>
      <c r="D710" s="2" t="s">
        <v>1078</v>
      </c>
      <c r="E710" s="4" t="str">
        <f>"手机解锁查询:"&amp;A710&amp;B710</f>
        <v>手机解锁查询:中兴G720T</v>
      </c>
      <c r="F710" t="str">
        <f>"手机解锁查询回复:"&amp;A710&amp;B710&amp;"支持。"&amp;D710</f>
        <v>手机解锁查询回复:中兴G720T支持。如是旧机型，可能因更新不一定成功</v>
      </c>
    </row>
    <row r="711" spans="1:6" x14ac:dyDescent="0.3">
      <c r="A711" s="7" t="s">
        <v>711</v>
      </c>
      <c r="B711" s="7" t="s">
        <v>717</v>
      </c>
      <c r="C711" s="1" t="s">
        <v>5</v>
      </c>
      <c r="D711" s="2" t="s">
        <v>1078</v>
      </c>
      <c r="E711" s="4" t="str">
        <f>"手机解锁查询:"&amp;A711&amp;B711</f>
        <v>手机解锁查询:中兴A2017</v>
      </c>
      <c r="F711" t="str">
        <f>"手机解锁查询回复:"&amp;A711&amp;B711&amp;"支持。"&amp;D711</f>
        <v>手机解锁查询回复:中兴A2017支持。如是旧机型，可能因更新不一定成功</v>
      </c>
    </row>
    <row r="712" spans="1:6" x14ac:dyDescent="0.3">
      <c r="A712" s="7" t="s">
        <v>711</v>
      </c>
      <c r="B712" s="7" t="s">
        <v>718</v>
      </c>
      <c r="C712" s="1" t="s">
        <v>5</v>
      </c>
      <c r="D712" s="2" t="s">
        <v>1078</v>
      </c>
      <c r="E712" s="4" t="str">
        <f>"手机解锁查询:"&amp;A712&amp;B712</f>
        <v>手机解锁查询:中兴A2 Plus(高配版)</v>
      </c>
      <c r="F712" t="str">
        <f>"手机解锁查询回复:"&amp;A712&amp;B712&amp;"支持。"&amp;D712</f>
        <v>手机解锁查询回复:中兴A2 Plus(高配版)支持。如是旧机型，可能因更新不一定成功</v>
      </c>
    </row>
    <row r="713" spans="1:6" x14ac:dyDescent="0.3">
      <c r="A713" s="7" t="s">
        <v>711</v>
      </c>
      <c r="B713" s="7" t="s">
        <v>719</v>
      </c>
      <c r="C713" s="1" t="s">
        <v>5</v>
      </c>
      <c r="D713" s="2" t="s">
        <v>1078</v>
      </c>
      <c r="E713" s="4" t="str">
        <f>"手机解锁查询:"&amp;A713&amp;B713</f>
        <v>手机解锁查询:中兴Blade A4(A0722)</v>
      </c>
      <c r="F713" t="str">
        <f>"手机解锁查询回复:"&amp;A713&amp;B713&amp;"支持。"&amp;D713</f>
        <v>手机解锁查询回复:中兴Blade A4(A0722)支持。如是旧机型，可能因更新不一定成功</v>
      </c>
    </row>
    <row r="714" spans="1:6" x14ac:dyDescent="0.3">
      <c r="A714" s="7" t="s">
        <v>711</v>
      </c>
      <c r="B714" s="7" t="s">
        <v>720</v>
      </c>
      <c r="C714" s="1" t="s">
        <v>5</v>
      </c>
      <c r="D714" s="2" t="s">
        <v>1078</v>
      </c>
      <c r="E714" s="4" t="str">
        <f>"手机解锁查询:"&amp;A714&amp;B714</f>
        <v>手机解锁查询:中兴Blade A2S(V0721)</v>
      </c>
      <c r="F714" t="str">
        <f>"手机解锁查询回复:"&amp;A714&amp;B714&amp;"支持。"&amp;D714</f>
        <v>手机解锁查询回复:中兴Blade A2S(V0721)支持。如是旧机型，可能因更新不一定成功</v>
      </c>
    </row>
    <row r="715" spans="1:6" x14ac:dyDescent="0.3">
      <c r="A715" s="7" t="s">
        <v>711</v>
      </c>
      <c r="B715" s="7" t="s">
        <v>721</v>
      </c>
      <c r="C715" s="1" t="s">
        <v>5</v>
      </c>
      <c r="D715" s="2" t="s">
        <v>1078</v>
      </c>
      <c r="E715" s="4" t="str">
        <f>"手机解锁查询:"&amp;A715&amp;B715</f>
        <v>手机解锁查询:中兴远航5(A0622)</v>
      </c>
      <c r="F715" t="str">
        <f>"手机解锁查询回复:"&amp;A715&amp;B715&amp;"支持。"&amp;D715</f>
        <v>手机解锁查询回复:中兴远航5(A0622)支持。如是旧机型，可能因更新不一定成功</v>
      </c>
    </row>
    <row r="716" spans="1:6" x14ac:dyDescent="0.3">
      <c r="A716" s="7" t="s">
        <v>722</v>
      </c>
      <c r="B716" s="7" t="s">
        <v>723</v>
      </c>
      <c r="C716" s="1" t="s">
        <v>5</v>
      </c>
      <c r="D716" s="2" t="s">
        <v>1078</v>
      </c>
      <c r="E716" s="4" t="str">
        <f>"手机解锁查询:"&amp;A716&amp;B716</f>
        <v>手机解锁查询:努比亚红魔5S(NX659J)</v>
      </c>
      <c r="F716" t="str">
        <f>"手机解锁查询回复:"&amp;A716&amp;B716&amp;"支持。"&amp;D716</f>
        <v>手机解锁查询回复:努比亚红魔5S(NX659J)支持。如是旧机型，可能因更新不一定成功</v>
      </c>
    </row>
    <row r="717" spans="1:6" x14ac:dyDescent="0.3">
      <c r="A717" s="7" t="s">
        <v>722</v>
      </c>
      <c r="B717" s="7" t="s">
        <v>724</v>
      </c>
      <c r="C717" s="1" t="s">
        <v>5</v>
      </c>
      <c r="D717" s="2" t="s">
        <v>1078</v>
      </c>
      <c r="E717" s="4" t="str">
        <f>"手机解锁查询:"&amp;A717&amp;B717</f>
        <v>手机解锁查询:努比亚PLAY(NX651J)</v>
      </c>
      <c r="F717" t="str">
        <f>"手机解锁查询回复:"&amp;A717&amp;B717&amp;"支持。"&amp;D717</f>
        <v>手机解锁查询回复:努比亚PLAY(NX651J)支持。如是旧机型，可能因更新不一定成功</v>
      </c>
    </row>
    <row r="718" spans="1:6" x14ac:dyDescent="0.3">
      <c r="A718" s="7" t="s">
        <v>722</v>
      </c>
      <c r="B718" s="7" t="s">
        <v>725</v>
      </c>
      <c r="C718" s="1" t="s">
        <v>5</v>
      </c>
      <c r="D718" s="2" t="s">
        <v>1078</v>
      </c>
      <c r="E718" s="4" t="str">
        <f>"手机解锁查询:"&amp;A718&amp;B718</f>
        <v>手机解锁查询:努比亚Z20(NX627J)</v>
      </c>
      <c r="F718" t="str">
        <f>"手机解锁查询回复:"&amp;A718&amp;B718&amp;"支持。"&amp;D718</f>
        <v>手机解锁查询回复:努比亚Z20(NX627J)支持。如是旧机型，可能因更新不一定成功</v>
      </c>
    </row>
    <row r="719" spans="1:6" x14ac:dyDescent="0.3">
      <c r="A719" s="7" t="s">
        <v>722</v>
      </c>
      <c r="B719" s="7" t="s">
        <v>726</v>
      </c>
      <c r="C719" s="1" t="s">
        <v>5</v>
      </c>
      <c r="D719" s="2" t="s">
        <v>1078</v>
      </c>
      <c r="E719" s="4" t="str">
        <f>"手机解锁查询:"&amp;A719&amp;B719</f>
        <v>手机解锁查询:努比亚Z18(NX606J)</v>
      </c>
      <c r="F719" t="str">
        <f>"手机解锁查询回复:"&amp;A719&amp;B719&amp;"支持。"&amp;D719</f>
        <v>手机解锁查询回复:努比亚Z18(NX606J)支持。如是旧机型，可能因更新不一定成功</v>
      </c>
    </row>
    <row r="720" spans="1:6" x14ac:dyDescent="0.3">
      <c r="A720" s="7" t="s">
        <v>722</v>
      </c>
      <c r="B720" s="7" t="s">
        <v>727</v>
      </c>
      <c r="C720" s="1" t="s">
        <v>5</v>
      </c>
      <c r="D720" s="2" t="s">
        <v>1078</v>
      </c>
      <c r="E720" s="4" t="str">
        <f>"手机解锁查询:"&amp;A720&amp;B720</f>
        <v>手机解锁查询:努比亚Z18mini(NX611J)</v>
      </c>
      <c r="F720" t="str">
        <f>"手机解锁查询回复:"&amp;A720&amp;B720&amp;"支持。"&amp;D720</f>
        <v>手机解锁查询回复:努比亚Z18mini(NX611J)支持。如是旧机型，可能因更新不一定成功</v>
      </c>
    </row>
    <row r="721" spans="1:6" x14ac:dyDescent="0.3">
      <c r="A721" s="7" t="s">
        <v>722</v>
      </c>
      <c r="B721" s="7" t="s">
        <v>728</v>
      </c>
      <c r="C721" s="1" t="s">
        <v>5</v>
      </c>
      <c r="D721" s="2" t="s">
        <v>1078</v>
      </c>
      <c r="E721" s="4" t="str">
        <f>"手机解锁查询:"&amp;A721&amp;B721</f>
        <v>手机解锁查询:努比亚Z17S(NX595J)</v>
      </c>
      <c r="F721" t="str">
        <f>"手机解锁查询回复:"&amp;A721&amp;B721&amp;"支持。"&amp;D721</f>
        <v>手机解锁查询回复:努比亚Z17S(NX595J)支持。如是旧机型，可能因更新不一定成功</v>
      </c>
    </row>
    <row r="722" spans="1:6" x14ac:dyDescent="0.3">
      <c r="A722" s="7" t="s">
        <v>722</v>
      </c>
      <c r="B722" s="7" t="s">
        <v>729</v>
      </c>
      <c r="C722" s="1" t="s">
        <v>5</v>
      </c>
      <c r="D722" s="2" t="s">
        <v>1078</v>
      </c>
      <c r="E722" s="4" t="str">
        <f>"手机解锁查询:"&amp;A722&amp;B722</f>
        <v>手机解锁查询:努比亚Z17MiniS(NX589J)</v>
      </c>
      <c r="F722" t="str">
        <f>"手机解锁查询回复:"&amp;A722&amp;B722&amp;"支持。"&amp;D722</f>
        <v>手机解锁查询回复:努比亚Z17MiniS(NX589J)支持。如是旧机型，可能因更新不一定成功</v>
      </c>
    </row>
    <row r="723" spans="1:6" x14ac:dyDescent="0.3">
      <c r="A723" s="7" t="s">
        <v>722</v>
      </c>
      <c r="B723" s="7" t="s">
        <v>730</v>
      </c>
      <c r="C723" s="1" t="s">
        <v>5</v>
      </c>
      <c r="D723" s="2" t="s">
        <v>1078</v>
      </c>
      <c r="E723" s="4" t="str">
        <f>"手机解锁查询:"&amp;A723&amp;B723</f>
        <v>手机解锁查询:努比亚Z17Mini(NX569H)</v>
      </c>
      <c r="F723" t="str">
        <f>"手机解锁查询回复:"&amp;A723&amp;B723&amp;"支持。"&amp;D723</f>
        <v>手机解锁查询回复:努比亚Z17Mini(NX569H)支持。如是旧机型，可能因更新不一定成功</v>
      </c>
    </row>
    <row r="724" spans="1:6" x14ac:dyDescent="0.3">
      <c r="A724" s="7" t="s">
        <v>722</v>
      </c>
      <c r="B724" s="7" t="s">
        <v>731</v>
      </c>
      <c r="C724" s="1" t="s">
        <v>5</v>
      </c>
      <c r="D724" s="2" t="s">
        <v>1078</v>
      </c>
      <c r="E724" s="4" t="str">
        <f>"手机解锁查询:"&amp;A724&amp;B724</f>
        <v>手机解锁查询:努比亚Z17(NX563J)</v>
      </c>
      <c r="F724" t="str">
        <f>"手机解锁查询回复:"&amp;A724&amp;B724&amp;"支持。"&amp;D724</f>
        <v>手机解锁查询回复:努比亚Z17(NX563J)支持。如是旧机型，可能因更新不一定成功</v>
      </c>
    </row>
    <row r="725" spans="1:6" x14ac:dyDescent="0.3">
      <c r="A725" s="7" t="s">
        <v>722</v>
      </c>
      <c r="B725" s="7" t="s">
        <v>732</v>
      </c>
      <c r="C725" s="1" t="s">
        <v>5</v>
      </c>
      <c r="D725" s="2" t="s">
        <v>1078</v>
      </c>
      <c r="E725" s="4" t="str">
        <f>"手机解锁查询:"&amp;A725&amp;B725</f>
        <v>手机解锁查询:努比亚Z11Max(NX523J)</v>
      </c>
      <c r="F725" t="str">
        <f>"手机解锁查询回复:"&amp;A725&amp;B725&amp;"支持。"&amp;D725</f>
        <v>手机解锁查询回复:努比亚Z11Max(NX523J)支持。如是旧机型，可能因更新不一定成功</v>
      </c>
    </row>
    <row r="726" spans="1:6" x14ac:dyDescent="0.3">
      <c r="A726" s="7" t="s">
        <v>722</v>
      </c>
      <c r="B726" s="7" t="s">
        <v>733</v>
      </c>
      <c r="C726" s="1" t="s">
        <v>5</v>
      </c>
      <c r="D726" s="2" t="s">
        <v>1078</v>
      </c>
      <c r="E726" s="4" t="str">
        <f>"手机解锁查询:"&amp;A726&amp;B726</f>
        <v>手机解锁查询:努比亚Z11Mini(NX529J)</v>
      </c>
      <c r="F726" t="str">
        <f>"手机解锁查询回复:"&amp;A726&amp;B726&amp;"支持。"&amp;D726</f>
        <v>手机解锁查询回复:努比亚Z11Mini(NX529J)支持。如是旧机型，可能因更新不一定成功</v>
      </c>
    </row>
    <row r="727" spans="1:6" x14ac:dyDescent="0.3">
      <c r="A727" s="7" t="s">
        <v>722</v>
      </c>
      <c r="B727" s="7" t="s">
        <v>734</v>
      </c>
      <c r="C727" s="1" t="s">
        <v>5</v>
      </c>
      <c r="D727" s="2" t="s">
        <v>1078</v>
      </c>
      <c r="E727" s="4" t="str">
        <f>"手机解锁查询:"&amp;A727&amp;B727</f>
        <v>手机解锁查询:努比亚Z11(NX531J)</v>
      </c>
      <c r="F727" t="str">
        <f>"手机解锁查询回复:"&amp;A727&amp;B727&amp;"支持。"&amp;D727</f>
        <v>手机解锁查询回复:努比亚Z11(NX531J)支持。如是旧机型，可能因更新不一定成功</v>
      </c>
    </row>
    <row r="728" spans="1:6" x14ac:dyDescent="0.3">
      <c r="A728" s="7" t="s">
        <v>722</v>
      </c>
      <c r="B728" s="7" t="s">
        <v>735</v>
      </c>
      <c r="C728" s="1" t="s">
        <v>5</v>
      </c>
      <c r="D728" s="2" t="s">
        <v>1078</v>
      </c>
      <c r="E728" s="4" t="str">
        <f>"手机解锁查询:"&amp;A728&amp;B728</f>
        <v>手机解锁查询:努比亚Z9Max(NX512J)</v>
      </c>
      <c r="F728" t="str">
        <f>"手机解锁查询回复:"&amp;A728&amp;B728&amp;"支持。"&amp;D728</f>
        <v>手机解锁查询回复:努比亚Z9Max(NX512J)支持。如是旧机型，可能因更新不一定成功</v>
      </c>
    </row>
    <row r="729" spans="1:6" x14ac:dyDescent="0.3">
      <c r="A729" s="7" t="s">
        <v>722</v>
      </c>
      <c r="B729" s="7" t="s">
        <v>736</v>
      </c>
      <c r="C729" s="1" t="s">
        <v>5</v>
      </c>
      <c r="D729" s="2" t="s">
        <v>1078</v>
      </c>
      <c r="E729" s="4" t="str">
        <f>"手机解锁查询:"&amp;A729&amp;B729</f>
        <v>手机解锁查询:努比亚Z9mini(NX511J)</v>
      </c>
      <c r="F729" t="str">
        <f>"手机解锁查询回复:"&amp;A729&amp;B729&amp;"支持。"&amp;D729</f>
        <v>手机解锁查询回复:努比亚Z9mini(NX511J)支持。如是旧机型，可能因更新不一定成功</v>
      </c>
    </row>
    <row r="730" spans="1:6" x14ac:dyDescent="0.3">
      <c r="A730" s="7" t="s">
        <v>722</v>
      </c>
      <c r="B730" s="7" t="s">
        <v>737</v>
      </c>
      <c r="C730" s="1" t="s">
        <v>5</v>
      </c>
      <c r="D730" s="2" t="s">
        <v>1078</v>
      </c>
      <c r="E730" s="4" t="str">
        <f>"手机解锁查询:"&amp;A730&amp;B730</f>
        <v>手机解锁查询:努比亚Z9(NX508J)</v>
      </c>
      <c r="F730" t="str">
        <f>"手机解锁查询回复:"&amp;A730&amp;B730&amp;"支持。"&amp;D730</f>
        <v>手机解锁查询回复:努比亚Z9(NX508J)支持。如是旧机型，可能因更新不一定成功</v>
      </c>
    </row>
    <row r="731" spans="1:6" x14ac:dyDescent="0.3">
      <c r="A731" s="7" t="s">
        <v>722</v>
      </c>
      <c r="B731" s="7" t="s">
        <v>738</v>
      </c>
      <c r="C731" s="1" t="s">
        <v>5</v>
      </c>
      <c r="D731" s="2" t="s">
        <v>1078</v>
      </c>
      <c r="E731" s="4" t="str">
        <f>"手机解锁查询:"&amp;A731&amp;B731</f>
        <v>手机解锁查询:努比亚红魔 5G(NX659J)</v>
      </c>
      <c r="F731" t="str">
        <f>"手机解锁查询回复:"&amp;A731&amp;B731&amp;"支持。"&amp;D731</f>
        <v>手机解锁查询回复:努比亚红魔 5G(NX659J)支持。如是旧机型，可能因更新不一定成功</v>
      </c>
    </row>
    <row r="732" spans="1:6" x14ac:dyDescent="0.3">
      <c r="A732" s="7" t="s">
        <v>722</v>
      </c>
      <c r="B732" s="7" t="s">
        <v>739</v>
      </c>
      <c r="C732" s="1" t="s">
        <v>5</v>
      </c>
      <c r="D732" s="2" t="s">
        <v>1078</v>
      </c>
      <c r="E732" s="4" t="str">
        <f>"手机解锁查询:"&amp;A732&amp;B732</f>
        <v>手机解锁查询:努比亚红魔Mars(NX619J)</v>
      </c>
      <c r="F732" t="str">
        <f>"手机解锁查询回复:"&amp;A732&amp;B732&amp;"支持。"&amp;D732</f>
        <v>手机解锁查询回复:努比亚红魔Mars(NX619J)支持。如是旧机型，可能因更新不一定成功</v>
      </c>
    </row>
    <row r="733" spans="1:6" x14ac:dyDescent="0.3">
      <c r="A733" s="7" t="s">
        <v>722</v>
      </c>
      <c r="B733" s="7" t="s">
        <v>740</v>
      </c>
      <c r="C733" s="1" t="s">
        <v>5</v>
      </c>
      <c r="D733" s="2" t="s">
        <v>1078</v>
      </c>
      <c r="E733" s="4" t="str">
        <f>"手机解锁查询:"&amp;A733&amp;B733</f>
        <v>手机解锁查询:努比亚红魔3S(NX629J)</v>
      </c>
      <c r="F733" t="str">
        <f>"手机解锁查询回复:"&amp;A733&amp;B733&amp;"支持。"&amp;D733</f>
        <v>手机解锁查询回复:努比亚红魔3S(NX629J)支持。如是旧机型，可能因更新不一定成功</v>
      </c>
    </row>
    <row r="734" spans="1:6" x14ac:dyDescent="0.3">
      <c r="A734" s="7" t="s">
        <v>722</v>
      </c>
      <c r="B734" s="7" t="s">
        <v>741</v>
      </c>
      <c r="C734" s="1" t="s">
        <v>5</v>
      </c>
      <c r="D734" s="2" t="s">
        <v>1078</v>
      </c>
      <c r="E734" s="4" t="str">
        <f>"手机解锁查询:"&amp;A734&amp;B734</f>
        <v>手机解锁查询:努比亚红魔3(NX629J)</v>
      </c>
      <c r="F734" t="str">
        <f>"手机解锁查询回复:"&amp;A734&amp;B734&amp;"支持。"&amp;D734</f>
        <v>手机解锁查询回复:努比亚红魔3(NX629J)支持。如是旧机型，可能因更新不一定成功</v>
      </c>
    </row>
    <row r="735" spans="1:6" x14ac:dyDescent="0.3">
      <c r="A735" s="7" t="s">
        <v>722</v>
      </c>
      <c r="B735" s="7" t="s">
        <v>742</v>
      </c>
      <c r="C735" s="1" t="s">
        <v>5</v>
      </c>
      <c r="D735" s="2" t="s">
        <v>1078</v>
      </c>
      <c r="E735" s="4" t="str">
        <f>"手机解锁查询:"&amp;A735&amp;B735</f>
        <v>手机解锁查询:努比亚红魔(NX609J)</v>
      </c>
      <c r="F735" t="str">
        <f>"手机解锁查询回复:"&amp;A735&amp;B735&amp;"支持。"&amp;D735</f>
        <v>手机解锁查询回复:努比亚红魔(NX609J)支持。如是旧机型，可能因更新不一定成功</v>
      </c>
    </row>
    <row r="736" spans="1:6" x14ac:dyDescent="0.3">
      <c r="A736" s="7" t="s">
        <v>722</v>
      </c>
      <c r="B736" s="7" t="s">
        <v>743</v>
      </c>
      <c r="C736" s="1" t="s">
        <v>5</v>
      </c>
      <c r="D736" s="2" t="s">
        <v>1078</v>
      </c>
      <c r="E736" s="4" t="str">
        <f>"手机解锁查询:"&amp;A736&amp;B736</f>
        <v>手机解锁查询:努比亚X(NX616J)</v>
      </c>
      <c r="F736" t="str">
        <f>"手机解锁查询回复:"&amp;A736&amp;B736&amp;"支持。"&amp;D736</f>
        <v>手机解锁查询回复:努比亚X(NX616J)支持。如是旧机型，可能因更新不一定成功</v>
      </c>
    </row>
    <row r="737" spans="1:6" x14ac:dyDescent="0.3">
      <c r="A737" s="7" t="s">
        <v>722</v>
      </c>
      <c r="B737" s="7" t="s">
        <v>744</v>
      </c>
      <c r="C737" s="1" t="s">
        <v>5</v>
      </c>
      <c r="D737" s="2" t="s">
        <v>1078</v>
      </c>
      <c r="E737" s="4" t="str">
        <f>"手机解锁查询:"&amp;A737&amp;B737</f>
        <v>手机解锁查询:努比亚V18(NX612J)</v>
      </c>
      <c r="F737" t="str">
        <f>"手机解锁查询回复:"&amp;A737&amp;B737&amp;"支持。"&amp;D737</f>
        <v>手机解锁查询回复:努比亚V18(NX612J)支持。如是旧机型，可能因更新不一定成功</v>
      </c>
    </row>
    <row r="738" spans="1:6" x14ac:dyDescent="0.3">
      <c r="A738" s="7" t="s">
        <v>722</v>
      </c>
      <c r="B738" s="7" t="s">
        <v>745</v>
      </c>
      <c r="C738" s="1" t="s">
        <v>5</v>
      </c>
      <c r="D738" s="2" t="s">
        <v>1078</v>
      </c>
      <c r="E738" s="4" t="str">
        <f>"手机解锁查询:"&amp;A738&amp;B738</f>
        <v>手机解锁查询:努比亚M2</v>
      </c>
      <c r="F738" t="str">
        <f>"手机解锁查询回复:"&amp;A738&amp;B738&amp;"支持。"&amp;D738</f>
        <v>手机解锁查询回复:努比亚M2支持。如是旧机型，可能因更新不一定成功</v>
      </c>
    </row>
    <row r="739" spans="1:6" x14ac:dyDescent="0.3">
      <c r="A739" s="7" t="s">
        <v>722</v>
      </c>
      <c r="B739" s="7" t="s">
        <v>746</v>
      </c>
      <c r="C739" s="1" t="s">
        <v>5</v>
      </c>
      <c r="D739" s="2" t="s">
        <v>1078</v>
      </c>
      <c r="E739" s="4" t="str">
        <f>"手机解锁查询:"&amp;A739&amp;B739</f>
        <v>手机解锁查询:努比亚N3(NX608J)</v>
      </c>
      <c r="F739" t="str">
        <f>"手机解锁查询回复:"&amp;A739&amp;B739&amp;"支持。"&amp;D739</f>
        <v>手机解锁查询回复:努比亚N3(NX608J)支持。如是旧机型，可能因更新不一定成功</v>
      </c>
    </row>
    <row r="740" spans="1:6" x14ac:dyDescent="0.3">
      <c r="A740" s="7" t="s">
        <v>722</v>
      </c>
      <c r="B740" s="7" t="s">
        <v>747</v>
      </c>
      <c r="C740" s="1" t="s">
        <v>5</v>
      </c>
      <c r="D740" s="2" t="s">
        <v>1078</v>
      </c>
      <c r="E740" s="4" t="str">
        <f>"手机解锁查询:"&amp;A740&amp;B740</f>
        <v>手机解锁查询:努比亚N2(NX575J)</v>
      </c>
      <c r="F740" t="str">
        <f>"手机解锁查询回复:"&amp;A740&amp;B740&amp;"支持。"&amp;D740</f>
        <v>手机解锁查询回复:努比亚N2(NX575J)支持。如是旧机型，可能因更新不一定成功</v>
      </c>
    </row>
    <row r="741" spans="1:6" x14ac:dyDescent="0.3">
      <c r="A741" s="7" t="s">
        <v>722</v>
      </c>
      <c r="B741" s="7" t="s">
        <v>748</v>
      </c>
      <c r="C741" s="1" t="s">
        <v>5</v>
      </c>
      <c r="D741" s="2" t="s">
        <v>1078</v>
      </c>
      <c r="E741" s="4" t="str">
        <f>"手机解锁查询:"&amp;A741&amp;B741</f>
        <v>手机解锁查询:努比亚My Prague(NX513J)</v>
      </c>
      <c r="F741" t="str">
        <f>"手机解锁查询回复:"&amp;A741&amp;B741&amp;"支持。"&amp;D741</f>
        <v>手机解锁查询回复:努比亚My Prague(NX513J)支持。如是旧机型，可能因更新不一定成功</v>
      </c>
    </row>
    <row r="742" spans="1:6" x14ac:dyDescent="0.3">
      <c r="A742" s="7" t="s">
        <v>749</v>
      </c>
      <c r="B742" s="7" t="s">
        <v>750</v>
      </c>
      <c r="C742" s="1" t="s">
        <v>5</v>
      </c>
      <c r="D742" s="2" t="s">
        <v>1078</v>
      </c>
      <c r="E742" s="4" t="str">
        <f>"手机解锁查询:"&amp;A742&amp;B742</f>
        <v>手机解锁查询:乐视乐2 Pro(X625)</v>
      </c>
      <c r="F742" t="str">
        <f>"手机解锁查询回复:"&amp;A742&amp;B742&amp;"支持。"&amp;D742</f>
        <v>手机解锁查询回复:乐视乐2 Pro(X625)支持。如是旧机型，可能因更新不一定成功</v>
      </c>
    </row>
    <row r="743" spans="1:6" x14ac:dyDescent="0.3">
      <c r="A743" s="7" t="s">
        <v>749</v>
      </c>
      <c r="B743" s="7" t="s">
        <v>751</v>
      </c>
      <c r="C743" s="1" t="s">
        <v>5</v>
      </c>
      <c r="D743" s="2" t="s">
        <v>1078</v>
      </c>
      <c r="E743" s="4" t="str">
        <f>"手机解锁查询:"&amp;A743&amp;B743</f>
        <v>手机解锁查询:乐视乐Pro3 AI(LEX651)</v>
      </c>
      <c r="F743" t="str">
        <f>"手机解锁查询回复:"&amp;A743&amp;B743&amp;"支持。"&amp;D743</f>
        <v>手机解锁查询回复:乐视乐Pro3 AI(LEX651)支持。如是旧机型，可能因更新不一定成功</v>
      </c>
    </row>
    <row r="744" spans="1:6" x14ac:dyDescent="0.3">
      <c r="A744" s="7" t="s">
        <v>749</v>
      </c>
      <c r="B744" s="7" t="s">
        <v>752</v>
      </c>
      <c r="C744" s="1" t="s">
        <v>5</v>
      </c>
      <c r="D744" s="2" t="s">
        <v>1078</v>
      </c>
      <c r="E744" s="4" t="str">
        <f>"手机解锁查询:"&amp;A744&amp;B744</f>
        <v>手机解锁查询:乐视乐Max2(X820)</v>
      </c>
      <c r="F744" t="str">
        <f>"手机解锁查询回复:"&amp;A744&amp;B744&amp;"支持。"&amp;D744</f>
        <v>手机解锁查询回复:乐视乐Max2(X820)支持。如是旧机型，可能因更新不一定成功</v>
      </c>
    </row>
    <row r="745" spans="1:6" x14ac:dyDescent="0.3">
      <c r="A745" s="7" t="s">
        <v>749</v>
      </c>
      <c r="B745" s="7" t="s">
        <v>753</v>
      </c>
      <c r="C745" s="1" t="s">
        <v>5</v>
      </c>
      <c r="D745" s="2" t="s">
        <v>1078</v>
      </c>
      <c r="E745" s="4" t="str">
        <f>"手机解锁查询:"&amp;A745&amp;B745</f>
        <v>手机解锁查询:乐视乐Max(X908)</v>
      </c>
      <c r="F745" t="str">
        <f>"手机解锁查询回复:"&amp;A745&amp;B745&amp;"支持。"&amp;D745</f>
        <v>手机解锁查询回复:乐视乐Max(X908)支持。如是旧机型，可能因更新不一定成功</v>
      </c>
    </row>
    <row r="746" spans="1:6" x14ac:dyDescent="0.3">
      <c r="A746" s="7" t="s">
        <v>749</v>
      </c>
      <c r="B746" s="7" t="s">
        <v>754</v>
      </c>
      <c r="C746" s="1" t="s">
        <v>5</v>
      </c>
      <c r="D746" s="2" t="s">
        <v>1078</v>
      </c>
      <c r="E746" s="4" t="str">
        <f>"手机解锁查询:"&amp;A746&amp;B746</f>
        <v>手机解锁查询:乐视乐Max(X906)</v>
      </c>
      <c r="F746" t="str">
        <f>"手机解锁查询回复:"&amp;A746&amp;B746&amp;"支持。"&amp;D746</f>
        <v>手机解锁查询回复:乐视乐Max(X906)支持。如是旧机型，可能因更新不一定成功</v>
      </c>
    </row>
    <row r="747" spans="1:6" x14ac:dyDescent="0.3">
      <c r="A747" s="7" t="s">
        <v>749</v>
      </c>
      <c r="B747" s="7" t="s">
        <v>755</v>
      </c>
      <c r="C747" s="1" t="s">
        <v>5</v>
      </c>
      <c r="D747" s="2" t="s">
        <v>1078</v>
      </c>
      <c r="E747" s="4" t="str">
        <f>"手机解锁查询:"&amp;A747&amp;B747</f>
        <v>手机解锁查询:乐视乐Max(X900+)</v>
      </c>
      <c r="F747" t="str">
        <f>"手机解锁查询回复:"&amp;A747&amp;B747&amp;"支持。"&amp;D747</f>
        <v>手机解锁查询回复:乐视乐Max(X900+)支持。如是旧机型，可能因更新不一定成功</v>
      </c>
    </row>
    <row r="748" spans="1:6" x14ac:dyDescent="0.3">
      <c r="A748" s="7" t="s">
        <v>749</v>
      </c>
      <c r="B748" s="7" t="s">
        <v>756</v>
      </c>
      <c r="C748" s="1" t="s">
        <v>5</v>
      </c>
      <c r="D748" s="2" t="s">
        <v>1078</v>
      </c>
      <c r="E748" s="4" t="str">
        <f>"手机解锁查询:"&amp;A748&amp;B748</f>
        <v>手机解锁查询:乐视乐Max(X900全网通)</v>
      </c>
      <c r="F748" t="str">
        <f>"手机解锁查询回复:"&amp;A748&amp;B748&amp;"支持。"&amp;D748</f>
        <v>手机解锁查询回复:乐视乐Max(X900全网通)支持。如是旧机型，可能因更新不一定成功</v>
      </c>
    </row>
    <row r="749" spans="1:6" x14ac:dyDescent="0.3">
      <c r="A749" s="7" t="s">
        <v>749</v>
      </c>
      <c r="B749" s="7" t="s">
        <v>757</v>
      </c>
      <c r="C749" s="1" t="s">
        <v>5</v>
      </c>
      <c r="D749" s="2" t="s">
        <v>1078</v>
      </c>
      <c r="E749" s="4" t="str">
        <f>"手机解锁查询:"&amp;A749&amp;B749</f>
        <v>手机解锁查询:乐视乐Max(X900 4G)</v>
      </c>
      <c r="F749" t="str">
        <f>"手机解锁查询回复:"&amp;A749&amp;B749&amp;"支持。"&amp;D749</f>
        <v>手机解锁查询回复:乐视乐Max(X900 4G)支持。如是旧机型，可能因更新不一定成功</v>
      </c>
    </row>
    <row r="750" spans="1:6" x14ac:dyDescent="0.3">
      <c r="A750" s="7" t="s">
        <v>749</v>
      </c>
      <c r="B750" s="7" t="s">
        <v>758</v>
      </c>
      <c r="C750" s="1" t="s">
        <v>5</v>
      </c>
      <c r="D750" s="2" t="s">
        <v>1078</v>
      </c>
      <c r="E750" s="4" t="str">
        <f>"手机解锁查询:"&amp;A750&amp;B750</f>
        <v>手机解锁查询:乐视乐2(X621)</v>
      </c>
      <c r="F750" t="str">
        <f>"手机解锁查询回复:"&amp;A750&amp;B750&amp;"支持。"&amp;D750</f>
        <v>手机解锁查询回复:乐视乐2(X621)支持。如是旧机型，可能因更新不一定成功</v>
      </c>
    </row>
    <row r="751" spans="1:6" x14ac:dyDescent="0.3">
      <c r="A751" s="7" t="s">
        <v>749</v>
      </c>
      <c r="B751" s="7" t="s">
        <v>759</v>
      </c>
      <c r="C751" s="1" t="s">
        <v>5</v>
      </c>
      <c r="D751" s="2" t="s">
        <v>1078</v>
      </c>
      <c r="E751" s="4" t="str">
        <f>"手机解锁查询:"&amp;A751&amp;B751</f>
        <v>手机解锁查询:乐视乐2(X620)</v>
      </c>
      <c r="F751" t="str">
        <f>"手机解锁查询回复:"&amp;A751&amp;B751&amp;"支持。"&amp;D751</f>
        <v>手机解锁查询回复:乐视乐2(X620)支持。如是旧机型，可能因更新不一定成功</v>
      </c>
    </row>
    <row r="752" spans="1:6" x14ac:dyDescent="0.3">
      <c r="A752" s="7" t="s">
        <v>749</v>
      </c>
      <c r="B752" s="7" t="s">
        <v>760</v>
      </c>
      <c r="C752" s="1" t="s">
        <v>5</v>
      </c>
      <c r="D752" s="2" t="s">
        <v>1078</v>
      </c>
      <c r="E752" s="4" t="str">
        <f>"手机解锁查询:"&amp;A752&amp;B752</f>
        <v>手机解锁查询:乐视乐1S(X502)</v>
      </c>
      <c r="F752" t="str">
        <f>"手机解锁查询回复:"&amp;A752&amp;B752&amp;"支持。"&amp;D752</f>
        <v>手机解锁查询回复:乐视乐1S(X502)支持。如是旧机型，可能因更新不一定成功</v>
      </c>
    </row>
    <row r="753" spans="1:6" x14ac:dyDescent="0.3">
      <c r="A753" s="7" t="s">
        <v>749</v>
      </c>
      <c r="B753" s="7" t="s">
        <v>761</v>
      </c>
      <c r="C753" s="1" t="s">
        <v>5</v>
      </c>
      <c r="D753" s="2" t="s">
        <v>1078</v>
      </c>
      <c r="E753" s="4" t="str">
        <f>"手机解锁查询:"&amp;A753&amp;B753</f>
        <v>手机解锁查询:乐视乐1S(X501)</v>
      </c>
      <c r="F753" t="str">
        <f>"手机解锁查询回复:"&amp;A753&amp;B753&amp;"支持。"&amp;D753</f>
        <v>手机解锁查询回复:乐视乐1S(X501)支持。如是旧机型，可能因更新不一定成功</v>
      </c>
    </row>
    <row r="754" spans="1:6" x14ac:dyDescent="0.3">
      <c r="A754" s="7" t="s">
        <v>749</v>
      </c>
      <c r="B754" s="7" t="s">
        <v>762</v>
      </c>
      <c r="C754" s="1" t="s">
        <v>5</v>
      </c>
      <c r="D754" s="2" t="s">
        <v>1078</v>
      </c>
      <c r="E754" s="4" t="str">
        <f>"手机解锁查询:"&amp;A754&amp;B754</f>
        <v>手机解锁查询:乐视乐1S(X500)</v>
      </c>
      <c r="F754" t="str">
        <f>"手机解锁查询回复:"&amp;A754&amp;B754&amp;"支持。"&amp;D754</f>
        <v>手机解锁查询回复:乐视乐1S(X500)支持。如是旧机型，可能因更新不一定成功</v>
      </c>
    </row>
    <row r="755" spans="1:6" x14ac:dyDescent="0.3">
      <c r="A755" s="7" t="s">
        <v>749</v>
      </c>
      <c r="B755" s="7" t="s">
        <v>763</v>
      </c>
      <c r="C755" s="1" t="s">
        <v>5</v>
      </c>
      <c r="D755" s="2" t="s">
        <v>1078</v>
      </c>
      <c r="E755" s="4" t="str">
        <f>"手机解锁查询:"&amp;A755&amp;B755</f>
        <v>手机解锁查询:乐视乐1 Pro(X800+)</v>
      </c>
      <c r="F755" t="str">
        <f>"手机解锁查询回复:"&amp;A755&amp;B755&amp;"支持。"&amp;D755</f>
        <v>手机解锁查询回复:乐视乐1 Pro(X800+)支持。如是旧机型，可能因更新不一定成功</v>
      </c>
    </row>
    <row r="756" spans="1:6" x14ac:dyDescent="0.3">
      <c r="A756" s="7" t="s">
        <v>749</v>
      </c>
      <c r="B756" s="7" t="s">
        <v>764</v>
      </c>
      <c r="C756" s="1" t="s">
        <v>5</v>
      </c>
      <c r="D756" s="2" t="s">
        <v>1078</v>
      </c>
      <c r="E756" s="4" t="str">
        <f>"手机解锁查询:"&amp;A756&amp;B756</f>
        <v>手机解锁查询:乐视乐1 Pro(X800)</v>
      </c>
      <c r="F756" t="str">
        <f>"手机解锁查询回复:"&amp;A756&amp;B756&amp;"支持。"&amp;D756</f>
        <v>手机解锁查询回复:乐视乐1 Pro(X800)支持。如是旧机型，可能因更新不一定成功</v>
      </c>
    </row>
    <row r="757" spans="1:6" x14ac:dyDescent="0.3">
      <c r="A757" s="7" t="s">
        <v>749</v>
      </c>
      <c r="B757" s="7" t="s">
        <v>765</v>
      </c>
      <c r="C757" s="1" t="s">
        <v>5</v>
      </c>
      <c r="D757" s="2" t="s">
        <v>1078</v>
      </c>
      <c r="E757" s="4" t="str">
        <f>"手机解锁查询:"&amp;A757&amp;B757</f>
        <v>手机解锁查询:乐视乐1 Pro</v>
      </c>
      <c r="F757" t="str">
        <f>"手机解锁查询回复:"&amp;A757&amp;B757&amp;"支持。"&amp;D757</f>
        <v>手机解锁查询回复:乐视乐1 Pro支持。如是旧机型，可能因更新不一定成功</v>
      </c>
    </row>
    <row r="758" spans="1:6" x14ac:dyDescent="0.3">
      <c r="A758" s="7" t="s">
        <v>749</v>
      </c>
      <c r="B758" s="7" t="s">
        <v>766</v>
      </c>
      <c r="C758" s="1" t="s">
        <v>5</v>
      </c>
      <c r="D758" s="2" t="s">
        <v>1078</v>
      </c>
      <c r="E758" s="4" t="str">
        <f>"手机解锁查询:"&amp;A758&amp;B758</f>
        <v>手机解锁查询:乐视乐1(X608)</v>
      </c>
      <c r="F758" t="str">
        <f>"手机解锁查询回复:"&amp;A758&amp;B758&amp;"支持。"&amp;D758</f>
        <v>手机解锁查询回复:乐视乐1(X608)支持。如是旧机型，可能因更新不一定成功</v>
      </c>
    </row>
    <row r="759" spans="1:6" x14ac:dyDescent="0.3">
      <c r="A759" s="7" t="s">
        <v>749</v>
      </c>
      <c r="B759" s="7" t="s">
        <v>767</v>
      </c>
      <c r="C759" s="1" t="s">
        <v>5</v>
      </c>
      <c r="D759" s="2" t="s">
        <v>1078</v>
      </c>
      <c r="E759" s="4" t="str">
        <f>"手机解锁查询:"&amp;A759&amp;B759</f>
        <v>手机解锁查询:乐视乐1(X600)</v>
      </c>
      <c r="F759" t="str">
        <f>"手机解锁查询回复:"&amp;A759&amp;B759&amp;"支持。"&amp;D759</f>
        <v>手机解锁查询回复:乐视乐1(X600)支持。如是旧机型，可能因更新不一定成功</v>
      </c>
    </row>
    <row r="760" spans="1:6" x14ac:dyDescent="0.3">
      <c r="A760" s="7" t="s">
        <v>768</v>
      </c>
      <c r="B760" s="7" t="s">
        <v>769</v>
      </c>
      <c r="C760" s="1" t="s">
        <v>5</v>
      </c>
      <c r="D760" s="2" t="s">
        <v>1078</v>
      </c>
      <c r="E760" s="4" t="str">
        <f>"手机解锁查询:"&amp;A760&amp;B760</f>
        <v>手机解锁查询:联想A7-30TC</v>
      </c>
      <c r="F760" t="str">
        <f>"手机解锁查询回复:"&amp;A760&amp;B760&amp;"支持。"&amp;D760</f>
        <v>手机解锁查询回复:联想A7-30TC支持。如是旧机型，可能因更新不一定成功</v>
      </c>
    </row>
    <row r="761" spans="1:6" x14ac:dyDescent="0.3">
      <c r="A761" s="7" t="s">
        <v>768</v>
      </c>
      <c r="B761" s="7" t="s">
        <v>770</v>
      </c>
      <c r="C761" s="1" t="s">
        <v>5</v>
      </c>
      <c r="D761" s="2" t="s">
        <v>1078</v>
      </c>
      <c r="E761" s="4" t="str">
        <f>"手机解锁查询:"&amp;A761&amp;B761</f>
        <v>手机解锁查询:联想A830</v>
      </c>
      <c r="F761" t="str">
        <f>"手机解锁查询回复:"&amp;A761&amp;B761&amp;"支持。"&amp;D761</f>
        <v>手机解锁查询回复:联想A830支持。如是旧机型，可能因更新不一定成功</v>
      </c>
    </row>
    <row r="762" spans="1:6" x14ac:dyDescent="0.3">
      <c r="A762" s="7" t="s">
        <v>768</v>
      </c>
      <c r="B762" s="7" t="s">
        <v>771</v>
      </c>
      <c r="C762" s="1" t="s">
        <v>5</v>
      </c>
      <c r="D762" s="2" t="s">
        <v>1078</v>
      </c>
      <c r="E762" s="4" t="str">
        <f>"手机解锁查询:"&amp;A762&amp;B762</f>
        <v>手机解锁查询:联想ZUK EDGE(Z2151)</v>
      </c>
      <c r="F762" t="str">
        <f>"手机解锁查询回复:"&amp;A762&amp;B762&amp;"支持。"&amp;D762</f>
        <v>手机解锁查询回复:联想ZUK EDGE(Z2151)支持。如是旧机型，可能因更新不一定成功</v>
      </c>
    </row>
    <row r="763" spans="1:6" x14ac:dyDescent="0.3">
      <c r="A763" s="7" t="s">
        <v>768</v>
      </c>
      <c r="B763" s="7" t="s">
        <v>772</v>
      </c>
      <c r="C763" s="1" t="s">
        <v>5</v>
      </c>
      <c r="D763" s="2" t="s">
        <v>1078</v>
      </c>
      <c r="E763" s="4" t="str">
        <f>"手机解锁查询:"&amp;A763&amp;B763</f>
        <v>手机解锁查询:联想ZUK Z2 Pro(Z2121)</v>
      </c>
      <c r="F763" t="str">
        <f>"手机解锁查询回复:"&amp;A763&amp;B763&amp;"支持。"&amp;D763</f>
        <v>手机解锁查询回复:联想ZUK Z2 Pro(Z2121)支持。如是旧机型，可能因更新不一定成功</v>
      </c>
    </row>
    <row r="764" spans="1:6" x14ac:dyDescent="0.3">
      <c r="A764" s="7" t="s">
        <v>768</v>
      </c>
      <c r="B764" s="7" t="s">
        <v>773</v>
      </c>
      <c r="C764" s="1" t="s">
        <v>5</v>
      </c>
      <c r="D764" s="2" t="s">
        <v>1078</v>
      </c>
      <c r="E764" s="4" t="str">
        <f>"手机解锁查询:"&amp;A764&amp;B764</f>
        <v>手机解锁查询:联想ZUK Z2</v>
      </c>
      <c r="F764" t="str">
        <f>"手机解锁查询回复:"&amp;A764&amp;B764&amp;"支持。"&amp;D764</f>
        <v>手机解锁查询回复:联想ZUK Z2支持。如是旧机型，可能因更新不一定成功</v>
      </c>
    </row>
    <row r="765" spans="1:6" x14ac:dyDescent="0.3">
      <c r="A765" s="7" t="s">
        <v>768</v>
      </c>
      <c r="B765" s="7" t="s">
        <v>774</v>
      </c>
      <c r="C765" s="1" t="s">
        <v>5</v>
      </c>
      <c r="D765" s="2" t="s">
        <v>1078</v>
      </c>
      <c r="E765" s="4" t="str">
        <f>"手机解锁查询:"&amp;A765&amp;B765</f>
        <v>手机解锁查询:联想ZUK Z1</v>
      </c>
      <c r="F765" t="str">
        <f>"手机解锁查询回复:"&amp;A765&amp;B765&amp;"支持。"&amp;D765</f>
        <v>手机解锁查询回复:联想ZUK Z1支持。如是旧机型，可能因更新不一定成功</v>
      </c>
    </row>
    <row r="766" spans="1:6" x14ac:dyDescent="0.3">
      <c r="A766" s="7" t="s">
        <v>768</v>
      </c>
      <c r="B766" s="7" t="s">
        <v>775</v>
      </c>
      <c r="C766" s="1" t="s">
        <v>5</v>
      </c>
      <c r="D766" s="2" t="s">
        <v>1078</v>
      </c>
      <c r="E766" s="4" t="str">
        <f>"手机解锁查询:"&amp;A766&amp;B766</f>
        <v>手机解锁查询:联想Z6 Pro</v>
      </c>
      <c r="F766" t="str">
        <f>"手机解锁查询回复:"&amp;A766&amp;B766&amp;"支持。"&amp;D766</f>
        <v>手机解锁查询回复:联想Z6 Pro支持。如是旧机型，可能因更新不一定成功</v>
      </c>
    </row>
    <row r="767" spans="1:6" x14ac:dyDescent="0.3">
      <c r="A767" s="7" t="s">
        <v>768</v>
      </c>
      <c r="B767" s="7" t="s">
        <v>776</v>
      </c>
      <c r="C767" s="1" t="s">
        <v>5</v>
      </c>
      <c r="D767" s="2" t="s">
        <v>1078</v>
      </c>
      <c r="E767" s="4" t="str">
        <f>"手机解锁查询:"&amp;A767&amp;B767</f>
        <v>手机解锁查询:联想Z6青春版(L38111)</v>
      </c>
      <c r="F767" t="str">
        <f>"手机解锁查询回复:"&amp;A767&amp;B767&amp;"支持。"&amp;D767</f>
        <v>手机解锁查询回复:联想Z6青春版(L38111)支持。如是旧机型，可能因更新不一定成功</v>
      </c>
    </row>
    <row r="768" spans="1:6" x14ac:dyDescent="0.3">
      <c r="A768" s="7" t="s">
        <v>768</v>
      </c>
      <c r="B768" s="7" t="s">
        <v>777</v>
      </c>
      <c r="C768" s="1" t="s">
        <v>5</v>
      </c>
      <c r="D768" s="2" t="s">
        <v>1078</v>
      </c>
      <c r="E768" s="4" t="str">
        <f>"手机解锁查询:"&amp;A768&amp;B768</f>
        <v>手机解锁查询:联想Z5 Pro(L78031)</v>
      </c>
      <c r="F768" t="str">
        <f>"手机解锁查询回复:"&amp;A768&amp;B768&amp;"支持。"&amp;D768</f>
        <v>手机解锁查询回复:联想Z5 Pro(L78031)支持。如是旧机型，可能因更新不一定成功</v>
      </c>
    </row>
    <row r="769" spans="1:6" x14ac:dyDescent="0.3">
      <c r="A769" s="7" t="s">
        <v>768</v>
      </c>
      <c r="B769" s="7" t="s">
        <v>778</v>
      </c>
      <c r="C769" s="1" t="s">
        <v>5</v>
      </c>
      <c r="D769" s="2" t="s">
        <v>1078</v>
      </c>
      <c r="E769" s="4" t="str">
        <f>"手机解锁查询:"&amp;A769&amp;B769</f>
        <v>手机解锁查询:联想Z5S(L78071)</v>
      </c>
      <c r="F769" t="str">
        <f>"手机解锁查询回复:"&amp;A769&amp;B769&amp;"支持。"&amp;D769</f>
        <v>手机解锁查询回复:联想Z5S(L78071)支持。如是旧机型，可能因更新不一定成功</v>
      </c>
    </row>
    <row r="770" spans="1:6" x14ac:dyDescent="0.3">
      <c r="A770" s="7" t="s">
        <v>768</v>
      </c>
      <c r="B770" s="7" t="s">
        <v>779</v>
      </c>
      <c r="C770" s="1" t="s">
        <v>5</v>
      </c>
      <c r="D770" s="2" t="s">
        <v>1078</v>
      </c>
      <c r="E770" s="4" t="str">
        <f>"手机解锁查询:"&amp;A770&amp;B770</f>
        <v>手机解锁查询:联想A5</v>
      </c>
      <c r="F770" t="str">
        <f>"手机解锁查询回复:"&amp;A770&amp;B770&amp;"支持。"&amp;D770</f>
        <v>手机解锁查询回复:联想A5支持。如是旧机型，可能因更新不一定成功</v>
      </c>
    </row>
    <row r="771" spans="1:6" x14ac:dyDescent="0.3">
      <c r="A771" s="7" t="s">
        <v>768</v>
      </c>
      <c r="B771" s="7" t="s">
        <v>780</v>
      </c>
      <c r="C771" s="1" t="s">
        <v>5</v>
      </c>
      <c r="D771" s="2" t="s">
        <v>1078</v>
      </c>
      <c r="E771" s="4" t="str">
        <f>"手机解锁查询:"&amp;A771&amp;B771</f>
        <v>手机解锁查询:联想K5 Note(L38012)</v>
      </c>
      <c r="F771" t="str">
        <f>"手机解锁查询回复:"&amp;A771&amp;B771&amp;"支持。"&amp;D771</f>
        <v>手机解锁查询回复:联想K5 Note(L38012)支持。如是旧机型，可能因更新不一定成功</v>
      </c>
    </row>
    <row r="772" spans="1:6" x14ac:dyDescent="0.3">
      <c r="A772" s="7" t="s">
        <v>768</v>
      </c>
      <c r="B772" s="7" t="s">
        <v>781</v>
      </c>
      <c r="C772" s="1" t="s">
        <v>5</v>
      </c>
      <c r="D772" s="2" t="s">
        <v>1078</v>
      </c>
      <c r="E772" s="4" t="str">
        <f>"手机解锁查询:"&amp;A772&amp;B772</f>
        <v>手机解锁查询:联想K5(K350t)</v>
      </c>
      <c r="F772" t="str">
        <f>"手机解锁查询回复:"&amp;A772&amp;B772&amp;"支持。"&amp;D772</f>
        <v>手机解锁查询回复:联想K5(K350t)支持。如是旧机型，可能因更新不一定成功</v>
      </c>
    </row>
    <row r="773" spans="1:6" x14ac:dyDescent="0.3">
      <c r="A773" s="7" t="s">
        <v>768</v>
      </c>
      <c r="B773" s="7" t="s">
        <v>782</v>
      </c>
      <c r="C773" s="1" t="s">
        <v>5</v>
      </c>
      <c r="D773" s="2" t="s">
        <v>1078</v>
      </c>
      <c r="E773" s="4" t="str">
        <f>"手机解锁查询:"&amp;A773&amp;B773</f>
        <v>手机解锁查询:联想Vibe X2</v>
      </c>
      <c r="F773" t="str">
        <f>"手机解锁查询回复:"&amp;A773&amp;B773&amp;"支持。"&amp;D773</f>
        <v>手机解锁查询回复:联想Vibe X2支持。如是旧机型，可能因更新不一定成功</v>
      </c>
    </row>
    <row r="774" spans="1:6" x14ac:dyDescent="0.3">
      <c r="A774" s="7" t="s">
        <v>768</v>
      </c>
      <c r="B774" s="7" t="s">
        <v>783</v>
      </c>
      <c r="C774" s="1" t="s">
        <v>5</v>
      </c>
      <c r="D774" s="2" t="s">
        <v>1078</v>
      </c>
      <c r="E774" s="4" t="str">
        <f>"手机解锁查询:"&amp;A774&amp;B774</f>
        <v>手机解锁查询:联想Vibe P1</v>
      </c>
      <c r="F774" t="str">
        <f>"手机解锁查询回复:"&amp;A774&amp;B774&amp;"支持。"&amp;D774</f>
        <v>手机解锁查询回复:联想Vibe P1支持。如是旧机型，可能因更新不一定成功</v>
      </c>
    </row>
    <row r="775" spans="1:6" x14ac:dyDescent="0.3">
      <c r="A775" s="7" t="s">
        <v>768</v>
      </c>
      <c r="B775" s="7" t="s">
        <v>784</v>
      </c>
      <c r="C775" s="1" t="s">
        <v>5</v>
      </c>
      <c r="D775" s="2" t="s">
        <v>1078</v>
      </c>
      <c r="E775" s="4" t="str">
        <f>"手机解锁查询:"&amp;A775&amp;B775</f>
        <v>手机解锁查询:联想乐檬K3</v>
      </c>
      <c r="F775" t="str">
        <f>"手机解锁查询回复:"&amp;A775&amp;B775&amp;"支持。"&amp;D775</f>
        <v>手机解锁查询回复:联想乐檬K3支持。如是旧机型，可能因更新不一定成功</v>
      </c>
    </row>
    <row r="776" spans="1:6" x14ac:dyDescent="0.3">
      <c r="A776" s="7" t="s">
        <v>768</v>
      </c>
      <c r="B776" s="7" t="s">
        <v>785</v>
      </c>
      <c r="C776" s="1" t="s">
        <v>5</v>
      </c>
      <c r="D776" s="2" t="s">
        <v>1078</v>
      </c>
      <c r="E776" s="4" t="str">
        <f>"手机解锁查询:"&amp;A776&amp;B776</f>
        <v>手机解锁查询:联想K10e70</v>
      </c>
      <c r="F776" t="str">
        <f>"手机解锁查询回复:"&amp;A776&amp;B776&amp;"支持。"&amp;D776</f>
        <v>手机解锁查询回复:联想K10e70支持。如是旧机型，可能因更新不一定成功</v>
      </c>
    </row>
    <row r="777" spans="1:6" x14ac:dyDescent="0.3">
      <c r="A777" s="7" t="s">
        <v>768</v>
      </c>
      <c r="B777" s="7" t="s">
        <v>786</v>
      </c>
      <c r="C777" s="1" t="s">
        <v>5</v>
      </c>
      <c r="D777" s="2" t="s">
        <v>1078</v>
      </c>
      <c r="E777" s="4" t="str">
        <f>"手机解锁查询:"&amp;A777&amp;B777</f>
        <v>手机解锁查询:联想S90-t</v>
      </c>
      <c r="F777" t="str">
        <f>"手机解锁查询回复:"&amp;A777&amp;B777&amp;"支持。"&amp;D777</f>
        <v>手机解锁查询回复:联想S90-t支持。如是旧机型，可能因更新不一定成功</v>
      </c>
    </row>
    <row r="778" spans="1:6" x14ac:dyDescent="0.3">
      <c r="A778" s="7" t="s">
        <v>768</v>
      </c>
      <c r="B778" s="7" t="s">
        <v>787</v>
      </c>
      <c r="C778" s="1" t="s">
        <v>5</v>
      </c>
      <c r="D778" s="2" t="s">
        <v>1078</v>
      </c>
      <c r="E778" s="4" t="str">
        <f>"手机解锁查询:"&amp;A778&amp;B778</f>
        <v>手机解锁查询:联想S920</v>
      </c>
      <c r="F778" t="str">
        <f>"手机解锁查询回复:"&amp;A778&amp;B778&amp;"支持。"&amp;D778</f>
        <v>手机解锁查询回复:联想S920支持。如是旧机型，可能因更新不一定成功</v>
      </c>
    </row>
    <row r="779" spans="1:6" x14ac:dyDescent="0.3">
      <c r="A779" s="7" t="s">
        <v>768</v>
      </c>
      <c r="B779" s="7" t="s">
        <v>788</v>
      </c>
      <c r="C779" s="1" t="s">
        <v>5</v>
      </c>
      <c r="D779" s="2" t="s">
        <v>1078</v>
      </c>
      <c r="E779" s="4" t="str">
        <f>"手机解锁查询:"&amp;A779&amp;B779</f>
        <v>手机解锁查询:联想S890</v>
      </c>
      <c r="F779" t="str">
        <f>"手机解锁查询回复:"&amp;A779&amp;B779&amp;"支持。"&amp;D779</f>
        <v>手机解锁查询回复:联想S890支持。如是旧机型，可能因更新不一定成功</v>
      </c>
    </row>
    <row r="780" spans="1:6" x14ac:dyDescent="0.3">
      <c r="A780" s="7" t="s">
        <v>768</v>
      </c>
      <c r="B780" s="7" t="s">
        <v>789</v>
      </c>
      <c r="C780" s="1" t="s">
        <v>5</v>
      </c>
      <c r="D780" s="2" t="s">
        <v>1078</v>
      </c>
      <c r="E780" s="4" t="str">
        <f>"手机解锁查询:"&amp;A780&amp;B780</f>
        <v>手机解锁查询:联想S850</v>
      </c>
      <c r="F780" t="str">
        <f>"手机解锁查询回复:"&amp;A780&amp;B780&amp;"支持。"&amp;D780</f>
        <v>手机解锁查询回复:联想S850支持。如是旧机型，可能因更新不一定成功</v>
      </c>
    </row>
    <row r="781" spans="1:6" x14ac:dyDescent="0.3">
      <c r="A781" s="7" t="s">
        <v>768</v>
      </c>
      <c r="B781" s="7" t="s">
        <v>790</v>
      </c>
      <c r="C781" s="1" t="s">
        <v>5</v>
      </c>
      <c r="D781" s="2" t="s">
        <v>1078</v>
      </c>
      <c r="E781" s="4" t="str">
        <f>"手机解锁查询:"&amp;A781&amp;B781</f>
        <v>手机解锁查询:联想A850</v>
      </c>
      <c r="F781" t="str">
        <f>"手机解锁查询回复:"&amp;A781&amp;B781&amp;"支持。"&amp;D781</f>
        <v>手机解锁查询回复:联想A850支持。如是旧机型，可能因更新不一定成功</v>
      </c>
    </row>
    <row r="782" spans="1:6" x14ac:dyDescent="0.3">
      <c r="A782" s="7" t="s">
        <v>768</v>
      </c>
      <c r="B782" s="7" t="s">
        <v>791</v>
      </c>
      <c r="C782" s="1" t="s">
        <v>5</v>
      </c>
      <c r="D782" s="2" t="s">
        <v>1078</v>
      </c>
      <c r="E782" s="4" t="str">
        <f>"手机解锁查询:"&amp;A782&amp;B782</f>
        <v>手机解锁查询:联想A820T</v>
      </c>
      <c r="F782" t="str">
        <f>"手机解锁查询回复:"&amp;A782&amp;B782&amp;"支持。"&amp;D782</f>
        <v>手机解锁查询回复:联想A820T支持。如是旧机型，可能因更新不一定成功</v>
      </c>
    </row>
    <row r="783" spans="1:6" x14ac:dyDescent="0.3">
      <c r="A783" s="7" t="s">
        <v>768</v>
      </c>
      <c r="B783" s="7" t="s">
        <v>792</v>
      </c>
      <c r="C783" s="1" t="s">
        <v>5</v>
      </c>
      <c r="D783" s="2" t="s">
        <v>1078</v>
      </c>
      <c r="E783" s="4" t="str">
        <f>"手机解锁查询:"&amp;A783&amp;B783</f>
        <v>手机解锁查询:联想A805E</v>
      </c>
      <c r="F783" t="str">
        <f>"手机解锁查询回复:"&amp;A783&amp;B783&amp;"支持。"&amp;D783</f>
        <v>手机解锁查询回复:联想A805E支持。如是旧机型，可能因更新不一定成功</v>
      </c>
    </row>
    <row r="784" spans="1:6" x14ac:dyDescent="0.3">
      <c r="A784" s="7" t="s">
        <v>768</v>
      </c>
      <c r="B784" s="7" t="s">
        <v>793</v>
      </c>
      <c r="C784" s="1" t="s">
        <v>5</v>
      </c>
      <c r="D784" s="2" t="s">
        <v>1078</v>
      </c>
      <c r="E784" s="4" t="str">
        <f>"手机解锁查询:"&amp;A784&amp;B784</f>
        <v>手机解锁查询:联想A750</v>
      </c>
      <c r="F784" t="str">
        <f>"手机解锁查询回复:"&amp;A784&amp;B784&amp;"支持。"&amp;D784</f>
        <v>手机解锁查询回复:联想A750支持。如是旧机型，可能因更新不一定成功</v>
      </c>
    </row>
    <row r="785" spans="1:6" x14ac:dyDescent="0.3">
      <c r="A785" s="7" t="s">
        <v>768</v>
      </c>
      <c r="B785" s="7" t="s">
        <v>794</v>
      </c>
      <c r="C785" s="1" t="s">
        <v>5</v>
      </c>
      <c r="D785" s="2" t="s">
        <v>1078</v>
      </c>
      <c r="E785" s="4" t="str">
        <f>"手机解锁查询:"&amp;A785&amp;B785</f>
        <v>手机解锁查询:联想A798T</v>
      </c>
      <c r="F785" t="str">
        <f>"手机解锁查询回复:"&amp;A785&amp;B785&amp;"支持。"&amp;D785</f>
        <v>手机解锁查询回复:联想A798T支持。如是旧机型，可能因更新不一定成功</v>
      </c>
    </row>
    <row r="786" spans="1:6" x14ac:dyDescent="0.3">
      <c r="A786" s="7" t="s">
        <v>768</v>
      </c>
      <c r="B786" s="7" t="s">
        <v>795</v>
      </c>
      <c r="C786" s="1" t="s">
        <v>5</v>
      </c>
      <c r="D786" s="2" t="s">
        <v>1078</v>
      </c>
      <c r="E786" s="4" t="str">
        <f>"手机解锁查询:"&amp;A786&amp;B786</f>
        <v>手机解锁查询:联想A708T</v>
      </c>
      <c r="F786" t="str">
        <f>"手机解锁查询回复:"&amp;A786&amp;B786&amp;"支持。"&amp;D786</f>
        <v>手机解锁查询回复:联想A708T支持。如是旧机型，可能因更新不一定成功</v>
      </c>
    </row>
    <row r="787" spans="1:6" x14ac:dyDescent="0.3">
      <c r="A787" s="7" t="s">
        <v>768</v>
      </c>
      <c r="B787" s="7" t="s">
        <v>796</v>
      </c>
      <c r="C787" s="1" t="s">
        <v>5</v>
      </c>
      <c r="D787" s="2" t="s">
        <v>1078</v>
      </c>
      <c r="E787" s="4" t="str">
        <f>"手机解锁查询:"&amp;A787&amp;B787</f>
        <v>手机解锁查询:联想A320T</v>
      </c>
      <c r="F787" t="str">
        <f>"手机解锁查询回复:"&amp;A787&amp;B787&amp;"支持。"&amp;D787</f>
        <v>手机解锁查询回复:联想A320T支持。如是旧机型，可能因更新不一定成功</v>
      </c>
    </row>
    <row r="788" spans="1:6" x14ac:dyDescent="0.3">
      <c r="A788" s="7" t="s">
        <v>797</v>
      </c>
      <c r="B788" s="7">
        <v>6</v>
      </c>
      <c r="C788" s="1" t="s">
        <v>5</v>
      </c>
      <c r="D788" s="2" t="s">
        <v>1078</v>
      </c>
      <c r="E788" s="4" t="str">
        <f>"手机解锁查询:"&amp;A788&amp;B788</f>
        <v>手机解锁查询:一加6</v>
      </c>
      <c r="F788" t="str">
        <f>"手机解锁查询回复:"&amp;A788&amp;B788&amp;"支持。"&amp;D788</f>
        <v>手机解锁查询回复:一加6支持。如是旧机型，可能因更新不一定成功</v>
      </c>
    </row>
    <row r="789" spans="1:6" x14ac:dyDescent="0.3">
      <c r="A789" s="7" t="s">
        <v>797</v>
      </c>
      <c r="B789" s="7" t="s">
        <v>798</v>
      </c>
      <c r="C789" s="1" t="s">
        <v>5</v>
      </c>
      <c r="D789" s="2" t="s">
        <v>1078</v>
      </c>
      <c r="E789" s="4" t="str">
        <f>"手机解锁查询:"&amp;A789&amp;B789</f>
        <v>手机解锁查询:一加2(A2001)</v>
      </c>
      <c r="F789" t="str">
        <f>"手机解锁查询回复:"&amp;A789&amp;B789&amp;"支持。"&amp;D789</f>
        <v>手机解锁查询回复:一加2(A2001)支持。如是旧机型，可能因更新不一定成功</v>
      </c>
    </row>
    <row r="790" spans="1:6" x14ac:dyDescent="0.3">
      <c r="A790" s="7" t="s">
        <v>797</v>
      </c>
      <c r="B790" s="7">
        <v>1</v>
      </c>
      <c r="C790" s="1" t="s">
        <v>5</v>
      </c>
      <c r="D790" s="2" t="s">
        <v>1078</v>
      </c>
      <c r="E790" s="4" t="str">
        <f>"手机解锁查询:"&amp;A790&amp;B790</f>
        <v>手机解锁查询:一加1</v>
      </c>
      <c r="F790" t="str">
        <f>"手机解锁查询回复:"&amp;A790&amp;B790&amp;"支持。"&amp;D790</f>
        <v>手机解锁查询回复:一加1支持。如是旧机型，可能因更新不一定成功</v>
      </c>
    </row>
    <row r="791" spans="1:6" x14ac:dyDescent="0.3">
      <c r="A791" s="7">
        <v>360</v>
      </c>
      <c r="B791" s="7" t="s">
        <v>799</v>
      </c>
      <c r="C791" s="1" t="s">
        <v>5</v>
      </c>
      <c r="D791" s="2" t="s">
        <v>1078</v>
      </c>
      <c r="E791" s="4" t="str">
        <f>"手机解锁查询:"&amp;A791&amp;B791</f>
        <v>手机解锁查询:360N7 Pro(1809-A01)</v>
      </c>
      <c r="F791" t="str">
        <f>"手机解锁查询回复:"&amp;A791&amp;B791&amp;"支持。"&amp;D791</f>
        <v>手机解锁查询回复:360N7 Pro(1809-A01)支持。如是旧机型，可能因更新不一定成功</v>
      </c>
    </row>
    <row r="792" spans="1:6" x14ac:dyDescent="0.3">
      <c r="A792" s="7">
        <v>360</v>
      </c>
      <c r="B792" s="7" t="s">
        <v>800</v>
      </c>
      <c r="C792" s="1" t="s">
        <v>5</v>
      </c>
      <c r="D792" s="2" t="s">
        <v>1078</v>
      </c>
      <c r="E792" s="4" t="str">
        <f>"手机解锁查询:"&amp;A792&amp;B792</f>
        <v>手机解锁查询:360N7 Lite(1803-A01)</v>
      </c>
      <c r="F792" t="str">
        <f>"手机解锁查询回复:"&amp;A792&amp;B792&amp;"支持。"&amp;D792</f>
        <v>手机解锁查询回复:360N7 Lite(1803-A01)支持。如是旧机型，可能因更新不一定成功</v>
      </c>
    </row>
    <row r="793" spans="1:6" x14ac:dyDescent="0.3">
      <c r="A793" s="7">
        <v>360</v>
      </c>
      <c r="B793" s="7" t="s">
        <v>801</v>
      </c>
      <c r="C793" s="1" t="s">
        <v>5</v>
      </c>
      <c r="D793" s="2" t="s">
        <v>1078</v>
      </c>
      <c r="E793" s="4" t="str">
        <f>"手机解锁查询:"&amp;A793&amp;B793</f>
        <v>手机解锁查询:360N7(1807-A01)</v>
      </c>
      <c r="F793" t="str">
        <f>"手机解锁查询回复:"&amp;A793&amp;B793&amp;"支持。"&amp;D793</f>
        <v>手机解锁查询回复:360N7(1807-A01)支持。如是旧机型，可能因更新不一定成功</v>
      </c>
    </row>
    <row r="794" spans="1:6" x14ac:dyDescent="0.3">
      <c r="A794" s="7">
        <v>360</v>
      </c>
      <c r="B794" s="7" t="s">
        <v>802</v>
      </c>
      <c r="C794" s="1" t="s">
        <v>5</v>
      </c>
      <c r="D794" s="2" t="s">
        <v>1078</v>
      </c>
      <c r="E794" s="4" t="str">
        <f>"手机解锁查询:"&amp;A794&amp;B794</f>
        <v>手机解锁查询:360N6 Pro(1801-A01)</v>
      </c>
      <c r="F794" t="str">
        <f>"手机解锁查询回复:"&amp;A794&amp;B794&amp;"支持。"&amp;D794</f>
        <v>手机解锁查询回复:360N6 Pro(1801-A01)支持。如是旧机型，可能因更新不一定成功</v>
      </c>
    </row>
    <row r="795" spans="1:6" x14ac:dyDescent="0.3">
      <c r="A795" s="7">
        <v>360</v>
      </c>
      <c r="B795" s="7" t="s">
        <v>803</v>
      </c>
      <c r="C795" s="1" t="s">
        <v>5</v>
      </c>
      <c r="D795" s="2" t="s">
        <v>1078</v>
      </c>
      <c r="E795" s="4" t="str">
        <f>"手机解锁查询:"&amp;A795&amp;B795</f>
        <v>手机解锁查询:360N6 Lite(1713-A01)</v>
      </c>
      <c r="F795" t="str">
        <f>"手机解锁查询回复:"&amp;A795&amp;B795&amp;"支持。"&amp;D795</f>
        <v>手机解锁查询回复:360N6 Lite(1713-A01)支持。如是旧机型，可能因更新不一定成功</v>
      </c>
    </row>
    <row r="796" spans="1:6" x14ac:dyDescent="0.3">
      <c r="A796" s="7">
        <v>360</v>
      </c>
      <c r="B796" s="7" t="s">
        <v>804</v>
      </c>
      <c r="C796" s="1" t="s">
        <v>5</v>
      </c>
      <c r="D796" s="2" t="s">
        <v>1078</v>
      </c>
      <c r="E796" s="4" t="str">
        <f>"手机解锁查询:"&amp;A796&amp;B796</f>
        <v>手机解锁查询:360N6(1707-A01)</v>
      </c>
      <c r="F796" t="str">
        <f>"手机解锁查询回复:"&amp;A796&amp;B796&amp;"支持。"&amp;D796</f>
        <v>手机解锁查询回复:360N6(1707-A01)支持。如是旧机型，可能因更新不一定成功</v>
      </c>
    </row>
    <row r="797" spans="1:6" x14ac:dyDescent="0.3">
      <c r="A797" s="7">
        <v>360</v>
      </c>
      <c r="B797" s="7" t="s">
        <v>805</v>
      </c>
      <c r="C797" s="1" t="s">
        <v>5</v>
      </c>
      <c r="D797" s="2" t="s">
        <v>1078</v>
      </c>
      <c r="E797" s="4" t="str">
        <f>"手机解锁查询:"&amp;A797&amp;B797</f>
        <v>手机解锁查询:360N5S(1607-A01)</v>
      </c>
      <c r="F797" t="str">
        <f>"手机解锁查询回复:"&amp;A797&amp;B797&amp;"支持。"&amp;D797</f>
        <v>手机解锁查询回复:360N5S(1607-A01)支持。如是旧机型，可能因更新不一定成功</v>
      </c>
    </row>
    <row r="798" spans="1:6" x14ac:dyDescent="0.3">
      <c r="A798" s="7">
        <v>360</v>
      </c>
      <c r="B798" s="7" t="s">
        <v>806</v>
      </c>
      <c r="C798" s="1" t="s">
        <v>5</v>
      </c>
      <c r="D798" s="2" t="s">
        <v>1078</v>
      </c>
      <c r="E798" s="4" t="str">
        <f>"手机解锁查询:"&amp;A798&amp;B798</f>
        <v>手机解锁查询:360N5(1605-A01)</v>
      </c>
      <c r="F798" t="str">
        <f>"手机解锁查询回复:"&amp;A798&amp;B798&amp;"支持。"&amp;D798</f>
        <v>手机解锁查询回复:360N5(1605-A01)支持。如是旧机型，可能因更新不一定成功</v>
      </c>
    </row>
    <row r="799" spans="1:6" x14ac:dyDescent="0.3">
      <c r="A799" s="7">
        <v>360</v>
      </c>
      <c r="B799" s="7" t="s">
        <v>807</v>
      </c>
      <c r="C799" s="1" t="s">
        <v>5</v>
      </c>
      <c r="D799" s="2" t="s">
        <v>1078</v>
      </c>
      <c r="E799" s="4" t="str">
        <f>"手机解锁查询:"&amp;A799&amp;B799</f>
        <v>手机解锁查询:360N4S(1505-A01)</v>
      </c>
      <c r="F799" t="str">
        <f>"手机解锁查询回复:"&amp;A799&amp;B799&amp;"支持。"&amp;D799</f>
        <v>手机解锁查询回复:360N4S(1505-A01)支持。如是旧机型，可能因更新不一定成功</v>
      </c>
    </row>
    <row r="800" spans="1:6" x14ac:dyDescent="0.3">
      <c r="A800" s="7">
        <v>360</v>
      </c>
      <c r="B800" s="7" t="s">
        <v>808</v>
      </c>
      <c r="C800" s="1" t="s">
        <v>5</v>
      </c>
      <c r="D800" s="2" t="s">
        <v>1078</v>
      </c>
      <c r="E800" s="4" t="str">
        <f>"手机解锁查询:"&amp;A800&amp;B800</f>
        <v>手机解锁查询:360N4A(1603-A03)</v>
      </c>
      <c r="F800" t="str">
        <f>"手机解锁查询回复:"&amp;A800&amp;B800&amp;"支持。"&amp;D800</f>
        <v>手机解锁查询回复:360N4A(1603-A03)支持。如是旧机型，可能因更新不一定成功</v>
      </c>
    </row>
    <row r="801" spans="1:6" x14ac:dyDescent="0.3">
      <c r="A801" s="7">
        <v>360</v>
      </c>
      <c r="B801" s="7" t="s">
        <v>809</v>
      </c>
      <c r="C801" s="1" t="s">
        <v>5</v>
      </c>
      <c r="D801" s="2" t="s">
        <v>1078</v>
      </c>
      <c r="E801" s="4" t="str">
        <f>"手机解锁查询:"&amp;A801&amp;B801</f>
        <v>手机解锁查询:360N4(1503-A01)</v>
      </c>
      <c r="F801" t="str">
        <f>"手机解锁查询回复:"&amp;A801&amp;B801&amp;"支持。"&amp;D801</f>
        <v>手机解锁查询回复:360N4(1503-A01)支持。如是旧机型，可能因更新不一定成功</v>
      </c>
    </row>
    <row r="802" spans="1:6" x14ac:dyDescent="0.3">
      <c r="A802" s="7">
        <v>360</v>
      </c>
      <c r="B802" s="7" t="s">
        <v>810</v>
      </c>
      <c r="C802" s="1" t="s">
        <v>5</v>
      </c>
      <c r="D802" s="2" t="s">
        <v>1078</v>
      </c>
      <c r="E802" s="4" t="str">
        <f>"手机解锁查询:"&amp;A802&amp;B802</f>
        <v>手机解锁查询:360F4S(1603-A02)</v>
      </c>
      <c r="F802" t="str">
        <f>"手机解锁查询回复:"&amp;A802&amp;B802&amp;"支持。"&amp;D802</f>
        <v>手机解锁查询回复:360F4S(1603-A02)支持。如是旧机型，可能因更新不一定成功</v>
      </c>
    </row>
    <row r="803" spans="1:6" x14ac:dyDescent="0.3">
      <c r="A803" s="7">
        <v>360</v>
      </c>
      <c r="B803" s="7" t="s">
        <v>811</v>
      </c>
      <c r="C803" s="1" t="s">
        <v>5</v>
      </c>
      <c r="D803" s="2" t="s">
        <v>1078</v>
      </c>
      <c r="E803" s="4" t="str">
        <f>"手机解锁查询:"&amp;A803&amp;B803</f>
        <v>手机解锁查询:360F4(1501-M02)</v>
      </c>
      <c r="F803" t="str">
        <f>"手机解锁查询回复:"&amp;A803&amp;B803&amp;"支持。"&amp;D803</f>
        <v>手机解锁查询回复:360F4(1501-M02)支持。如是旧机型，可能因更新不一定成功</v>
      </c>
    </row>
    <row r="804" spans="1:6" x14ac:dyDescent="0.3">
      <c r="A804" s="7">
        <v>360</v>
      </c>
      <c r="B804" s="7" t="s">
        <v>812</v>
      </c>
      <c r="C804" s="1" t="s">
        <v>5</v>
      </c>
      <c r="D804" s="2" t="s">
        <v>1078</v>
      </c>
      <c r="E804" s="4" t="str">
        <f>"手机解锁查询:"&amp;A804&amp;B804</f>
        <v>手机解锁查询:360vizza</v>
      </c>
      <c r="F804" t="str">
        <f>"手机解锁查询回复:"&amp;A804&amp;B804&amp;"支持。"&amp;D804</f>
        <v>手机解锁查询回复:360vizza支持。如是旧机型，可能因更新不一定成功</v>
      </c>
    </row>
    <row r="805" spans="1:6" x14ac:dyDescent="0.3">
      <c r="A805" s="7">
        <v>360</v>
      </c>
      <c r="B805" s="7" t="s">
        <v>813</v>
      </c>
      <c r="C805" s="1" t="s">
        <v>5</v>
      </c>
      <c r="D805" s="2" t="s">
        <v>1078</v>
      </c>
      <c r="E805" s="4" t="str">
        <f>"手机解锁查询:"&amp;A805&amp;B805</f>
        <v>手机解锁查询:360MBI R6</v>
      </c>
      <c r="F805" t="str">
        <f>"手机解锁查询回复:"&amp;A805&amp;B805&amp;"支持。"&amp;D805</f>
        <v>手机解锁查询回复:360MBI R6支持。如是旧机型，可能因更新不一定成功</v>
      </c>
    </row>
    <row r="806" spans="1:6" x14ac:dyDescent="0.3">
      <c r="A806" s="7">
        <v>360</v>
      </c>
      <c r="B806" s="7" t="s">
        <v>814</v>
      </c>
      <c r="C806" s="1" t="s">
        <v>5</v>
      </c>
      <c r="D806" s="2" t="s">
        <v>1078</v>
      </c>
      <c r="E806" s="4" t="str">
        <f>"手机解锁查询:"&amp;A806&amp;B806</f>
        <v>手机解锁查询:360奇酷青春版(8681)</v>
      </c>
      <c r="F806" t="str">
        <f>"手机解锁查询回复:"&amp;A806&amp;B806&amp;"支持。"&amp;D806</f>
        <v>手机解锁查询回复:360奇酷青春版(8681)支持。如是旧机型，可能因更新不一定成功</v>
      </c>
    </row>
    <row r="807" spans="1:6" x14ac:dyDescent="0.3">
      <c r="A807" s="7" t="s">
        <v>815</v>
      </c>
      <c r="B807" s="7" t="s">
        <v>816</v>
      </c>
      <c r="C807" s="1" t="s">
        <v>5</v>
      </c>
      <c r="D807" s="2" t="s">
        <v>1078</v>
      </c>
      <c r="E807" s="4" t="str">
        <f>"手机解锁查询:"&amp;A807&amp;B807</f>
        <v>手机解锁查询:美图T9 MELODY(MP1710)</v>
      </c>
      <c r="F807" t="str">
        <f>"手机解锁查询回复:"&amp;A807&amp;B807&amp;"支持。"&amp;D807</f>
        <v>手机解锁查询回复:美图T9 MELODY(MP1710)支持。如是旧机型，可能因更新不一定成功</v>
      </c>
    </row>
    <row r="808" spans="1:6" x14ac:dyDescent="0.3">
      <c r="A808" s="7" t="s">
        <v>815</v>
      </c>
      <c r="B808" s="7" t="s">
        <v>817</v>
      </c>
      <c r="C808" s="1" t="s">
        <v>5</v>
      </c>
      <c r="D808" s="2" t="s">
        <v>1078</v>
      </c>
      <c r="E808" s="4" t="str">
        <f>"手机解锁查询:"&amp;A808&amp;B808</f>
        <v>手机解锁查询:美图T9</v>
      </c>
      <c r="F808" t="str">
        <f>"手机解锁查询回复:"&amp;A808&amp;B808&amp;"支持。"&amp;D808</f>
        <v>手机解锁查询回复:美图T9支持。如是旧机型，可能因更新不一定成功</v>
      </c>
    </row>
    <row r="809" spans="1:6" x14ac:dyDescent="0.3">
      <c r="A809" s="7" t="s">
        <v>815</v>
      </c>
      <c r="B809" s="7" t="s">
        <v>818</v>
      </c>
      <c r="C809" s="1" t="s">
        <v>5</v>
      </c>
      <c r="D809" s="2" t="s">
        <v>1078</v>
      </c>
      <c r="E809" s="4" t="str">
        <f>"手机解锁查询:"&amp;A809&amp;B809</f>
        <v>手机解锁查询:美图T8s</v>
      </c>
      <c r="F809" t="str">
        <f>"手机解锁查询回复:"&amp;A809&amp;B809&amp;"支持。"&amp;D809</f>
        <v>手机解锁查询回复:美图T8s支持。如是旧机型，可能因更新不一定成功</v>
      </c>
    </row>
    <row r="810" spans="1:6" x14ac:dyDescent="0.3">
      <c r="A810" s="7" t="s">
        <v>815</v>
      </c>
      <c r="B810" s="7" t="s">
        <v>819</v>
      </c>
      <c r="C810" s="1" t="s">
        <v>5</v>
      </c>
      <c r="D810" s="2" t="s">
        <v>1078</v>
      </c>
      <c r="E810" s="4" t="str">
        <f>"手机解锁查询:"&amp;A810&amp;B810</f>
        <v>手机解锁查询:美图T8</v>
      </c>
      <c r="F810" t="str">
        <f>"手机解锁查询回复:"&amp;A810&amp;B810&amp;"支持。"&amp;D810</f>
        <v>手机解锁查询回复:美图T8支持。如是旧机型，可能因更新不一定成功</v>
      </c>
    </row>
    <row r="811" spans="1:6" x14ac:dyDescent="0.3">
      <c r="A811" s="7" t="s">
        <v>815</v>
      </c>
      <c r="B811" s="7" t="s">
        <v>820</v>
      </c>
      <c r="C811" s="1" t="s">
        <v>5</v>
      </c>
      <c r="D811" s="2" t="s">
        <v>1078</v>
      </c>
      <c r="E811" s="4" t="str">
        <f>"手机解锁查询:"&amp;A811&amp;B811</f>
        <v>手机解锁查询:美图M8s</v>
      </c>
      <c r="F811" t="str">
        <f>"手机解锁查询回复:"&amp;A811&amp;B811&amp;"支持。"&amp;D811</f>
        <v>手机解锁查询回复:美图M8s支持。如是旧机型，可能因更新不一定成功</v>
      </c>
    </row>
    <row r="812" spans="1:6" x14ac:dyDescent="0.3">
      <c r="A812" s="7" t="s">
        <v>815</v>
      </c>
      <c r="B812" s="7" t="s">
        <v>821</v>
      </c>
      <c r="C812" s="1" t="s">
        <v>5</v>
      </c>
      <c r="D812" s="2" t="s">
        <v>1078</v>
      </c>
      <c r="E812" s="4" t="str">
        <f>"手机解锁查询:"&amp;A812&amp;B812</f>
        <v>手机解锁查询:美图M8</v>
      </c>
      <c r="F812" t="str">
        <f>"手机解锁查询回复:"&amp;A812&amp;B812&amp;"支持。"&amp;D812</f>
        <v>手机解锁查询回复:美图M8支持。如是旧机型，可能因更新不一定成功</v>
      </c>
    </row>
    <row r="813" spans="1:6" x14ac:dyDescent="0.3">
      <c r="A813" s="7" t="s">
        <v>815</v>
      </c>
      <c r="B813" s="7" t="s">
        <v>822</v>
      </c>
      <c r="C813" s="1" t="s">
        <v>5</v>
      </c>
      <c r="D813" s="2" t="s">
        <v>1078</v>
      </c>
      <c r="E813" s="4" t="str">
        <f>"手机解锁查询:"&amp;A813&amp;B813</f>
        <v>手机解锁查询:美图M6s</v>
      </c>
      <c r="F813" t="str">
        <f>"手机解锁查询回复:"&amp;A813&amp;B813&amp;"支持。"&amp;D813</f>
        <v>手机解锁查询回复:美图M6s支持。如是旧机型，可能因更新不一定成功</v>
      </c>
    </row>
    <row r="814" spans="1:6" x14ac:dyDescent="0.3">
      <c r="A814" s="7" t="s">
        <v>815</v>
      </c>
      <c r="B814" s="7" t="s">
        <v>823</v>
      </c>
      <c r="C814" s="1" t="s">
        <v>5</v>
      </c>
      <c r="D814" s="2" t="s">
        <v>1078</v>
      </c>
      <c r="E814" s="4" t="str">
        <f>"手机解锁查询:"&amp;A814&amp;B814</f>
        <v>手机解锁查询:美图M6</v>
      </c>
      <c r="F814" t="str">
        <f>"手机解锁查询回复:"&amp;A814&amp;B814&amp;"支持。"&amp;D814</f>
        <v>手机解锁查询回复:美图M6支持。如是旧机型，可能因更新不一定成功</v>
      </c>
    </row>
    <row r="815" spans="1:6" x14ac:dyDescent="0.3">
      <c r="A815" s="7" t="s">
        <v>815</v>
      </c>
      <c r="B815" s="7" t="s">
        <v>824</v>
      </c>
      <c r="C815" s="1" t="s">
        <v>5</v>
      </c>
      <c r="D815" s="2" t="s">
        <v>1078</v>
      </c>
      <c r="E815" s="4" t="str">
        <f>"手机解锁查询:"&amp;A815&amp;B815</f>
        <v>手机解锁查询:美图M4S</v>
      </c>
      <c r="F815" t="str">
        <f>"手机解锁查询回复:"&amp;A815&amp;B815&amp;"支持。"&amp;D815</f>
        <v>手机解锁查询回复:美图M4S支持。如是旧机型，可能因更新不一定成功</v>
      </c>
    </row>
    <row r="816" spans="1:6" x14ac:dyDescent="0.3">
      <c r="A816" s="7" t="s">
        <v>815</v>
      </c>
      <c r="B816" s="7" t="s">
        <v>825</v>
      </c>
      <c r="C816" s="1" t="s">
        <v>5</v>
      </c>
      <c r="D816" s="2" t="s">
        <v>1078</v>
      </c>
      <c r="E816" s="4" t="str">
        <f>"手机解锁查询:"&amp;A816&amp;B816</f>
        <v>手机解锁查询:美图M4</v>
      </c>
      <c r="F816" t="str">
        <f>"手机解锁查询回复:"&amp;A816&amp;B816&amp;"支持。"&amp;D816</f>
        <v>手机解锁查询回复:美图M4支持。如是旧机型，可能因更新不一定成功</v>
      </c>
    </row>
    <row r="817" spans="1:6" x14ac:dyDescent="0.3">
      <c r="A817" s="7" t="s">
        <v>815</v>
      </c>
      <c r="B817" s="7" t="s">
        <v>745</v>
      </c>
      <c r="C817" s="1" t="s">
        <v>5</v>
      </c>
      <c r="D817" s="2" t="s">
        <v>1078</v>
      </c>
      <c r="E817" s="4" t="str">
        <f>"手机解锁查询:"&amp;A817&amp;B817</f>
        <v>手机解锁查询:美图M2</v>
      </c>
      <c r="F817" t="str">
        <f>"手机解锁查询回复:"&amp;A817&amp;B817&amp;"支持。"&amp;D817</f>
        <v>手机解锁查询回复:美图M2支持。如是旧机型，可能因更新不一定成功</v>
      </c>
    </row>
    <row r="818" spans="1:6" x14ac:dyDescent="0.3">
      <c r="A818" s="7" t="s">
        <v>815</v>
      </c>
      <c r="B818" s="7" t="s">
        <v>826</v>
      </c>
      <c r="C818" s="1" t="s">
        <v>5</v>
      </c>
      <c r="D818" s="2" t="s">
        <v>1078</v>
      </c>
      <c r="E818" s="4" t="str">
        <f>"手机解锁查询:"&amp;A818&amp;B818</f>
        <v>手机解锁查询:美图M1S</v>
      </c>
      <c r="F818" t="str">
        <f>"手机解锁查询回复:"&amp;A818&amp;B818&amp;"支持。"&amp;D818</f>
        <v>手机解锁查询回复:美图M1S支持。如是旧机型，可能因更新不一定成功</v>
      </c>
    </row>
    <row r="819" spans="1:6" x14ac:dyDescent="0.3">
      <c r="A819" s="7" t="s">
        <v>815</v>
      </c>
      <c r="B819" s="7" t="s">
        <v>827</v>
      </c>
      <c r="C819" s="1" t="s">
        <v>5</v>
      </c>
      <c r="D819" s="2" t="s">
        <v>1078</v>
      </c>
      <c r="E819" s="4" t="str">
        <f>"手机解锁查询:"&amp;A819&amp;B819</f>
        <v>手机解锁查询:美图M1</v>
      </c>
      <c r="F819" t="str">
        <f>"手机解锁查询回复:"&amp;A819&amp;B819&amp;"支持。"&amp;D819</f>
        <v>手机解锁查询回复:美图M1支持。如是旧机型，可能因更新不一定成功</v>
      </c>
    </row>
    <row r="820" spans="1:6" x14ac:dyDescent="0.3">
      <c r="A820" s="7" t="s">
        <v>815</v>
      </c>
      <c r="B820" s="7" t="s">
        <v>828</v>
      </c>
      <c r="C820" s="1" t="s">
        <v>5</v>
      </c>
      <c r="D820" s="2" t="s">
        <v>1078</v>
      </c>
      <c r="E820" s="4" t="str">
        <f>"手机解锁查询:"&amp;A820&amp;B820</f>
        <v>手机解锁查询:美图V6</v>
      </c>
      <c r="F820" t="str">
        <f>"手机解锁查询回复:"&amp;A820&amp;B820&amp;"支持。"&amp;D820</f>
        <v>手机解锁查询回复:美图V6支持。如是旧机型，可能因更新不一定成功</v>
      </c>
    </row>
    <row r="821" spans="1:6" x14ac:dyDescent="0.3">
      <c r="A821" s="7" t="s">
        <v>815</v>
      </c>
      <c r="B821" s="7" t="s">
        <v>829</v>
      </c>
      <c r="C821" s="1" t="s">
        <v>5</v>
      </c>
      <c r="D821" s="2" t="s">
        <v>1078</v>
      </c>
      <c r="E821" s="4" t="str">
        <f>"手机解锁查询:"&amp;A821&amp;B821</f>
        <v>手机解锁查询:美图V4S</v>
      </c>
      <c r="F821" t="str">
        <f>"手机解锁查询回复:"&amp;A821&amp;B821&amp;"支持。"&amp;D821</f>
        <v>手机解锁查询回复:美图V4S支持。如是旧机型，可能因更新不一定成功</v>
      </c>
    </row>
    <row r="822" spans="1:6" x14ac:dyDescent="0.3">
      <c r="A822" s="7" t="s">
        <v>815</v>
      </c>
      <c r="B822" s="7" t="s">
        <v>830</v>
      </c>
      <c r="C822" s="1" t="s">
        <v>5</v>
      </c>
      <c r="D822" s="2" t="s">
        <v>1078</v>
      </c>
      <c r="E822" s="4" t="str">
        <f>"手机解锁查询:"&amp;A822&amp;B822</f>
        <v>手机解锁查询:美图V4</v>
      </c>
      <c r="F822" t="str">
        <f>"手机解锁查询回复:"&amp;A822&amp;B822&amp;"支持。"&amp;D822</f>
        <v>手机解锁查询回复:美图V4支持。如是旧机型，可能因更新不一定成功</v>
      </c>
    </row>
    <row r="823" spans="1:6" x14ac:dyDescent="0.3">
      <c r="A823" s="7" t="s">
        <v>831</v>
      </c>
      <c r="B823" s="7" t="s">
        <v>832</v>
      </c>
      <c r="C823" s="1" t="s">
        <v>5</v>
      </c>
      <c r="D823" s="2" t="s">
        <v>1078</v>
      </c>
      <c r="E823" s="4" t="str">
        <f>"手机解锁查询:"&amp;A823&amp;B823</f>
        <v>手机解锁查询:锤子坚果Pro 2S(OE106)</v>
      </c>
      <c r="F823" t="str">
        <f>"手机解锁查询回复:"&amp;A823&amp;B823&amp;"支持。"&amp;D823</f>
        <v>手机解锁查询回复:锤子坚果Pro 2S(OE106)支持。如是旧机型，可能因更新不一定成功</v>
      </c>
    </row>
    <row r="824" spans="1:6" x14ac:dyDescent="0.3">
      <c r="A824" s="7" t="s">
        <v>831</v>
      </c>
      <c r="B824" s="7" t="s">
        <v>833</v>
      </c>
      <c r="C824" s="1" t="s">
        <v>5</v>
      </c>
      <c r="D824" s="2" t="s">
        <v>1078</v>
      </c>
      <c r="E824" s="4" t="str">
        <f>"手机解锁查询:"&amp;A824&amp;B824</f>
        <v>手机解锁查询:锤子坚果Pro2特别版(OS103)</v>
      </c>
      <c r="F824" t="str">
        <f>"手机解锁查询回复:"&amp;A824&amp;B824&amp;"支持。"&amp;D824</f>
        <v>手机解锁查询回复:锤子坚果Pro2特别版(OS103)支持。如是旧机型，可能因更新不一定成功</v>
      </c>
    </row>
    <row r="825" spans="1:6" x14ac:dyDescent="0.3">
      <c r="A825" s="7" t="s">
        <v>831</v>
      </c>
      <c r="B825" s="7" t="s">
        <v>834</v>
      </c>
      <c r="C825" s="1" t="s">
        <v>5</v>
      </c>
      <c r="D825" s="2" t="s">
        <v>1078</v>
      </c>
      <c r="E825" s="4" t="str">
        <f>"手机解锁查询:"&amp;A825&amp;B825</f>
        <v>手机解锁查询:锤子坚果Pro2(OS105)</v>
      </c>
      <c r="F825" t="str">
        <f>"手机解锁查询回复:"&amp;A825&amp;B825&amp;"支持。"&amp;D825</f>
        <v>手机解锁查询回复:锤子坚果Pro2(OS105)支持。如是旧机型，可能因更新不一定成功</v>
      </c>
    </row>
    <row r="826" spans="1:6" x14ac:dyDescent="0.3">
      <c r="A826" s="7" t="s">
        <v>831</v>
      </c>
      <c r="B826" s="7" t="s">
        <v>835</v>
      </c>
      <c r="C826" s="1" t="s">
        <v>5</v>
      </c>
      <c r="D826" s="2" t="s">
        <v>1078</v>
      </c>
      <c r="E826" s="4" t="str">
        <f>"手机解锁查询:"&amp;A826&amp;B826</f>
        <v>手机解锁查询:锤子坚果Pro(OD105)</v>
      </c>
      <c r="F826" t="str">
        <f>"手机解锁查询回复:"&amp;A826&amp;B826&amp;"支持。"&amp;D826</f>
        <v>手机解锁查询回复:锤子坚果Pro(OD105)支持。如是旧机型，可能因更新不一定成功</v>
      </c>
    </row>
    <row r="827" spans="1:6" x14ac:dyDescent="0.3">
      <c r="A827" s="7" t="s">
        <v>831</v>
      </c>
      <c r="B827" s="7" t="s">
        <v>836</v>
      </c>
      <c r="C827" s="1" t="s">
        <v>5</v>
      </c>
      <c r="D827" s="2" t="s">
        <v>1078</v>
      </c>
      <c r="E827" s="4" t="str">
        <f>"手机解锁查询:"&amp;A827&amp;B827</f>
        <v>手机解锁查询:锤子坚果Pro(OD103)</v>
      </c>
      <c r="F827" t="str">
        <f>"手机解锁查询回复:"&amp;A827&amp;B827&amp;"支持。"&amp;D827</f>
        <v>手机解锁查询回复:锤子坚果Pro(OD103)支持。如是旧机型，可能因更新不一定成功</v>
      </c>
    </row>
    <row r="828" spans="1:6" x14ac:dyDescent="0.3">
      <c r="A828" s="7" t="s">
        <v>831</v>
      </c>
      <c r="B828" s="7" t="s">
        <v>837</v>
      </c>
      <c r="C828" s="1" t="s">
        <v>5</v>
      </c>
      <c r="D828" s="2" t="s">
        <v>1078</v>
      </c>
      <c r="E828" s="4" t="str">
        <f>"手机解锁查询:"&amp;A828&amp;B828</f>
        <v>手机解锁查询:锤子坚果3(OC105)</v>
      </c>
      <c r="F828" t="str">
        <f>"手机解锁查询回复:"&amp;A828&amp;B828&amp;"支持。"&amp;D828</f>
        <v>手机解锁查询回复:锤子坚果3(OC105)支持。如是旧机型，可能因更新不一定成功</v>
      </c>
    </row>
    <row r="829" spans="1:6" x14ac:dyDescent="0.3">
      <c r="A829" s="7" t="s">
        <v>831</v>
      </c>
      <c r="B829" s="7" t="s">
        <v>838</v>
      </c>
      <c r="C829" s="1" t="s">
        <v>5</v>
      </c>
      <c r="D829" s="2" t="s">
        <v>1078</v>
      </c>
      <c r="E829" s="4" t="str">
        <f>"手机解锁查询:"&amp;A829&amp;B829</f>
        <v>手机解锁查询:锤子坚果U1(YQ607)</v>
      </c>
      <c r="F829" t="str">
        <f>"手机解锁查询回复:"&amp;A829&amp;B829&amp;"支持。"&amp;D829</f>
        <v>手机解锁查询回复:锤子坚果U1(YQ607)支持。如是旧机型，可能因更新不一定成功</v>
      </c>
    </row>
    <row r="830" spans="1:6" x14ac:dyDescent="0.3">
      <c r="A830" s="7" t="s">
        <v>831</v>
      </c>
      <c r="B830" s="7" t="s">
        <v>839</v>
      </c>
      <c r="C830" s="1" t="s">
        <v>5</v>
      </c>
      <c r="D830" s="2" t="s">
        <v>1078</v>
      </c>
      <c r="E830" s="4" t="str">
        <f>"手机解锁查询:"&amp;A830&amp;B830</f>
        <v>手机解锁查询:锤子坚果U1(YQ605)</v>
      </c>
      <c r="F830" t="str">
        <f>"手机解锁查询回复:"&amp;A830&amp;B830&amp;"支持。"&amp;D830</f>
        <v>手机解锁查询回复:锤子坚果U1(YQ605)支持。如是旧机型，可能因更新不一定成功</v>
      </c>
    </row>
    <row r="831" spans="1:6" x14ac:dyDescent="0.3">
      <c r="A831" s="7" t="s">
        <v>831</v>
      </c>
      <c r="B831" s="7" t="s">
        <v>840</v>
      </c>
      <c r="C831" s="1" t="s">
        <v>5</v>
      </c>
      <c r="D831" s="2" t="s">
        <v>1078</v>
      </c>
      <c r="E831" s="4" t="str">
        <f>"手机解锁查询:"&amp;A831&amp;B831</f>
        <v>手机解锁查询:锤子坚果U1(YQ603)</v>
      </c>
      <c r="F831" t="str">
        <f>"手机解锁查询回复:"&amp;A831&amp;B831&amp;"支持。"&amp;D831</f>
        <v>手机解锁查询回复:锤子坚果U1(YQ603)支持。如是旧机型，可能因更新不一定成功</v>
      </c>
    </row>
    <row r="832" spans="1:6" x14ac:dyDescent="0.3">
      <c r="A832" s="7" t="s">
        <v>831</v>
      </c>
      <c r="B832" s="7" t="s">
        <v>841</v>
      </c>
      <c r="C832" s="1" t="s">
        <v>5</v>
      </c>
      <c r="D832" s="2" t="s">
        <v>1078</v>
      </c>
      <c r="E832" s="4" t="str">
        <f>"手机解锁查询:"&amp;A832&amp;B832</f>
        <v>手机解锁查询:锤子坚果U1(YQ601)</v>
      </c>
      <c r="F832" t="str">
        <f>"手机解锁查询回复:"&amp;A832&amp;B832&amp;"支持。"&amp;D832</f>
        <v>手机解锁查询回复:锤子坚果U1(YQ601)支持。如是旧机型，可能因更新不一定成功</v>
      </c>
    </row>
    <row r="833" spans="1:6" x14ac:dyDescent="0.3">
      <c r="A833" s="7" t="s">
        <v>831</v>
      </c>
      <c r="B833" s="7" t="s">
        <v>842</v>
      </c>
      <c r="C833" s="1" t="s">
        <v>5</v>
      </c>
      <c r="D833" s="2" t="s">
        <v>1078</v>
      </c>
      <c r="E833" s="4" t="str">
        <f>"手机解锁查询:"&amp;A833&amp;B833</f>
        <v>手机解锁查询:锤子T2(SM801)</v>
      </c>
      <c r="F833" t="str">
        <f>"手机解锁查询回复:"&amp;A833&amp;B833&amp;"支持。"&amp;D833</f>
        <v>手机解锁查询回复:锤子T2(SM801)支持。如是旧机型，可能因更新不一定成功</v>
      </c>
    </row>
    <row r="834" spans="1:6" x14ac:dyDescent="0.3">
      <c r="A834" s="7" t="s">
        <v>831</v>
      </c>
      <c r="B834" s="7" t="s">
        <v>843</v>
      </c>
      <c r="C834" s="1" t="s">
        <v>5</v>
      </c>
      <c r="D834" s="2" t="s">
        <v>1078</v>
      </c>
      <c r="E834" s="4" t="str">
        <f>"手机解锁查询:"&amp;A834&amp;B834</f>
        <v>手机解锁查询:锤子T1(SM705)</v>
      </c>
      <c r="F834" t="str">
        <f>"手机解锁查询回复:"&amp;A834&amp;B834&amp;"支持。"&amp;D834</f>
        <v>手机解锁查询回复:锤子T1(SM705)支持。如是旧机型，可能因更新不一定成功</v>
      </c>
    </row>
    <row r="835" spans="1:6" x14ac:dyDescent="0.3">
      <c r="A835" s="7" t="s">
        <v>831</v>
      </c>
      <c r="B835" s="7" t="s">
        <v>844</v>
      </c>
      <c r="C835" s="1" t="s">
        <v>5</v>
      </c>
      <c r="D835" s="2" t="s">
        <v>1078</v>
      </c>
      <c r="E835" s="4" t="str">
        <f>"手机解锁查询:"&amp;A835&amp;B835</f>
        <v>手机解锁查询:锤子R1(DE106)</v>
      </c>
      <c r="F835" t="str">
        <f>"手机解锁查询回复:"&amp;A835&amp;B835&amp;"支持。"&amp;D835</f>
        <v>手机解锁查询回复:锤子R1(DE106)支持。如是旧机型，可能因更新不一定成功</v>
      </c>
    </row>
    <row r="836" spans="1:6" x14ac:dyDescent="0.3">
      <c r="A836" s="7" t="s">
        <v>831</v>
      </c>
      <c r="B836" s="7" t="s">
        <v>845</v>
      </c>
      <c r="C836" s="1" t="s">
        <v>5</v>
      </c>
      <c r="D836" s="2" t="s">
        <v>1078</v>
      </c>
      <c r="E836" s="4" t="str">
        <f>"手机解锁查询:"&amp;A836&amp;B836</f>
        <v>手机解锁查询:锤子M1(SM901)</v>
      </c>
      <c r="F836" t="str">
        <f>"手机解锁查询回复:"&amp;A836&amp;B836&amp;"支持。"&amp;D836</f>
        <v>手机解锁查询回复:锤子M1(SM901)支持。如是旧机型，可能因更新不一定成功</v>
      </c>
    </row>
    <row r="837" spans="1:6" x14ac:dyDescent="0.3">
      <c r="A837" s="7" t="s">
        <v>831</v>
      </c>
      <c r="B837" s="7" t="s">
        <v>846</v>
      </c>
      <c r="C837" s="1" t="s">
        <v>5</v>
      </c>
      <c r="D837" s="2" t="s">
        <v>1078</v>
      </c>
      <c r="E837" s="4" t="str">
        <f>"手机解锁查询:"&amp;A837&amp;B837</f>
        <v>手机解锁查询:锤子M1L(SM919)</v>
      </c>
      <c r="F837" t="str">
        <f>"手机解锁查询回复:"&amp;A837&amp;B837&amp;"支持。"&amp;D837</f>
        <v>手机解锁查询回复:锤子M1L(SM919)支持。如是旧机型，可能因更新不一定成功</v>
      </c>
    </row>
    <row r="838" spans="1:6" x14ac:dyDescent="0.3">
      <c r="A838" s="7" t="s">
        <v>847</v>
      </c>
      <c r="B838" s="7" t="s">
        <v>848</v>
      </c>
      <c r="C838" s="1" t="s">
        <v>5</v>
      </c>
      <c r="D838" s="2" t="s">
        <v>1078</v>
      </c>
      <c r="E838" s="4" t="str">
        <f>"手机解锁查询:"&amp;A838&amp;B838</f>
        <v>手机解锁查询:金立S10BL</v>
      </c>
      <c r="F838" t="str">
        <f>"手机解锁查询回复:"&amp;A838&amp;B838&amp;"支持。"&amp;D838</f>
        <v>手机解锁查询回复:金立S10BL支持。如是旧机型，可能因更新不一定成功</v>
      </c>
    </row>
    <row r="839" spans="1:6" x14ac:dyDescent="0.3">
      <c r="A839" s="7" t="s">
        <v>847</v>
      </c>
      <c r="B839" s="7" t="s">
        <v>402</v>
      </c>
      <c r="C839" s="1" t="s">
        <v>5</v>
      </c>
      <c r="D839" s="2" t="s">
        <v>1078</v>
      </c>
      <c r="E839" s="4" t="str">
        <f>"手机解锁查询:"&amp;A839&amp;B839</f>
        <v>手机解锁查询:金立S10</v>
      </c>
      <c r="F839" t="str">
        <f>"手机解锁查询回复:"&amp;A839&amp;B839&amp;"支持。"&amp;D839</f>
        <v>手机解锁查询回复:金立S10支持。如是旧机型，可能因更新不一定成功</v>
      </c>
    </row>
    <row r="840" spans="1:6" x14ac:dyDescent="0.3">
      <c r="A840" s="7" t="s">
        <v>847</v>
      </c>
      <c r="B840" s="7" t="s">
        <v>409</v>
      </c>
      <c r="C840" s="1" t="s">
        <v>5</v>
      </c>
      <c r="D840" s="2" t="s">
        <v>1078</v>
      </c>
      <c r="E840" s="4" t="str">
        <f>"手机解锁查询:"&amp;A840&amp;B840</f>
        <v>手机解锁查询:金立S9</v>
      </c>
      <c r="F840" t="str">
        <f>"手机解锁查询回复:"&amp;A840&amp;B840&amp;"支持。"&amp;D840</f>
        <v>手机解锁查询回复:金立S9支持。如是旧机型，可能因更新不一定成功</v>
      </c>
    </row>
    <row r="841" spans="1:6" x14ac:dyDescent="0.3">
      <c r="A841" s="7" t="s">
        <v>847</v>
      </c>
      <c r="B841" s="7" t="s">
        <v>849</v>
      </c>
      <c r="C841" s="1" t="s">
        <v>5</v>
      </c>
      <c r="D841" s="2" t="s">
        <v>1078</v>
      </c>
      <c r="E841" s="4" t="str">
        <f>"手机解锁查询:"&amp;A841&amp;B841</f>
        <v>手机解锁查询:金立S8(GN9011)</v>
      </c>
      <c r="F841" t="str">
        <f>"手机解锁查询回复:"&amp;A841&amp;B841&amp;"支持。"&amp;D841</f>
        <v>手机解锁查询回复:金立S8(GN9011)支持。如是旧机型，可能因更新不一定成功</v>
      </c>
    </row>
    <row r="842" spans="1:6" x14ac:dyDescent="0.3">
      <c r="A842" s="7" t="s">
        <v>847</v>
      </c>
      <c r="B842" s="7" t="s">
        <v>850</v>
      </c>
      <c r="C842" s="1" t="s">
        <v>5</v>
      </c>
      <c r="D842" s="2" t="s">
        <v>1078</v>
      </c>
      <c r="E842" s="4" t="str">
        <f>"手机解锁查询:"&amp;A842&amp;B842</f>
        <v>手机解锁查询:金立S7</v>
      </c>
      <c r="F842" t="str">
        <f>"手机解锁查询回复:"&amp;A842&amp;B842&amp;"支持。"&amp;D842</f>
        <v>手机解锁查询回复:金立S7支持。如是旧机型，可能因更新不一定成功</v>
      </c>
    </row>
    <row r="843" spans="1:6" x14ac:dyDescent="0.3">
      <c r="A843" s="7" t="s">
        <v>847</v>
      </c>
      <c r="B843" s="7" t="s">
        <v>851</v>
      </c>
      <c r="C843" s="1" t="s">
        <v>5</v>
      </c>
      <c r="D843" s="2" t="s">
        <v>1078</v>
      </c>
      <c r="E843" s="4" t="str">
        <f>"手机解锁查询:"&amp;A843&amp;B843</f>
        <v>手机解锁查询:金立S6 Pro(GN9012)</v>
      </c>
      <c r="F843" t="str">
        <f>"手机解锁查询回复:"&amp;A843&amp;B843&amp;"支持。"&amp;D843</f>
        <v>手机解锁查询回复:金立S6 Pro(GN9012)支持。如是旧机型，可能因更新不一定成功</v>
      </c>
    </row>
    <row r="844" spans="1:6" x14ac:dyDescent="0.3">
      <c r="A844" s="7" t="s">
        <v>847</v>
      </c>
      <c r="B844" s="7" t="s">
        <v>852</v>
      </c>
      <c r="C844" s="1" t="s">
        <v>5</v>
      </c>
      <c r="D844" s="2" t="s">
        <v>1078</v>
      </c>
      <c r="E844" s="4" t="str">
        <f>"手机解锁查询:"&amp;A844&amp;B844</f>
        <v>手机解锁查询:金立S6(GN9010)</v>
      </c>
      <c r="F844" t="str">
        <f>"手机解锁查询回复:"&amp;A844&amp;B844&amp;"支持。"&amp;D844</f>
        <v>手机解锁查询回复:金立S6(GN9010)支持。如是旧机型，可能因更新不一定成功</v>
      </c>
    </row>
    <row r="845" spans="1:6" x14ac:dyDescent="0.3">
      <c r="A845" s="7" t="s">
        <v>847</v>
      </c>
      <c r="B845" s="7" t="s">
        <v>853</v>
      </c>
      <c r="C845" s="1" t="s">
        <v>5</v>
      </c>
      <c r="D845" s="2" t="s">
        <v>1078</v>
      </c>
      <c r="E845" s="4" t="str">
        <f>"手机解锁查询:"&amp;A845&amp;B845</f>
        <v>手机解锁查询:金立S5(GN3001)</v>
      </c>
      <c r="F845" t="str">
        <f>"手机解锁查询回复:"&amp;A845&amp;B845&amp;"支持。"&amp;D845</f>
        <v>手机解锁查询回复:金立S5(GN3001)支持。如是旧机型，可能因更新不一定成功</v>
      </c>
    </row>
    <row r="846" spans="1:6" x14ac:dyDescent="0.3">
      <c r="A846" s="7" t="s">
        <v>847</v>
      </c>
      <c r="B846" s="7" t="s">
        <v>854</v>
      </c>
      <c r="C846" s="1" t="s">
        <v>5</v>
      </c>
      <c r="D846" s="2" t="s">
        <v>1078</v>
      </c>
      <c r="E846" s="4" t="str">
        <f>"手机解锁查询:"&amp;A846&amp;B846</f>
        <v>手机解锁查询:金立M2017</v>
      </c>
      <c r="F846" t="str">
        <f>"手机解锁查询回复:"&amp;A846&amp;B846&amp;"支持。"&amp;D846</f>
        <v>手机解锁查询回复:金立M2017支持。如是旧机型，可能因更新不一定成功</v>
      </c>
    </row>
    <row r="847" spans="1:6" x14ac:dyDescent="0.3">
      <c r="A847" s="7" t="s">
        <v>847</v>
      </c>
      <c r="B847" s="7" t="s">
        <v>855</v>
      </c>
      <c r="C847" s="1" t="s">
        <v>5</v>
      </c>
      <c r="D847" s="2" t="s">
        <v>1078</v>
      </c>
      <c r="E847" s="4" t="str">
        <f>"手机解锁查询:"&amp;A847&amp;B847</f>
        <v>手机解锁查询:金立M7</v>
      </c>
      <c r="F847" t="str">
        <f>"手机解锁查询回复:"&amp;A847&amp;B847&amp;"支持。"&amp;D847</f>
        <v>手机解锁查询回复:金立M7支持。如是旧机型，可能因更新不一定成功</v>
      </c>
    </row>
    <row r="848" spans="1:6" x14ac:dyDescent="0.3">
      <c r="A848" s="7" t="s">
        <v>847</v>
      </c>
      <c r="B848" s="7" t="s">
        <v>856</v>
      </c>
      <c r="C848" s="1" t="s">
        <v>5</v>
      </c>
      <c r="D848" s="2" t="s">
        <v>1078</v>
      </c>
      <c r="E848" s="4" t="str">
        <f>"手机解锁查询:"&amp;A848&amp;B848</f>
        <v>手机解锁查询:金立M6S Plus</v>
      </c>
      <c r="F848" t="str">
        <f>"手机解锁查询回复:"&amp;A848&amp;B848&amp;"支持。"&amp;D848</f>
        <v>手机解锁查询回复:金立M6S Plus支持。如是旧机型，可能因更新不一定成功</v>
      </c>
    </row>
    <row r="849" spans="1:6" x14ac:dyDescent="0.3">
      <c r="A849" s="7" t="s">
        <v>847</v>
      </c>
      <c r="B849" s="7" t="s">
        <v>857</v>
      </c>
      <c r="C849" s="1" t="s">
        <v>5</v>
      </c>
      <c r="D849" s="2" t="s">
        <v>1078</v>
      </c>
      <c r="E849" s="4" t="str">
        <f>"手机解锁查询:"&amp;A849&amp;B849</f>
        <v>手机解锁查询:金立M6 Plus(GN8002)</v>
      </c>
      <c r="F849" t="str">
        <f>"手机解锁查询回复:"&amp;A849&amp;B849&amp;"支持。"&amp;D849</f>
        <v>手机解锁查询回复:金立M6 Plus(GN8002)支持。如是旧机型，可能因更新不一定成功</v>
      </c>
    </row>
    <row r="850" spans="1:6" x14ac:dyDescent="0.3">
      <c r="A850" s="7" t="s">
        <v>847</v>
      </c>
      <c r="B850" s="7" t="s">
        <v>858</v>
      </c>
      <c r="C850" s="1" t="s">
        <v>5</v>
      </c>
      <c r="D850" s="2" t="s">
        <v>1078</v>
      </c>
      <c r="E850" s="4" t="str">
        <f>"手机解锁查询:"&amp;A850&amp;B850</f>
        <v>手机解锁查询:金立M6(GN8003)</v>
      </c>
      <c r="F850" t="str">
        <f>"手机解锁查询回复:"&amp;A850&amp;B850&amp;"支持。"&amp;D850</f>
        <v>手机解锁查询回复:金立M6(GN8003)支持。如是旧机型，可能因更新不一定成功</v>
      </c>
    </row>
    <row r="851" spans="1:6" x14ac:dyDescent="0.3">
      <c r="A851" s="7" t="s">
        <v>847</v>
      </c>
      <c r="B851" s="7" t="s">
        <v>859</v>
      </c>
      <c r="C851" s="1" t="s">
        <v>5</v>
      </c>
      <c r="D851" s="2" t="s">
        <v>1078</v>
      </c>
      <c r="E851" s="4" t="str">
        <f>"手机解锁查询:"&amp;A851&amp;B851</f>
        <v>手机解锁查询:金立M5 Plus(GN8001)</v>
      </c>
      <c r="F851" t="str">
        <f>"手机解锁查询回复:"&amp;A851&amp;B851&amp;"支持。"&amp;D851</f>
        <v>手机解锁查询回复:金立M5 Plus(GN8001)支持。如是旧机型，可能因更新不一定成功</v>
      </c>
    </row>
    <row r="852" spans="1:6" x14ac:dyDescent="0.3">
      <c r="A852" s="7" t="s">
        <v>847</v>
      </c>
      <c r="B852" s="7" t="s">
        <v>860</v>
      </c>
      <c r="C852" s="1" t="s">
        <v>5</v>
      </c>
      <c r="D852" s="2" t="s">
        <v>1078</v>
      </c>
      <c r="E852" s="4" t="str">
        <f>"手机解锁查询:"&amp;A852&amp;B852</f>
        <v>手机解锁查询:金立M3S</v>
      </c>
      <c r="F852" t="str">
        <f>"手机解锁查询回复:"&amp;A852&amp;B852&amp;"支持。"&amp;D852</f>
        <v>手机解锁查询回复:金立M3S支持。如是旧机型，可能因更新不一定成功</v>
      </c>
    </row>
    <row r="853" spans="1:6" x14ac:dyDescent="0.3">
      <c r="A853" s="7" t="s">
        <v>847</v>
      </c>
      <c r="B853" s="7" t="s">
        <v>861</v>
      </c>
      <c r="C853" s="1" t="s">
        <v>5</v>
      </c>
      <c r="D853" s="2" t="s">
        <v>1078</v>
      </c>
      <c r="E853" s="4" t="str">
        <f>"手机解锁查询:"&amp;A853&amp;B853</f>
        <v>手机解锁查询:金立F109L</v>
      </c>
      <c r="F853" t="str">
        <f>"手机解锁查询回复:"&amp;A853&amp;B853&amp;"支持。"&amp;D853</f>
        <v>手机解锁查询回复:金立F109L支持。如是旧机型，可能因更新不一定成功</v>
      </c>
    </row>
    <row r="854" spans="1:6" x14ac:dyDescent="0.3">
      <c r="A854" s="7" t="s">
        <v>847</v>
      </c>
      <c r="B854" s="7" t="s">
        <v>862</v>
      </c>
      <c r="C854" s="1" t="s">
        <v>5</v>
      </c>
      <c r="D854" s="2" t="s">
        <v>1078</v>
      </c>
      <c r="E854" s="4" t="str">
        <f>"手机解锁查询:"&amp;A854&amp;B854</f>
        <v>手机解锁查询:金立F106</v>
      </c>
      <c r="F854" t="str">
        <f>"手机解锁查询回复:"&amp;A854&amp;B854&amp;"支持。"&amp;D854</f>
        <v>手机解锁查询回复:金立F106支持。如是旧机型，可能因更新不一定成功</v>
      </c>
    </row>
    <row r="855" spans="1:6" x14ac:dyDescent="0.3">
      <c r="A855" s="7" t="s">
        <v>847</v>
      </c>
      <c r="B855" s="7" t="s">
        <v>863</v>
      </c>
      <c r="C855" s="1" t="s">
        <v>5</v>
      </c>
      <c r="D855" s="2" t="s">
        <v>1078</v>
      </c>
      <c r="E855" s="4" t="str">
        <f>"手机解锁查询:"&amp;A855&amp;B855</f>
        <v>手机解锁查询:金立F103</v>
      </c>
      <c r="F855" t="str">
        <f>"手机解锁查询回复:"&amp;A855&amp;B855&amp;"支持。"&amp;D855</f>
        <v>手机解锁查询回复:金立F103支持。如是旧机型，可能因更新不一定成功</v>
      </c>
    </row>
    <row r="856" spans="1:6" x14ac:dyDescent="0.3">
      <c r="A856" s="7" t="s">
        <v>847</v>
      </c>
      <c r="B856" s="7" t="s">
        <v>864</v>
      </c>
      <c r="C856" s="1" t="s">
        <v>5</v>
      </c>
      <c r="D856" s="2" t="s">
        <v>1078</v>
      </c>
      <c r="E856" s="4" t="str">
        <f>"手机解锁查询:"&amp;A856&amp;B856</f>
        <v>手机解锁查询:金立F103S</v>
      </c>
      <c r="F856" t="str">
        <f>"手机解锁查询回复:"&amp;A856&amp;B856&amp;"支持。"&amp;D856</f>
        <v>手机解锁查询回复:金立F103S支持。如是旧机型，可能因更新不一定成功</v>
      </c>
    </row>
    <row r="857" spans="1:6" x14ac:dyDescent="0.3">
      <c r="A857" s="7" t="s">
        <v>847</v>
      </c>
      <c r="B857" s="7" t="s">
        <v>865</v>
      </c>
      <c r="C857" s="1" t="s">
        <v>5</v>
      </c>
      <c r="D857" s="2" t="s">
        <v>1078</v>
      </c>
      <c r="E857" s="4" t="str">
        <f>"手机解锁查询:"&amp;A857&amp;B857</f>
        <v>手机解锁查询:金立W909</v>
      </c>
      <c r="F857" t="str">
        <f>"手机解锁查询回复:"&amp;A857&amp;B857&amp;"支持。"&amp;D857</f>
        <v>手机解锁查询回复:金立W909支持。如是旧机型，可能因更新不一定成功</v>
      </c>
    </row>
    <row r="858" spans="1:6" x14ac:dyDescent="0.3">
      <c r="A858" s="7" t="s">
        <v>847</v>
      </c>
      <c r="B858" s="7" t="s">
        <v>866</v>
      </c>
      <c r="C858" s="1" t="s">
        <v>5</v>
      </c>
      <c r="D858" s="2" t="s">
        <v>1078</v>
      </c>
      <c r="E858" s="4" t="str">
        <f>"手机解锁查询:"&amp;A858&amp;B858</f>
        <v>手机解锁查询:金立W900</v>
      </c>
      <c r="F858" t="str">
        <f>"手机解锁查询回复:"&amp;A858&amp;B858&amp;"支持。"&amp;D858</f>
        <v>手机解锁查询回复:金立W900支持。如是旧机型，可能因更新不一定成功</v>
      </c>
    </row>
    <row r="859" spans="1:6" x14ac:dyDescent="0.3">
      <c r="A859" s="7" t="s">
        <v>847</v>
      </c>
      <c r="B859" s="7" t="s">
        <v>867</v>
      </c>
      <c r="C859" s="1" t="s">
        <v>5</v>
      </c>
      <c r="D859" s="2" t="s">
        <v>1078</v>
      </c>
      <c r="E859" s="4" t="str">
        <f>"手机解锁查询:"&amp;A859&amp;B859</f>
        <v>手机解锁查询:金立GN5005</v>
      </c>
      <c r="F859" t="str">
        <f>"手机解锁查询回复:"&amp;A859&amp;B859&amp;"支持。"&amp;D859</f>
        <v>手机解锁查询回复:金立GN5005支持。如是旧机型，可能因更新不一定成功</v>
      </c>
    </row>
    <row r="860" spans="1:6" x14ac:dyDescent="0.3">
      <c r="A860" s="7" t="s">
        <v>847</v>
      </c>
      <c r="B860" s="7" t="s">
        <v>868</v>
      </c>
      <c r="C860" s="1" t="s">
        <v>5</v>
      </c>
      <c r="D860" s="2" t="s">
        <v>1078</v>
      </c>
      <c r="E860" s="4" t="str">
        <f>"手机解锁查询:"&amp;A860&amp;B860</f>
        <v>手机解锁查询:金立金刚(GN5001S)</v>
      </c>
      <c r="F860" t="str">
        <f>"手机解锁查询回复:"&amp;A860&amp;B860&amp;"支持。"&amp;D860</f>
        <v>手机解锁查询回复:金立金刚(GN5001S)支持。如是旧机型，可能因更新不一定成功</v>
      </c>
    </row>
    <row r="861" spans="1:6" x14ac:dyDescent="0.3">
      <c r="A861" s="7" t="s">
        <v>869</v>
      </c>
      <c r="B861" s="7" t="s">
        <v>870</v>
      </c>
      <c r="C861" s="1" t="s">
        <v>5</v>
      </c>
      <c r="D861" s="2" t="s">
        <v>1078</v>
      </c>
      <c r="E861" s="4" t="str">
        <f>"手机解锁查询:"&amp;A861&amp;B861</f>
        <v>手机解锁查询:酷派锋尚Air指纹版(8298-M02)</v>
      </c>
      <c r="F861" t="str">
        <f>"手机解锁查询回复:"&amp;A861&amp;B861&amp;"支持。"&amp;D861</f>
        <v>手机解锁查询回复:酷派锋尚Air指纹版(8298-M02)支持。如是旧机型，可能因更新不一定成功</v>
      </c>
    </row>
    <row r="862" spans="1:6" x14ac:dyDescent="0.3">
      <c r="A862" s="7" t="s">
        <v>869</v>
      </c>
      <c r="B862" s="7" t="s">
        <v>871</v>
      </c>
      <c r="C862" s="1" t="s">
        <v>5</v>
      </c>
      <c r="D862" s="2" t="s">
        <v>1078</v>
      </c>
      <c r="E862" s="4" t="str">
        <f>"手机解锁查询:"&amp;A862&amp;B862</f>
        <v>手机解锁查询:酷派酷玩8(1873-A0)</v>
      </c>
      <c r="F862" t="str">
        <f>"手机解锁查询回复:"&amp;A862&amp;B862&amp;"支持。"&amp;D862</f>
        <v>手机解锁查询回复:酷派酷玩8(1873-A0)支持。如是旧机型，可能因更新不一定成功</v>
      </c>
    </row>
    <row r="863" spans="1:6" x14ac:dyDescent="0.3">
      <c r="A863" s="7" t="s">
        <v>869</v>
      </c>
      <c r="B863" s="7" t="s">
        <v>872</v>
      </c>
      <c r="C863" s="1" t="s">
        <v>5</v>
      </c>
      <c r="D863" s="2" t="s">
        <v>1078</v>
      </c>
      <c r="E863" s="4" t="str">
        <f>"手机解锁查询:"&amp;A863&amp;B863</f>
        <v>手机解锁查询:酷派酷玩8 lite(1832-A0)</v>
      </c>
      <c r="F863" t="str">
        <f>"手机解锁查询回复:"&amp;A863&amp;B863&amp;"支持。"&amp;D863</f>
        <v>手机解锁查询回复:酷派酷玩8 lite(1832-A0)支持。如是旧机型，可能因更新不一定成功</v>
      </c>
    </row>
    <row r="864" spans="1:6" x14ac:dyDescent="0.3">
      <c r="A864" s="7" t="s">
        <v>869</v>
      </c>
      <c r="B864" s="7" t="s">
        <v>873</v>
      </c>
      <c r="C864" s="1" t="s">
        <v>5</v>
      </c>
      <c r="D864" s="2" t="s">
        <v>1078</v>
      </c>
      <c r="E864" s="4" t="str">
        <f>"手机解锁查询:"&amp;A864&amp;B864</f>
        <v>手机解锁查询:酷派酷玩7C</v>
      </c>
      <c r="F864" t="str">
        <f>"手机解锁查询回复:"&amp;A864&amp;B864&amp;"支持。"&amp;D864</f>
        <v>手机解锁查询回复:酷派酷玩7C支持。如是旧机型，可能因更新不一定成功</v>
      </c>
    </row>
    <row r="865" spans="1:6" x14ac:dyDescent="0.3">
      <c r="A865" s="7" t="s">
        <v>869</v>
      </c>
      <c r="B865" s="7" t="s">
        <v>874</v>
      </c>
      <c r="C865" s="1" t="s">
        <v>5</v>
      </c>
      <c r="D865" s="2" t="s">
        <v>1078</v>
      </c>
      <c r="E865" s="4" t="str">
        <f>"手机解锁查询:"&amp;A865&amp;B865</f>
        <v>手机解锁查询:酷派酷玩7</v>
      </c>
      <c r="F865" t="str">
        <f>"手机解锁查询回复:"&amp;A865&amp;B865&amp;"支持。"&amp;D865</f>
        <v>手机解锁查询回复:酷派酷玩7支持。如是旧机型，可能因更新不一定成功</v>
      </c>
    </row>
    <row r="866" spans="1:6" x14ac:dyDescent="0.3">
      <c r="A866" s="7" t="s">
        <v>869</v>
      </c>
      <c r="B866" s="7" t="s">
        <v>875</v>
      </c>
      <c r="C866" s="1" t="s">
        <v>5</v>
      </c>
      <c r="D866" s="2" t="s">
        <v>1078</v>
      </c>
      <c r="E866" s="4" t="str">
        <f>"手机解锁查询:"&amp;A866&amp;B866</f>
        <v>手机解锁查询:酷派酷玩6C</v>
      </c>
      <c r="F866" t="str">
        <f>"手机解锁查询回复:"&amp;A866&amp;B866&amp;"支持。"&amp;D866</f>
        <v>手机解锁查询回复:酷派酷玩6C支持。如是旧机型，可能因更新不一定成功</v>
      </c>
    </row>
    <row r="867" spans="1:6" x14ac:dyDescent="0.3">
      <c r="A867" s="7" t="s">
        <v>869</v>
      </c>
      <c r="B867" s="7" t="s">
        <v>876</v>
      </c>
      <c r="C867" s="1" t="s">
        <v>5</v>
      </c>
      <c r="D867" s="2" t="s">
        <v>1078</v>
      </c>
      <c r="E867" s="4" t="str">
        <f>"手机解锁查询:"&amp;A867&amp;B867</f>
        <v>手机解锁查询:酷派酷玩2(1871-A0 I)</v>
      </c>
      <c r="F867" t="str">
        <f>"手机解锁查询回复:"&amp;A867&amp;B867&amp;"支持。"&amp;D867</f>
        <v>手机解锁查询回复:酷派酷玩2(1871-A0 I)支持。如是旧机型，可能因更新不一定成功</v>
      </c>
    </row>
    <row r="868" spans="1:6" x14ac:dyDescent="0.3">
      <c r="A868" s="7" t="s">
        <v>869</v>
      </c>
      <c r="B868" s="7" t="s">
        <v>877</v>
      </c>
      <c r="C868" s="1" t="s">
        <v>5</v>
      </c>
      <c r="D868" s="2" t="s">
        <v>1078</v>
      </c>
      <c r="E868" s="4" t="str">
        <f>"手机解锁查询:"&amp;A868&amp;B868</f>
        <v>手机解锁查询:酷派酷玩2(1871-A0 G)</v>
      </c>
      <c r="F868" t="str">
        <f>"手机解锁查询回复:"&amp;A868&amp;B868&amp;"支持。"&amp;D868</f>
        <v>手机解锁查询回复:酷派酷玩2(1871-A0 G)支持。如是旧机型，可能因更新不一定成功</v>
      </c>
    </row>
    <row r="869" spans="1:6" x14ac:dyDescent="0.3">
      <c r="A869" s="7" t="s">
        <v>869</v>
      </c>
      <c r="B869" s="7" t="s">
        <v>878</v>
      </c>
      <c r="C869" s="1" t="s">
        <v>5</v>
      </c>
      <c r="D869" s="2" t="s">
        <v>1078</v>
      </c>
      <c r="E869" s="4" t="str">
        <f>"手机解锁查询:"&amp;A869&amp;B869</f>
        <v>手机解锁查询:酷派酷玩2(1871-A0 E)</v>
      </c>
      <c r="F869" t="str">
        <f>"手机解锁查询回复:"&amp;A869&amp;B869&amp;"支持。"&amp;D869</f>
        <v>手机解锁查询回复:酷派酷玩2(1871-A0 E)支持。如是旧机型，可能因更新不一定成功</v>
      </c>
    </row>
    <row r="870" spans="1:6" x14ac:dyDescent="0.3">
      <c r="A870" s="7" t="s">
        <v>869</v>
      </c>
      <c r="B870" s="7" t="s">
        <v>879</v>
      </c>
      <c r="C870" s="1" t="s">
        <v>5</v>
      </c>
      <c r="D870" s="2" t="s">
        <v>1078</v>
      </c>
      <c r="E870" s="4" t="str">
        <f>"手机解锁查询:"&amp;A870&amp;B870</f>
        <v>手机解锁查询:酷派酷玩2(1871-A0 D)</v>
      </c>
      <c r="F870" t="str">
        <f>"手机解锁查询回复:"&amp;A870&amp;B870&amp;"支持。"&amp;D870</f>
        <v>手机解锁查询回复:酷派酷玩2(1871-A0 D)支持。如是旧机型，可能因更新不一定成功</v>
      </c>
    </row>
    <row r="871" spans="1:6" x14ac:dyDescent="0.3">
      <c r="A871" s="7" t="s">
        <v>869</v>
      </c>
      <c r="B871" s="7" t="s">
        <v>880</v>
      </c>
      <c r="C871" s="1" t="s">
        <v>5</v>
      </c>
      <c r="D871" s="2" t="s">
        <v>1078</v>
      </c>
      <c r="E871" s="4" t="str">
        <f>"手机解锁查询:"&amp;A871&amp;B871</f>
        <v>手机解锁查询:酷派锋行A5(1811-A0)</v>
      </c>
      <c r="F871" t="str">
        <f>"手机解锁查询回复:"&amp;A871&amp;B871&amp;"支持。"&amp;D871</f>
        <v>手机解锁查询回复:酷派锋行A5(1811-A0)支持。如是旧机型，可能因更新不一定成功</v>
      </c>
    </row>
    <row r="872" spans="1:6" x14ac:dyDescent="0.3">
      <c r="A872" s="7" t="s">
        <v>869</v>
      </c>
      <c r="B872" s="7" t="s">
        <v>881</v>
      </c>
      <c r="C872" s="1" t="s">
        <v>5</v>
      </c>
      <c r="D872" s="2" t="s">
        <v>1078</v>
      </c>
      <c r="E872" s="4" t="str">
        <f>"手机解锁查询:"&amp;A872&amp;B872</f>
        <v>手机解锁查询:酷派1C(C107-9)</v>
      </c>
      <c r="F872" t="str">
        <f>"手机解锁查询回复:"&amp;A872&amp;B872&amp;"支持。"&amp;D872</f>
        <v>手机解锁查询回复:酷派1C(C107-9)支持。如是旧机型，可能因更新不一定成功</v>
      </c>
    </row>
    <row r="873" spans="1:6" x14ac:dyDescent="0.3">
      <c r="A873" s="7" t="s">
        <v>869</v>
      </c>
      <c r="B873" s="7" t="s">
        <v>882</v>
      </c>
      <c r="C873" s="1" t="s">
        <v>5</v>
      </c>
      <c r="D873" s="2" t="s">
        <v>1078</v>
      </c>
      <c r="E873" s="4" t="str">
        <f>"手机解锁查询:"&amp;A873&amp;B873</f>
        <v>手机解锁查询:酷派1(C106-7)</v>
      </c>
      <c r="F873" t="str">
        <f>"手机解锁查询回复:"&amp;A873&amp;B873&amp;"支持。"&amp;D873</f>
        <v>手机解锁查询回复:酷派1(C106-7)支持。如是旧机型，可能因更新不一定成功</v>
      </c>
    </row>
    <row r="874" spans="1:6" x14ac:dyDescent="0.3">
      <c r="A874" s="7" t="s">
        <v>883</v>
      </c>
      <c r="B874" s="7" t="s">
        <v>884</v>
      </c>
      <c r="C874" s="1" t="s">
        <v>5</v>
      </c>
      <c r="D874" s="2" t="s">
        <v>1078</v>
      </c>
      <c r="E874" s="4" t="str">
        <f>"手机解锁查询:"&amp;A874&amp;B874</f>
        <v>手机解锁查询:格力色界 G0245D</v>
      </c>
      <c r="F874" t="str">
        <f>"手机解锁查询回复:"&amp;A874&amp;B874&amp;"支持。"&amp;D874</f>
        <v>手机解锁查询回复:格力色界 G0245D支持。如是旧机型，可能因更新不一定成功</v>
      </c>
    </row>
    <row r="875" spans="1:6" x14ac:dyDescent="0.3">
      <c r="A875" s="7" t="s">
        <v>883</v>
      </c>
      <c r="B875" s="7" t="s">
        <v>885</v>
      </c>
      <c r="C875" s="1" t="s">
        <v>5</v>
      </c>
      <c r="D875" s="2" t="s">
        <v>1078</v>
      </c>
      <c r="E875" s="4" t="str">
        <f>"手机解锁查询:"&amp;A875&amp;B875</f>
        <v>手机解锁查询:格力二代 G0215D</v>
      </c>
      <c r="F875" t="str">
        <f>"手机解锁查询回复:"&amp;A875&amp;B875&amp;"支持。"&amp;D875</f>
        <v>手机解锁查询回复:格力二代 G0215D支持。如是旧机型，可能因更新不一定成功</v>
      </c>
    </row>
    <row r="876" spans="1:6" x14ac:dyDescent="0.3">
      <c r="A876" s="7" t="s">
        <v>886</v>
      </c>
      <c r="B876" s="7" t="s">
        <v>887</v>
      </c>
      <c r="C876" s="1" t="s">
        <v>5</v>
      </c>
      <c r="D876" s="2" t="s">
        <v>1078</v>
      </c>
      <c r="E876" s="4" t="str">
        <f>"手机解锁查询:"&amp;A876&amp;B876</f>
        <v>手机解锁查询:海信HLTE501N</v>
      </c>
      <c r="F876" t="str">
        <f>"手机解锁查询回复:"&amp;A876&amp;B876&amp;"支持。"&amp;D876</f>
        <v>手机解锁查询回复:海信HLTE501N支持。如是旧机型，可能因更新不一定成功</v>
      </c>
    </row>
    <row r="877" spans="1:6" x14ac:dyDescent="0.3">
      <c r="A877" s="7" t="s">
        <v>886</v>
      </c>
      <c r="B877" s="7" t="s">
        <v>888</v>
      </c>
      <c r="C877" s="1" t="s">
        <v>5</v>
      </c>
      <c r="D877" s="2" t="s">
        <v>1078</v>
      </c>
      <c r="E877" s="4" t="str">
        <f>"手机解锁查询:"&amp;A877&amp;B877</f>
        <v>手机解锁查询:海信A6(HLTE700T)</v>
      </c>
      <c r="F877" t="str">
        <f>"手机解锁查询回复:"&amp;A877&amp;B877&amp;"支持。"&amp;D877</f>
        <v>手机解锁查询回复:海信A6(HLTE700T)支持。如是旧机型，可能因更新不一定成功</v>
      </c>
    </row>
    <row r="878" spans="1:6" x14ac:dyDescent="0.3">
      <c r="A878" s="7" t="s">
        <v>886</v>
      </c>
      <c r="B878" s="7" t="s">
        <v>889</v>
      </c>
      <c r="C878" s="1" t="s">
        <v>5</v>
      </c>
      <c r="D878" s="2" t="s">
        <v>1078</v>
      </c>
      <c r="E878" s="4" t="str">
        <f>"手机解锁查询:"&amp;A878&amp;B878</f>
        <v>手机解锁查询:海信A2 Pro</v>
      </c>
      <c r="F878" t="str">
        <f>"手机解锁查询回复:"&amp;A878&amp;B878&amp;"支持。"&amp;D878</f>
        <v>手机解锁查询回复:海信A2 Pro支持。如是旧机型，可能因更新不一定成功</v>
      </c>
    </row>
    <row r="879" spans="1:6" x14ac:dyDescent="0.3">
      <c r="A879" s="7" t="s">
        <v>886</v>
      </c>
      <c r="B879" s="7" t="s">
        <v>890</v>
      </c>
      <c r="C879" s="1" t="s">
        <v>5</v>
      </c>
      <c r="D879" s="2" t="s">
        <v>1078</v>
      </c>
      <c r="E879" s="4" t="str">
        <f>"手机解锁查询:"&amp;A879&amp;B879</f>
        <v>手机解锁查询:海信A2</v>
      </c>
      <c r="F879" t="str">
        <f>"手机解锁查询回复:"&amp;A879&amp;B879&amp;"支持。"&amp;D879</f>
        <v>手机解锁查询回复:海信A2支持。如是旧机型，可能因更新不一定成功</v>
      </c>
    </row>
    <row r="880" spans="1:6" x14ac:dyDescent="0.3">
      <c r="A880" s="7" t="s">
        <v>886</v>
      </c>
      <c r="B880" s="7" t="s">
        <v>364</v>
      </c>
      <c r="C880" s="1" t="s">
        <v>5</v>
      </c>
      <c r="D880" s="2" t="s">
        <v>1078</v>
      </c>
      <c r="E880" s="4" t="str">
        <f>"手机解锁查询:"&amp;A880&amp;B880</f>
        <v>手机解锁查询:海信A1</v>
      </c>
      <c r="F880" t="str">
        <f>"手机解锁查询回复:"&amp;A880&amp;B880&amp;"支持。"&amp;D880</f>
        <v>手机解锁查询回复:海信A1支持。如是旧机型，可能因更新不一定成功</v>
      </c>
    </row>
    <row r="881" spans="1:6" x14ac:dyDescent="0.3">
      <c r="A881" s="7" t="s">
        <v>886</v>
      </c>
      <c r="B881" s="7" t="s">
        <v>891</v>
      </c>
      <c r="C881" s="1" t="s">
        <v>5</v>
      </c>
      <c r="D881" s="2" t="s">
        <v>1078</v>
      </c>
      <c r="E881" s="4" t="str">
        <f>"手机解锁查询:"&amp;A881&amp;B881</f>
        <v>手机解锁查询:海信M36</v>
      </c>
      <c r="F881" t="str">
        <f>"手机解锁查询回复:"&amp;A881&amp;B881&amp;"支持。"&amp;D881</f>
        <v>手机解锁查询回复:海信M36支持。如是旧机型，可能因更新不一定成功</v>
      </c>
    </row>
    <row r="882" spans="1:6" x14ac:dyDescent="0.3">
      <c r="A882" s="7" t="s">
        <v>886</v>
      </c>
      <c r="B882" s="7" t="s">
        <v>892</v>
      </c>
      <c r="C882" s="1" t="s">
        <v>5</v>
      </c>
      <c r="D882" s="2" t="s">
        <v>1078</v>
      </c>
      <c r="E882" s="4" t="str">
        <f>"手机解锁查询:"&amp;A882&amp;B882</f>
        <v>手机解锁查询:海信M30T</v>
      </c>
      <c r="F882" t="str">
        <f>"手机解锁查询回复:"&amp;A882&amp;B882&amp;"支持。"&amp;D882</f>
        <v>手机解锁查询回复:海信M30T支持。如是旧机型，可能因更新不一定成功</v>
      </c>
    </row>
    <row r="883" spans="1:6" x14ac:dyDescent="0.3">
      <c r="A883" s="7" t="s">
        <v>886</v>
      </c>
      <c r="B883" s="7" t="s">
        <v>893</v>
      </c>
      <c r="C883" s="1" t="s">
        <v>5</v>
      </c>
      <c r="D883" s="2" t="s">
        <v>1078</v>
      </c>
      <c r="E883" s="4" t="str">
        <f>"手机解锁查询:"&amp;A883&amp;B883</f>
        <v>手机解锁查询:海信M30</v>
      </c>
      <c r="F883" t="str">
        <f>"手机解锁查询回复:"&amp;A883&amp;B883&amp;"支持。"&amp;D883</f>
        <v>手机解锁查询回复:海信M30支持。如是旧机型，可能因更新不一定成功</v>
      </c>
    </row>
    <row r="884" spans="1:6" x14ac:dyDescent="0.3">
      <c r="A884" s="7" t="s">
        <v>886</v>
      </c>
      <c r="B884" s="7" t="s">
        <v>894</v>
      </c>
      <c r="C884" s="1" t="s">
        <v>5</v>
      </c>
      <c r="D884" s="2" t="s">
        <v>1078</v>
      </c>
      <c r="E884" s="4" t="str">
        <f>"手机解锁查询:"&amp;A884&amp;B884</f>
        <v>手机解锁查询:海信H18</v>
      </c>
      <c r="F884" t="str">
        <f>"手机解锁查询回复:"&amp;A884&amp;B884&amp;"支持。"&amp;D884</f>
        <v>手机解锁查询回复:海信H18支持。如是旧机型，可能因更新不一定成功</v>
      </c>
    </row>
    <row r="885" spans="1:6" x14ac:dyDescent="0.3">
      <c r="A885" s="7" t="s">
        <v>886</v>
      </c>
      <c r="B885" s="7" t="s">
        <v>895</v>
      </c>
      <c r="C885" s="1" t="s">
        <v>5</v>
      </c>
      <c r="D885" s="2" t="s">
        <v>1078</v>
      </c>
      <c r="E885" s="4" t="str">
        <f>"手机解锁查询:"&amp;A885&amp;B885</f>
        <v>手机解锁查询:海信H11(HLTEM800)</v>
      </c>
      <c r="F885" t="str">
        <f>"手机解锁查询回复:"&amp;A885&amp;B885&amp;"支持。"&amp;D885</f>
        <v>手机解锁查询回复:海信H11(HLTEM800)支持。如是旧机型，可能因更新不一定成功</v>
      </c>
    </row>
    <row r="886" spans="1:6" x14ac:dyDescent="0.3">
      <c r="A886" s="7" t="s">
        <v>886</v>
      </c>
      <c r="B886" s="7" t="s">
        <v>896</v>
      </c>
      <c r="C886" s="1" t="s">
        <v>5</v>
      </c>
      <c r="D886" s="2" t="s">
        <v>1078</v>
      </c>
      <c r="E886" s="4" t="str">
        <f>"手机解锁查询:"&amp;A886&amp;B886</f>
        <v>手机解锁查询:海信F30</v>
      </c>
      <c r="F886" t="str">
        <f>"手机解锁查询回复:"&amp;A886&amp;B886&amp;"支持。"&amp;D886</f>
        <v>手机解锁查询回复:海信F30支持。如是旧机型，可能因更新不一定成功</v>
      </c>
    </row>
    <row r="887" spans="1:6" x14ac:dyDescent="0.3">
      <c r="A887" s="7" t="s">
        <v>886</v>
      </c>
      <c r="B887" s="7" t="s">
        <v>897</v>
      </c>
      <c r="C887" s="1" t="s">
        <v>5</v>
      </c>
      <c r="D887" s="2" t="s">
        <v>1078</v>
      </c>
      <c r="E887" s="4" t="str">
        <f>"手机解锁查询:"&amp;A887&amp;B887</f>
        <v>手机解锁查询:海信E81</v>
      </c>
      <c r="F887" t="str">
        <f>"手机解锁查询回复:"&amp;A887&amp;B887&amp;"支持。"&amp;D887</f>
        <v>手机解锁查询回复:海信E81支持。如是旧机型，可能因更新不一定成功</v>
      </c>
    </row>
    <row r="888" spans="1:6" x14ac:dyDescent="0.3">
      <c r="A888" s="7" t="s">
        <v>886</v>
      </c>
      <c r="B888" s="7" t="s">
        <v>898</v>
      </c>
      <c r="C888" s="1" t="s">
        <v>5</v>
      </c>
      <c r="D888" s="2" t="s">
        <v>1078</v>
      </c>
      <c r="E888" s="4" t="str">
        <f>"手机解锁查询:"&amp;A888&amp;B888</f>
        <v>手机解锁查询:海信金刚4 PRO(HLTE311T)</v>
      </c>
      <c r="F888" t="str">
        <f>"手机解锁查询回复:"&amp;A888&amp;B888&amp;"支持。"&amp;D888</f>
        <v>手机解锁查询回复:海信金刚4 PRO(HLTE311T)支持。如是旧机型，可能因更新不一定成功</v>
      </c>
    </row>
    <row r="889" spans="1:6" x14ac:dyDescent="0.3">
      <c r="A889" s="7">
        <v>8848</v>
      </c>
      <c r="B889" s="7" t="s">
        <v>899</v>
      </c>
      <c r="C889" s="1" t="s">
        <v>5</v>
      </c>
      <c r="D889" s="2" t="s">
        <v>1078</v>
      </c>
      <c r="E889" s="4" t="str">
        <f>"手机解锁查询:"&amp;A889&amp;B889</f>
        <v>手机解锁查询:8848M5</v>
      </c>
      <c r="F889" t="str">
        <f>"手机解锁查询回复:"&amp;A889&amp;B889&amp;"支持。"&amp;D889</f>
        <v>手机解锁查询回复:8848M5支持。如是旧机型，可能因更新不一定成功</v>
      </c>
    </row>
    <row r="890" spans="1:6" x14ac:dyDescent="0.3">
      <c r="A890" s="7">
        <v>8848</v>
      </c>
      <c r="B890" s="7" t="s">
        <v>825</v>
      </c>
      <c r="C890" s="1" t="s">
        <v>5</v>
      </c>
      <c r="D890" s="2" t="s">
        <v>1078</v>
      </c>
      <c r="E890" s="4" t="str">
        <f>"手机解锁查询:"&amp;A890&amp;B890</f>
        <v>手机解锁查询:8848M4</v>
      </c>
      <c r="F890" t="str">
        <f>"手机解锁查询回复:"&amp;A890&amp;B890&amp;"支持。"&amp;D890</f>
        <v>手机解锁查询回复:8848M4支持。如是旧机型，可能因更新不一定成功</v>
      </c>
    </row>
    <row r="891" spans="1:6" x14ac:dyDescent="0.3">
      <c r="A891" s="7">
        <v>8848</v>
      </c>
      <c r="B891" s="7" t="s">
        <v>900</v>
      </c>
      <c r="C891" s="1" t="s">
        <v>5</v>
      </c>
      <c r="D891" s="2" t="s">
        <v>1078</v>
      </c>
      <c r="E891" s="4" t="str">
        <f>"手机解锁查询:"&amp;A891&amp;B891</f>
        <v>手机解锁查询:8848M3</v>
      </c>
      <c r="F891" t="str">
        <f>"手机解锁查询回复:"&amp;A891&amp;B891&amp;"支持。"&amp;D891</f>
        <v>手机解锁查询回复:8848M3支持。如是旧机型，可能因更新不一定成功</v>
      </c>
    </row>
    <row r="892" spans="1:6" x14ac:dyDescent="0.3">
      <c r="A892" s="7">
        <v>8848</v>
      </c>
      <c r="B892" s="7" t="s">
        <v>901</v>
      </c>
      <c r="C892" s="1" t="s">
        <v>5</v>
      </c>
      <c r="D892" s="2" t="s">
        <v>1078</v>
      </c>
      <c r="E892" s="4" t="str">
        <f>"手机解锁查询:"&amp;A892&amp;B892</f>
        <v>手机解锁查询:8848EBEN M2</v>
      </c>
      <c r="F892" t="str">
        <f>"手机解锁查询回复:"&amp;A892&amp;B892&amp;"支持。"&amp;D892</f>
        <v>手机解锁查询回复:8848EBEN M2支持。如是旧机型，可能因更新不一定成功</v>
      </c>
    </row>
    <row r="893" spans="1:6" x14ac:dyDescent="0.3">
      <c r="A893" s="7" t="s">
        <v>902</v>
      </c>
      <c r="B893" s="7" t="s">
        <v>903</v>
      </c>
      <c r="C893" s="1" t="s">
        <v>5</v>
      </c>
      <c r="D893" s="2" t="s">
        <v>1078</v>
      </c>
      <c r="E893" s="4" t="str">
        <f>"手机解锁查询:"&amp;A893&amp;B893</f>
        <v>手机解锁查询:小辣椒DE10(L9021MH)</v>
      </c>
      <c r="F893" t="str">
        <f>"手机解锁查询回复:"&amp;A893&amp;B893&amp;"支持。"&amp;D893</f>
        <v>手机解锁查询回复:小辣椒DE10(L9021MH)支持。如是旧机型，可能因更新不一定成功</v>
      </c>
    </row>
    <row r="894" spans="1:6" x14ac:dyDescent="0.3">
      <c r="A894" s="7" t="s">
        <v>902</v>
      </c>
      <c r="B894" s="7" t="s">
        <v>904</v>
      </c>
      <c r="C894" s="1" t="s">
        <v>5</v>
      </c>
      <c r="D894" s="2" t="s">
        <v>1078</v>
      </c>
      <c r="E894" s="4" t="str">
        <f>"手机解锁查询:"&amp;A894&amp;B894</f>
        <v>手机解锁查询:小辣椒8X Max(20190416Q)</v>
      </c>
      <c r="F894" t="str">
        <f>"手机解锁查询回复:"&amp;A894&amp;B894&amp;"支持。"&amp;D894</f>
        <v>手机解锁查询回复:小辣椒8X Max(20190416Q)支持。如是旧机型，可能因更新不一定成功</v>
      </c>
    </row>
    <row r="895" spans="1:6" x14ac:dyDescent="0.3">
      <c r="A895" s="7" t="s">
        <v>902</v>
      </c>
      <c r="B895" s="7" t="s">
        <v>905</v>
      </c>
      <c r="C895" s="1" t="s">
        <v>5</v>
      </c>
      <c r="D895" s="2" t="s">
        <v>1078</v>
      </c>
      <c r="E895" s="4" t="str">
        <f>"手机解锁查询:"&amp;A895&amp;B895</f>
        <v>手机解锁查询:小辣椒S35</v>
      </c>
      <c r="F895" t="str">
        <f>"手机解锁查询回复:"&amp;A895&amp;B895&amp;"支持。"&amp;D895</f>
        <v>手机解锁查询回复:小辣椒S35支持。如是旧机型，可能因更新不一定成功</v>
      </c>
    </row>
    <row r="896" spans="1:6" x14ac:dyDescent="0.3">
      <c r="A896" s="7" t="s">
        <v>902</v>
      </c>
      <c r="B896" s="7" t="s">
        <v>906</v>
      </c>
      <c r="C896" s="1" t="s">
        <v>5</v>
      </c>
      <c r="D896" s="2" t="s">
        <v>1078</v>
      </c>
      <c r="E896" s="4" t="str">
        <f>"手机解锁查询:"&amp;A896&amp;B896</f>
        <v>手机解锁查询:小辣椒任性版(20160818Q)</v>
      </c>
      <c r="F896" t="str">
        <f>"手机解锁查询回复:"&amp;A896&amp;B896&amp;"支持。"&amp;D896</f>
        <v>手机解锁查询回复:小辣椒任性版(20160818Q)支持。如是旧机型，可能因更新不一定成功</v>
      </c>
    </row>
    <row r="897" spans="1:6" x14ac:dyDescent="0.3">
      <c r="A897" s="7" t="s">
        <v>902</v>
      </c>
      <c r="B897" s="7" t="s">
        <v>907</v>
      </c>
      <c r="C897" s="1" t="s">
        <v>5</v>
      </c>
      <c r="D897" s="2" t="s">
        <v>1078</v>
      </c>
      <c r="E897" s="4" t="str">
        <f>"手机解锁查询:"&amp;A897&amp;B897</f>
        <v>手机解锁查询:小辣椒6(LA-A31)</v>
      </c>
      <c r="F897" t="str">
        <f>"手机解锁查询回复:"&amp;A897&amp;B897&amp;"支持。"&amp;D897</f>
        <v>手机解锁查询回复:小辣椒6(LA-A31)支持。如是旧机型，可能因更新不一定成功</v>
      </c>
    </row>
    <row r="898" spans="1:6" x14ac:dyDescent="0.3">
      <c r="A898" s="7" t="s">
        <v>902</v>
      </c>
      <c r="B898" s="7" t="s">
        <v>908</v>
      </c>
      <c r="C898" s="1" t="s">
        <v>5</v>
      </c>
      <c r="D898" s="2" t="s">
        <v>1078</v>
      </c>
      <c r="E898" s="4" t="str">
        <f>"手机解锁查询:"&amp;A898&amp;B898</f>
        <v>手机解锁查询:小辣椒红辣椒9A(20190718Q)</v>
      </c>
      <c r="F898" t="str">
        <f>"手机解锁查询回复:"&amp;A898&amp;B898&amp;"支持。"&amp;D898</f>
        <v>手机解锁查询回复:小辣椒红辣椒9A(20190718Q)支持。如是旧机型，可能因更新不一定成功</v>
      </c>
    </row>
    <row r="899" spans="1:6" x14ac:dyDescent="0.3">
      <c r="A899" s="7" t="s">
        <v>902</v>
      </c>
      <c r="B899" s="7" t="s">
        <v>909</v>
      </c>
      <c r="C899" s="1" t="s">
        <v>5</v>
      </c>
      <c r="D899" s="2" t="s">
        <v>1078</v>
      </c>
      <c r="E899" s="4" t="str">
        <f>"手机解锁查询:"&amp;A899&amp;B899</f>
        <v>手机解锁查询:小辣椒红辣椒8A(20190618G)</v>
      </c>
      <c r="F899" t="str">
        <f>"手机解锁查询回复:"&amp;A899&amp;B899&amp;"支持。"&amp;D899</f>
        <v>手机解锁查询回复:小辣椒红辣椒8A(20190618G)支持。如是旧机型，可能因更新不一定成功</v>
      </c>
    </row>
    <row r="900" spans="1:6" x14ac:dyDescent="0.3">
      <c r="A900" s="7" t="s">
        <v>902</v>
      </c>
      <c r="B900" s="7" t="s">
        <v>910</v>
      </c>
      <c r="C900" s="1" t="s">
        <v>5</v>
      </c>
      <c r="D900" s="2" t="s">
        <v>1078</v>
      </c>
      <c r="E900" s="4" t="str">
        <f>"手机解锁查询:"&amp;A900&amp;B900</f>
        <v>手机解锁查询:小辣椒红辣椒R15(20180322D)</v>
      </c>
      <c r="F900" t="str">
        <f>"手机解锁查询回复:"&amp;A900&amp;B900&amp;"支持。"&amp;D900</f>
        <v>手机解锁查询回复:小辣椒红辣椒R15(20180322D)支持。如是旧机型，可能因更新不一定成功</v>
      </c>
    </row>
    <row r="901" spans="1:6" x14ac:dyDescent="0.3">
      <c r="A901" s="7" t="s">
        <v>902</v>
      </c>
      <c r="B901" s="7" t="s">
        <v>911</v>
      </c>
      <c r="C901" s="1" t="s">
        <v>5</v>
      </c>
      <c r="D901" s="2" t="s">
        <v>1078</v>
      </c>
      <c r="E901" s="4" t="str">
        <f>"手机解锁查询:"&amp;A901&amp;B901</f>
        <v>手机解锁查询:小辣椒红辣椒9X(20190718Q)</v>
      </c>
      <c r="F901" t="str">
        <f>"手机解锁查询回复:"&amp;A901&amp;B901&amp;"支持。"&amp;D901</f>
        <v>手机解锁查询回复:小辣椒红辣椒9X(20190718Q)支持。如是旧机型，可能因更新不一定成功</v>
      </c>
    </row>
    <row r="902" spans="1:6" x14ac:dyDescent="0.3">
      <c r="A902" s="7" t="s">
        <v>902</v>
      </c>
      <c r="B902" s="7" t="s">
        <v>912</v>
      </c>
      <c r="C902" s="1" t="s">
        <v>5</v>
      </c>
      <c r="D902" s="2" t="s">
        <v>1078</v>
      </c>
      <c r="E902" s="4" t="str">
        <f>"手机解锁查询:"&amp;A902&amp;B902</f>
        <v>手机解锁查询:小辣椒红辣椒8X Pro(20190325D)</v>
      </c>
      <c r="F902" t="str">
        <f>"手机解锁查询回复:"&amp;A902&amp;B902&amp;"支持。"&amp;D902</f>
        <v>手机解锁查询回复:小辣椒红辣椒8X Pro(20190325D)支持。如是旧机型，可能因更新不一定成功</v>
      </c>
    </row>
    <row r="903" spans="1:6" x14ac:dyDescent="0.3">
      <c r="A903" s="7" t="s">
        <v>902</v>
      </c>
      <c r="B903" s="7" t="s">
        <v>913</v>
      </c>
      <c r="C903" s="1" t="s">
        <v>5</v>
      </c>
      <c r="D903" s="2" t="s">
        <v>1078</v>
      </c>
      <c r="E903" s="4" t="str">
        <f>"手机解锁查询:"&amp;A903&amp;B903</f>
        <v>手机解锁查询:小辣椒红辣椒8X(20190325D)</v>
      </c>
      <c r="F903" t="str">
        <f>"手机解锁查询回复:"&amp;A903&amp;B903&amp;"支持。"&amp;D903</f>
        <v>手机解锁查询回复:小辣椒红辣椒8X(20190325D)支持。如是旧机型，可能因更新不一定成功</v>
      </c>
    </row>
    <row r="904" spans="1:6" x14ac:dyDescent="0.3">
      <c r="A904" s="7" t="s">
        <v>902</v>
      </c>
      <c r="B904" s="7" t="s">
        <v>914</v>
      </c>
      <c r="C904" s="1" t="s">
        <v>5</v>
      </c>
      <c r="D904" s="2" t="s">
        <v>1078</v>
      </c>
      <c r="E904" s="4" t="str">
        <f>"手机解锁查询:"&amp;A904&amp;B904</f>
        <v>手机解锁查询:小辣椒红辣椒GM-Q20</v>
      </c>
      <c r="F904" t="str">
        <f>"手机解锁查询回复:"&amp;A904&amp;B904&amp;"支持。"&amp;D904</f>
        <v>手机解锁查询回复:小辣椒红辣椒GM-Q20支持。如是旧机型，可能因更新不一定成功</v>
      </c>
    </row>
    <row r="905" spans="1:6" x14ac:dyDescent="0.3">
      <c r="A905" s="7" t="s">
        <v>902</v>
      </c>
      <c r="B905" s="7" t="s">
        <v>915</v>
      </c>
      <c r="C905" s="1" t="s">
        <v>5</v>
      </c>
      <c r="D905" s="2" t="s">
        <v>1078</v>
      </c>
      <c r="E905" s="4" t="str">
        <f>"手机解锁查询:"&amp;A905&amp;B905</f>
        <v>手机解锁查询:小辣椒红辣椒GM-Q8</v>
      </c>
      <c r="F905" t="str">
        <f>"手机解锁查询回复:"&amp;A905&amp;B905&amp;"支持。"&amp;D905</f>
        <v>手机解锁查询回复:小辣椒红辣椒GM-Q8支持。如是旧机型，可能因更新不一定成功</v>
      </c>
    </row>
    <row r="906" spans="1:6" x14ac:dyDescent="0.3">
      <c r="A906" s="7" t="s">
        <v>902</v>
      </c>
      <c r="B906" s="7" t="s">
        <v>916</v>
      </c>
      <c r="C906" s="1" t="s">
        <v>5</v>
      </c>
      <c r="D906" s="2" t="s">
        <v>1078</v>
      </c>
      <c r="E906" s="4" t="str">
        <f>"手机解锁查询:"&amp;A906&amp;B906</f>
        <v>手机解锁查询:小辣椒红辣椒GM-Q11(20170605Q)</v>
      </c>
      <c r="F906" t="str">
        <f>"手机解锁查询回复:"&amp;A906&amp;B906&amp;"支持。"&amp;D906</f>
        <v>手机解锁查询回复:小辣椒红辣椒GM-Q11(20170605Q)支持。如是旧机型，可能因更新不一定成功</v>
      </c>
    </row>
    <row r="907" spans="1:6" x14ac:dyDescent="0.3">
      <c r="A907" s="7" t="s">
        <v>902</v>
      </c>
      <c r="B907" s="7" t="s">
        <v>917</v>
      </c>
      <c r="C907" s="1" t="s">
        <v>5</v>
      </c>
      <c r="D907" s="2" t="s">
        <v>1078</v>
      </c>
      <c r="E907" s="4" t="str">
        <f>"手机解锁查询:"&amp;A907&amp;B907</f>
        <v>手机解锁查询:小辣椒红辣椒GM-Q5+</v>
      </c>
      <c r="F907" t="str">
        <f>"手机解锁查询回复:"&amp;A907&amp;B907&amp;"支持。"&amp;D907</f>
        <v>手机解锁查询回复:小辣椒红辣椒GM-Q5+支持。如是旧机型，可能因更新不一定成功</v>
      </c>
    </row>
    <row r="908" spans="1:6" x14ac:dyDescent="0.3">
      <c r="A908" s="7" t="s">
        <v>902</v>
      </c>
      <c r="B908" s="7" t="s">
        <v>918</v>
      </c>
      <c r="C908" s="1" t="s">
        <v>5</v>
      </c>
      <c r="D908" s="2" t="s">
        <v>1078</v>
      </c>
      <c r="E908" s="4" t="str">
        <f>"手机解锁查询:"&amp;A908&amp;B908</f>
        <v>手机解锁查询:小辣椒红辣椒7R(20181225)</v>
      </c>
      <c r="F908" t="str">
        <f>"手机解锁查询回复:"&amp;A908&amp;B908&amp;"支持。"&amp;D908</f>
        <v>手机解锁查询回复:小辣椒红辣椒7R(20181225)支持。如是旧机型，可能因更新不一定成功</v>
      </c>
    </row>
    <row r="909" spans="1:6" x14ac:dyDescent="0.3">
      <c r="A909" s="7" t="s">
        <v>902</v>
      </c>
      <c r="B909" s="7" t="s">
        <v>919</v>
      </c>
      <c r="C909" s="1" t="s">
        <v>5</v>
      </c>
      <c r="D909" s="2" t="s">
        <v>1078</v>
      </c>
      <c r="E909" s="4" t="str">
        <f>"手机解锁查询:"&amp;A909&amp;B909</f>
        <v>手机解锁查询:小辣椒红辣椒7X尊享版(20190416Q)</v>
      </c>
      <c r="F909" t="str">
        <f>"手机解锁查询回复:"&amp;A909&amp;B909&amp;"支持。"&amp;D909</f>
        <v>手机解锁查询回复:小辣椒红辣椒7X尊享版(20190416Q)支持。如是旧机型，可能因更新不一定成功</v>
      </c>
    </row>
    <row r="910" spans="1:6" x14ac:dyDescent="0.3">
      <c r="A910" s="7" t="s">
        <v>902</v>
      </c>
      <c r="B910" s="7" t="s">
        <v>920</v>
      </c>
      <c r="C910" s="1" t="s">
        <v>5</v>
      </c>
      <c r="D910" s="2" t="s">
        <v>1078</v>
      </c>
      <c r="E910" s="4" t="str">
        <f>"手机解锁查询:"&amp;A910&amp;B910</f>
        <v>手机解锁查询:小辣椒红辣椒7X(OY01P_MD)</v>
      </c>
      <c r="F910" t="str">
        <f>"手机解锁查询回复:"&amp;A910&amp;B910&amp;"支持。"&amp;D910</f>
        <v>手机解锁查询回复:小辣椒红辣椒7X(OY01P_MD)支持。如是旧机型，可能因更新不一定成功</v>
      </c>
    </row>
    <row r="911" spans="1:6" x14ac:dyDescent="0.3">
      <c r="A911" s="7" t="s">
        <v>902</v>
      </c>
      <c r="B911" s="7" t="s">
        <v>921</v>
      </c>
      <c r="C911" s="1" t="s">
        <v>5</v>
      </c>
      <c r="D911" s="2" t="s">
        <v>1078</v>
      </c>
      <c r="E911" s="4" t="str">
        <f>"手机解锁查询:"&amp;A911&amp;B911</f>
        <v>手机解锁查询:小辣椒红辣椒7X(OY01_E)</v>
      </c>
      <c r="F911" t="str">
        <f>"手机解锁查询回复:"&amp;A911&amp;B911&amp;"支持。"&amp;D911</f>
        <v>手机解锁查询回复:小辣椒红辣椒7X(OY01_E)支持。如是旧机型，可能因更新不一定成功</v>
      </c>
    </row>
    <row r="912" spans="1:6" x14ac:dyDescent="0.3">
      <c r="A912" s="7" t="s">
        <v>902</v>
      </c>
      <c r="B912" s="7" t="s">
        <v>922</v>
      </c>
      <c r="C912" s="1" t="s">
        <v>5</v>
      </c>
      <c r="D912" s="2" t="s">
        <v>1078</v>
      </c>
      <c r="E912" s="4" t="str">
        <f>"手机解锁查询:"&amp;A912&amp;B912</f>
        <v>手机解锁查询:小辣椒红辣椒4A(20170520Q)</v>
      </c>
      <c r="F912" t="str">
        <f>"手机解锁查询回复:"&amp;A912&amp;B912&amp;"支持。"&amp;D912</f>
        <v>手机解锁查询回复:小辣椒红辣椒4A(20170520Q)支持。如是旧机型，可能因更新不一定成功</v>
      </c>
    </row>
    <row r="913" spans="1:6" x14ac:dyDescent="0.3">
      <c r="A913" s="7" t="s">
        <v>902</v>
      </c>
      <c r="B913" s="7" t="s">
        <v>923</v>
      </c>
      <c r="C913" s="1" t="s">
        <v>5</v>
      </c>
      <c r="D913" s="2" t="s">
        <v>1078</v>
      </c>
      <c r="E913" s="4" t="str">
        <f>"手机解锁查询:"&amp;A913&amp;B913</f>
        <v>手机解锁查询:小辣椒红辣椒Note5X(20180102Q)</v>
      </c>
      <c r="F913" t="str">
        <f>"手机解锁查询回复:"&amp;A913&amp;B913&amp;"支持。"&amp;D913</f>
        <v>手机解锁查询回复:小辣椒红辣椒Note5X(20180102Q)支持。如是旧机型，可能因更新不一定成功</v>
      </c>
    </row>
    <row r="914" spans="1:6" x14ac:dyDescent="0.3">
      <c r="A914" s="7" t="s">
        <v>902</v>
      </c>
      <c r="B914" s="7" t="s">
        <v>924</v>
      </c>
      <c r="C914" s="1" t="s">
        <v>5</v>
      </c>
      <c r="D914" s="2" t="s">
        <v>1078</v>
      </c>
      <c r="E914" s="4" t="str">
        <f>"手机解锁查询:"&amp;A914&amp;B914</f>
        <v>手机解锁查询:小辣椒红辣椒Note5</v>
      </c>
      <c r="F914" t="str">
        <f>"手机解锁查询回复:"&amp;A914&amp;B914&amp;"支持。"&amp;D914</f>
        <v>手机解锁查询回复:小辣椒红辣椒Note5支持。如是旧机型，可能因更新不一定成功</v>
      </c>
    </row>
    <row r="915" spans="1:6" x14ac:dyDescent="0.3">
      <c r="A915" s="7" t="s">
        <v>902</v>
      </c>
      <c r="B915" s="7" t="s">
        <v>925</v>
      </c>
      <c r="C915" s="1" t="s">
        <v>5</v>
      </c>
      <c r="D915" s="2" t="s">
        <v>1078</v>
      </c>
      <c r="E915" s="4" t="str">
        <f>"手机解锁查询:"&amp;A915&amp;B915</f>
        <v>手机解锁查询:小辣椒红辣椒Note3</v>
      </c>
      <c r="F915" t="str">
        <f>"手机解锁查询回复:"&amp;A915&amp;B915&amp;"支持。"&amp;D915</f>
        <v>手机解锁查询回复:小辣椒红辣椒Note3支持。如是旧机型，可能因更新不一定成功</v>
      </c>
    </row>
    <row r="916" spans="1:6" x14ac:dyDescent="0.3">
      <c r="A916" s="7" t="s">
        <v>902</v>
      </c>
      <c r="B916" s="7" t="s">
        <v>926</v>
      </c>
      <c r="C916" s="1" t="s">
        <v>5</v>
      </c>
      <c r="D916" s="2" t="s">
        <v>1078</v>
      </c>
      <c r="E916" s="4" t="str">
        <f>"手机解锁查询:"&amp;A916&amp;B916</f>
        <v>手机解锁查询:小辣椒红辣椒NX</v>
      </c>
      <c r="F916" t="str">
        <f>"手机解锁查询回复:"&amp;A916&amp;B916&amp;"支持。"&amp;D916</f>
        <v>手机解锁查询回复:小辣椒红辣椒NX支持。如是旧机型，可能因更新不一定成功</v>
      </c>
    </row>
    <row r="917" spans="1:6" x14ac:dyDescent="0.3">
      <c r="A917" s="7" t="s">
        <v>902</v>
      </c>
      <c r="B917" s="7" t="s">
        <v>927</v>
      </c>
      <c r="C917" s="1" t="s">
        <v>5</v>
      </c>
      <c r="D917" s="2" t="s">
        <v>1078</v>
      </c>
      <c r="E917" s="4" t="str">
        <f>"手机解锁查询:"&amp;A917&amp;B917</f>
        <v>手机解锁查询:小辣椒11(20200202D)</v>
      </c>
      <c r="F917" t="str">
        <f>"手机解锁查询回复:"&amp;A917&amp;B917&amp;"支持。"&amp;D917</f>
        <v>手机解锁查询回复:小辣椒11(20200202D)支持。如是旧机型，可能因更新不一定成功</v>
      </c>
    </row>
    <row r="918" spans="1:6" x14ac:dyDescent="0.3">
      <c r="A918" s="7" t="s">
        <v>902</v>
      </c>
      <c r="B918" s="7" t="s">
        <v>928</v>
      </c>
      <c r="C918" s="1" t="s">
        <v>5</v>
      </c>
      <c r="D918" s="2" t="s">
        <v>1078</v>
      </c>
      <c r="E918" s="4" t="str">
        <f>"手机解锁查询:"&amp;A918&amp;B918</f>
        <v>手机解锁查询:小辣椒10(20181225)</v>
      </c>
      <c r="F918" t="str">
        <f>"手机解锁查询回复:"&amp;A918&amp;B918&amp;"支持。"&amp;D918</f>
        <v>手机解锁查询回复:小辣椒10(20181225)支持。如是旧机型，可能因更新不一定成功</v>
      </c>
    </row>
    <row r="919" spans="1:6" x14ac:dyDescent="0.3">
      <c r="A919" s="7" t="s">
        <v>902</v>
      </c>
      <c r="B919" s="7" t="s">
        <v>929</v>
      </c>
      <c r="C919" s="1" t="s">
        <v>5</v>
      </c>
      <c r="D919" s="2" t="s">
        <v>1078</v>
      </c>
      <c r="E919" s="4" t="str">
        <f>"手机解锁查询:"&amp;A919&amp;B919</f>
        <v>手机解锁查询:小辣椒P60(20190718Q)</v>
      </c>
      <c r="F919" t="str">
        <f>"手机解锁查询回复:"&amp;A919&amp;B919&amp;"支持。"&amp;D919</f>
        <v>手机解锁查询回复:小辣椒P60(20190718Q)支持。如是旧机型，可能因更新不一定成功</v>
      </c>
    </row>
    <row r="920" spans="1:6" x14ac:dyDescent="0.3">
      <c r="A920" s="7" t="s">
        <v>902</v>
      </c>
      <c r="B920" s="7" t="s">
        <v>930</v>
      </c>
      <c r="C920" s="1" t="s">
        <v>5</v>
      </c>
      <c r="D920" s="2" t="s">
        <v>1078</v>
      </c>
      <c r="E920" s="4" t="str">
        <f>"手机解锁查询:"&amp;A920&amp;B920</f>
        <v>手机解锁查询:小辣椒V9(LA-V9)</v>
      </c>
      <c r="F920" t="str">
        <f>"手机解锁查询回复:"&amp;A920&amp;B920&amp;"支持。"&amp;D920</f>
        <v>手机解锁查询回复:小辣椒V9(LA-V9)支持。如是旧机型，可能因更新不一定成功</v>
      </c>
    </row>
    <row r="921" spans="1:6" x14ac:dyDescent="0.3">
      <c r="A921" s="7" t="s">
        <v>902</v>
      </c>
      <c r="B921" s="7" t="s">
        <v>931</v>
      </c>
      <c r="C921" s="1" t="s">
        <v>5</v>
      </c>
      <c r="D921" s="2" t="s">
        <v>1078</v>
      </c>
      <c r="E921" s="4" t="str">
        <f>"手机解锁查询:"&amp;A921&amp;B921</f>
        <v>手机解锁查询:小辣椒S31</v>
      </c>
      <c r="F921" t="str">
        <f>"手机解锁查询回复:"&amp;A921&amp;B921&amp;"支持。"&amp;D921</f>
        <v>手机解锁查询回复:小辣椒S31支持。如是旧机型，可能因更新不一定成功</v>
      </c>
    </row>
    <row r="922" spans="1:6" x14ac:dyDescent="0.3">
      <c r="A922" s="7" t="s">
        <v>902</v>
      </c>
      <c r="B922" s="7" t="s">
        <v>932</v>
      </c>
      <c r="C922" s="1" t="s">
        <v>5</v>
      </c>
      <c r="D922" s="2" t="s">
        <v>1078</v>
      </c>
      <c r="E922" s="4" t="str">
        <f>"手机解锁查询:"&amp;A922&amp;B922</f>
        <v>手机解锁查询:小辣椒S11(LA-S11)</v>
      </c>
      <c r="F922" t="str">
        <f>"手机解锁查询回复:"&amp;A922&amp;B922&amp;"支持。"&amp;D922</f>
        <v>手机解锁查询回复:小辣椒S11(LA-S11)支持。如是旧机型，可能因更新不一定成功</v>
      </c>
    </row>
    <row r="923" spans="1:6" x14ac:dyDescent="0.3">
      <c r="A923" s="7" t="s">
        <v>902</v>
      </c>
      <c r="B923" s="7" t="s">
        <v>933</v>
      </c>
      <c r="C923" s="1" t="s">
        <v>5</v>
      </c>
      <c r="D923" s="2" t="s">
        <v>1078</v>
      </c>
      <c r="E923" s="4" t="str">
        <f>"手机解锁查询:"&amp;A923&amp;B923</f>
        <v>手机解锁查询:小辣椒S9(LA-S9)</v>
      </c>
      <c r="F923" t="str">
        <f>"手机解锁查询回复:"&amp;A923&amp;B923&amp;"支持。"&amp;D923</f>
        <v>手机解锁查询回复:小辣椒S9(LA-S9)支持。如是旧机型，可能因更新不一定成功</v>
      </c>
    </row>
    <row r="924" spans="1:6" x14ac:dyDescent="0.3">
      <c r="A924" s="7" t="s">
        <v>902</v>
      </c>
      <c r="B924" s="7" t="s">
        <v>934</v>
      </c>
      <c r="C924" s="1" t="s">
        <v>5</v>
      </c>
      <c r="D924" s="2" t="s">
        <v>1078</v>
      </c>
      <c r="E924" s="4" t="str">
        <f>"手机解锁查询:"&amp;A924&amp;B924</f>
        <v>手机解锁查询:小辣椒S6(LA-S6)</v>
      </c>
      <c r="F924" t="str">
        <f>"手机解锁查询回复:"&amp;A924&amp;B924&amp;"支持。"&amp;D924</f>
        <v>手机解锁查询回复:小辣椒S6(LA-S6)支持。如是旧机型，可能因更新不一定成功</v>
      </c>
    </row>
    <row r="925" spans="1:6" x14ac:dyDescent="0.3">
      <c r="A925" s="7" t="s">
        <v>902</v>
      </c>
      <c r="B925" s="7" t="s">
        <v>935</v>
      </c>
      <c r="C925" s="1" t="s">
        <v>5</v>
      </c>
      <c r="D925" s="2" t="s">
        <v>1078</v>
      </c>
      <c r="E925" s="4" t="str">
        <f>"手机解锁查询:"&amp;A925&amp;B925</f>
        <v>手机解锁查询:小辣椒V11(移动定制版)</v>
      </c>
      <c r="F925" t="str">
        <f>"手机解锁查询回复:"&amp;A925&amp;B925&amp;"支持。"&amp;D925</f>
        <v>手机解锁查询回复:小辣椒V11(移动定制版)支持。如是旧机型，可能因更新不一定成功</v>
      </c>
    </row>
    <row r="926" spans="1:6" x14ac:dyDescent="0.3">
      <c r="A926" s="7" t="s">
        <v>902</v>
      </c>
      <c r="B926" s="7" t="s">
        <v>936</v>
      </c>
      <c r="C926" s="1" t="s">
        <v>5</v>
      </c>
      <c r="D926" s="2" t="s">
        <v>1078</v>
      </c>
      <c r="E926" s="4" t="str">
        <f>"手机解锁查询:"&amp;A926&amp;B926</f>
        <v>手机解锁查询:小辣椒PLAYER</v>
      </c>
      <c r="F926" t="str">
        <f>"手机解锁查询回复:"&amp;A926&amp;B926&amp;"支持。"&amp;D926</f>
        <v>手机解锁查询回复:小辣椒PLAYER支持。如是旧机型，可能因更新不一定成功</v>
      </c>
    </row>
    <row r="927" spans="1:6" x14ac:dyDescent="0.3">
      <c r="A927" s="7" t="s">
        <v>902</v>
      </c>
      <c r="B927" s="7" t="s">
        <v>937</v>
      </c>
      <c r="C927" s="1" t="s">
        <v>5</v>
      </c>
      <c r="D927" s="2" t="s">
        <v>1078</v>
      </c>
      <c r="E927" s="4" t="str">
        <f>"手机解锁查询:"&amp;A927&amp;B927</f>
        <v>手机解锁查询:小辣椒6X(LA-V9)</v>
      </c>
      <c r="F927" t="str">
        <f>"手机解锁查询回复:"&amp;A927&amp;B927&amp;"支持。"&amp;D927</f>
        <v>手机解锁查询回复:小辣椒6X(LA-V9)支持。如是旧机型，可能因更新不一定成功</v>
      </c>
    </row>
    <row r="928" spans="1:6" x14ac:dyDescent="0.3">
      <c r="A928" s="7" t="s">
        <v>902</v>
      </c>
      <c r="B928" s="7" t="s">
        <v>938</v>
      </c>
      <c r="C928" s="1" t="s">
        <v>5</v>
      </c>
      <c r="D928" s="2" t="s">
        <v>1078</v>
      </c>
      <c r="E928" s="4" t="str">
        <f>"手机解锁查询:"&amp;A928&amp;B928</f>
        <v>手机解锁查询:小辣椒6(LA6-L)</v>
      </c>
      <c r="F928" t="str">
        <f>"手机解锁查询回复:"&amp;A928&amp;B928&amp;"支持。"&amp;D928</f>
        <v>手机解锁查询回复:小辣椒6(LA6-L)支持。如是旧机型，可能因更新不一定成功</v>
      </c>
    </row>
    <row r="929" spans="1:6" x14ac:dyDescent="0.3">
      <c r="A929" s="7" t="s">
        <v>902</v>
      </c>
      <c r="B929" s="7" t="s">
        <v>939</v>
      </c>
      <c r="C929" s="1" t="s">
        <v>5</v>
      </c>
      <c r="D929" s="2" t="s">
        <v>1078</v>
      </c>
      <c r="E929" s="4" t="str">
        <f>"手机解锁查询:"&amp;A929&amp;B929</f>
        <v>手机解锁查询:小辣椒3(LA3-W)</v>
      </c>
      <c r="F929" t="str">
        <f>"手机解锁查询回复:"&amp;A929&amp;B929&amp;"支持。"&amp;D929</f>
        <v>手机解锁查询回复:小辣椒3(LA3-W)支持。如是旧机型，可能因更新不一定成功</v>
      </c>
    </row>
    <row r="930" spans="1:6" x14ac:dyDescent="0.3">
      <c r="A930" s="7" t="s">
        <v>902</v>
      </c>
      <c r="B930" s="7" t="s">
        <v>940</v>
      </c>
      <c r="C930" s="1" t="s">
        <v>5</v>
      </c>
      <c r="D930" s="2" t="s">
        <v>1078</v>
      </c>
      <c r="E930" s="4" t="str">
        <f>"手机解锁查询:"&amp;A930&amp;B930</f>
        <v>手机解锁查询:小辣椒任性版Plus+(20170605Q)</v>
      </c>
      <c r="F930" t="str">
        <f>"手机解锁查询回复:"&amp;A930&amp;B930&amp;"支持。"&amp;D930</f>
        <v>手机解锁查询回复:小辣椒任性版Plus+(20170605Q)支持。如是旧机型，可能因更新不一定成功</v>
      </c>
    </row>
    <row r="931" spans="1:6" x14ac:dyDescent="0.3">
      <c r="A931" s="7" t="s">
        <v>941</v>
      </c>
      <c r="B931" s="7" t="s">
        <v>942</v>
      </c>
      <c r="C931" s="1" t="s">
        <v>5</v>
      </c>
      <c r="D931" s="2" t="s">
        <v>1078</v>
      </c>
      <c r="E931" s="4" t="str">
        <f>"手机解锁查询:"&amp;A931&amp;B931</f>
        <v>手机解锁查询:糖果S30 Pro</v>
      </c>
      <c r="F931" t="str">
        <f>"手机解锁查询回复:"&amp;A931&amp;B931&amp;"支持。"&amp;D931</f>
        <v>手机解锁查询回复:糖果S30 Pro支持。如是旧机型，可能因更新不一定成功</v>
      </c>
    </row>
    <row r="932" spans="1:6" x14ac:dyDescent="0.3">
      <c r="A932" s="7" t="s">
        <v>941</v>
      </c>
      <c r="B932" s="7" t="s">
        <v>340</v>
      </c>
      <c r="C932" s="1" t="s">
        <v>5</v>
      </c>
      <c r="D932" s="2" t="s">
        <v>1078</v>
      </c>
      <c r="E932" s="4" t="str">
        <f>"手机解锁查询:"&amp;A932&amp;B932</f>
        <v>手机解锁查询:糖果R11</v>
      </c>
      <c r="F932" t="str">
        <f>"手机解锁查询回复:"&amp;A932&amp;B932&amp;"支持。"&amp;D932</f>
        <v>手机解锁查询回复:糖果R11支持。如是旧机型，可能因更新不一定成功</v>
      </c>
    </row>
    <row r="933" spans="1:6" x14ac:dyDescent="0.3">
      <c r="A933" s="7" t="s">
        <v>941</v>
      </c>
      <c r="B933" s="7" t="s">
        <v>943</v>
      </c>
      <c r="C933" s="1" t="s">
        <v>5</v>
      </c>
      <c r="D933" s="2" t="s">
        <v>1078</v>
      </c>
      <c r="E933" s="4" t="str">
        <f>"手机解锁查询:"&amp;A933&amp;B933</f>
        <v>手机解锁查询:糖果S20</v>
      </c>
      <c r="F933" t="str">
        <f>"手机解锁查询回复:"&amp;A933&amp;B933&amp;"支持。"&amp;D933</f>
        <v>手机解锁查询回复:糖果S20支持。如是旧机型，可能因更新不一定成功</v>
      </c>
    </row>
    <row r="934" spans="1:6" x14ac:dyDescent="0.3">
      <c r="A934" s="7" t="s">
        <v>941</v>
      </c>
      <c r="B934" s="7" t="s">
        <v>944</v>
      </c>
      <c r="C934" s="1" t="s">
        <v>5</v>
      </c>
      <c r="D934" s="2" t="s">
        <v>1078</v>
      </c>
      <c r="E934" s="4" t="str">
        <f>"手机解锁查询:"&amp;A934&amp;B934</f>
        <v>手机解锁查询:糖果S11</v>
      </c>
      <c r="F934" t="str">
        <f>"手机解锁查询回复:"&amp;A934&amp;B934&amp;"支持。"&amp;D934</f>
        <v>手机解锁查询回复:糖果S11支持。如是旧机型，可能因更新不一定成功</v>
      </c>
    </row>
    <row r="935" spans="1:6" x14ac:dyDescent="0.3">
      <c r="A935" s="7" t="s">
        <v>941</v>
      </c>
      <c r="B935" s="7" t="s">
        <v>409</v>
      </c>
      <c r="C935" s="1" t="s">
        <v>5</v>
      </c>
      <c r="D935" s="2" t="s">
        <v>1078</v>
      </c>
      <c r="E935" s="4" t="str">
        <f>"手机解锁查询:"&amp;A935&amp;B935</f>
        <v>手机解锁查询:糖果S9</v>
      </c>
      <c r="F935" t="str">
        <f>"手机解锁查询回复:"&amp;A935&amp;B935&amp;"支持。"&amp;D935</f>
        <v>手机解锁查询回复:糖果S9支持。如是旧机型，可能因更新不一定成功</v>
      </c>
    </row>
    <row r="936" spans="1:6" x14ac:dyDescent="0.3">
      <c r="A936" s="7" t="s">
        <v>941</v>
      </c>
      <c r="B936" s="7" t="s">
        <v>945</v>
      </c>
      <c r="C936" s="1" t="s">
        <v>5</v>
      </c>
      <c r="D936" s="2" t="s">
        <v>1078</v>
      </c>
      <c r="E936" s="4" t="str">
        <f>"手机解锁查询:"&amp;A936&amp;B936</f>
        <v>手机解锁查询:糖果Y15</v>
      </c>
      <c r="F936" t="str">
        <f>"手机解锁查询回复:"&amp;A936&amp;B936&amp;"支持。"&amp;D936</f>
        <v>手机解锁查询回复:糖果Y15支持。如是旧机型，可能因更新不一定成功</v>
      </c>
    </row>
    <row r="937" spans="1:6" x14ac:dyDescent="0.3">
      <c r="A937" s="7" t="s">
        <v>941</v>
      </c>
      <c r="B937" s="7" t="s">
        <v>946</v>
      </c>
      <c r="C937" s="1" t="s">
        <v>5</v>
      </c>
      <c r="D937" s="2" t="s">
        <v>1078</v>
      </c>
      <c r="E937" s="4" t="str">
        <f>"手机解锁查询:"&amp;A937&amp;B937</f>
        <v>手机解锁查询:糖果Y12</v>
      </c>
      <c r="F937" t="str">
        <f>"手机解锁查询回复:"&amp;A937&amp;B937&amp;"支持。"&amp;D937</f>
        <v>手机解锁查询回复:糖果Y12支持。如是旧机型，可能因更新不一定成功</v>
      </c>
    </row>
    <row r="938" spans="1:6" x14ac:dyDescent="0.3">
      <c r="A938" s="7" t="s">
        <v>941</v>
      </c>
      <c r="B938" s="7" t="s">
        <v>947</v>
      </c>
      <c r="C938" s="1" t="s">
        <v>5</v>
      </c>
      <c r="D938" s="2" t="s">
        <v>1078</v>
      </c>
      <c r="E938" s="4" t="str">
        <f>"手机解锁查询:"&amp;A938&amp;B938</f>
        <v>手机解锁查询:糖果Y11</v>
      </c>
      <c r="F938" t="str">
        <f>"手机解锁查询回复:"&amp;A938&amp;B938&amp;"支持。"&amp;D938</f>
        <v>手机解锁查询回复:糖果Y11支持。如是旧机型，可能因更新不一定成功</v>
      </c>
    </row>
    <row r="939" spans="1:6" x14ac:dyDescent="0.3">
      <c r="A939" s="7" t="s">
        <v>941</v>
      </c>
      <c r="B939" s="7" t="s">
        <v>948</v>
      </c>
      <c r="C939" s="1" t="s">
        <v>5</v>
      </c>
      <c r="D939" s="2" t="s">
        <v>1078</v>
      </c>
      <c r="E939" s="4" t="str">
        <f>"手机解锁查询:"&amp;A939&amp;B939</f>
        <v>手机解锁查询:糖果Y9</v>
      </c>
      <c r="F939" t="str">
        <f>"手机解锁查询回复:"&amp;A939&amp;B939&amp;"支持。"&amp;D939</f>
        <v>手机解锁查询回复:糖果Y9支持。如是旧机型，可能因更新不一定成功</v>
      </c>
    </row>
    <row r="940" spans="1:6" x14ac:dyDescent="0.3">
      <c r="A940" s="7" t="s">
        <v>941</v>
      </c>
      <c r="B940" s="7" t="s">
        <v>949</v>
      </c>
      <c r="C940" s="1" t="s">
        <v>5</v>
      </c>
      <c r="D940" s="2" t="s">
        <v>1078</v>
      </c>
      <c r="E940" s="4" t="str">
        <f>"手机解锁查询:"&amp;A940&amp;B940</f>
        <v>手机解锁查询:糖果F11</v>
      </c>
      <c r="F940" t="str">
        <f>"手机解锁查询回复:"&amp;A940&amp;B940&amp;"支持。"&amp;D940</f>
        <v>手机解锁查询回复:糖果F11支持。如是旧机型，可能因更新不一定成功</v>
      </c>
    </row>
    <row r="941" spans="1:6" x14ac:dyDescent="0.3">
      <c r="A941" s="7" t="s">
        <v>941</v>
      </c>
      <c r="B941" s="7" t="s">
        <v>950</v>
      </c>
      <c r="C941" s="1" t="s">
        <v>5</v>
      </c>
      <c r="D941" s="2" t="s">
        <v>1078</v>
      </c>
      <c r="E941" s="4" t="str">
        <f>"手机解锁查询:"&amp;A941&amp;B941</f>
        <v>手机解锁查询:糖果C11</v>
      </c>
      <c r="F941" t="str">
        <f>"手机解锁查询回复:"&amp;A941&amp;B941&amp;"支持。"&amp;D941</f>
        <v>手机解锁查询回复:糖果C11支持。如是旧机型，可能因更新不一定成功</v>
      </c>
    </row>
    <row r="942" spans="1:6" x14ac:dyDescent="0.3">
      <c r="A942" s="7" t="s">
        <v>951</v>
      </c>
      <c r="B942" s="7" t="s">
        <v>952</v>
      </c>
      <c r="C942" s="1" t="s">
        <v>5</v>
      </c>
      <c r="D942" s="2" t="s">
        <v>1078</v>
      </c>
      <c r="E942" s="4" t="str">
        <f>"手机解锁查询:"&amp;A942&amp;B942</f>
        <v>手机解锁查询:朵唯D1</v>
      </c>
      <c r="F942" t="str">
        <f>"手机解锁查询回复:"&amp;A942&amp;B942&amp;"支持。"&amp;D942</f>
        <v>手机解锁查询回复:朵唯D1支持。如是旧机型，可能因更新不一定成功</v>
      </c>
    </row>
    <row r="943" spans="1:6" x14ac:dyDescent="0.3">
      <c r="A943" s="7" t="s">
        <v>951</v>
      </c>
      <c r="B943" s="7" t="s">
        <v>953</v>
      </c>
      <c r="C943" s="1" t="s">
        <v>5</v>
      </c>
      <c r="D943" s="2" t="s">
        <v>1078</v>
      </c>
      <c r="E943" s="4" t="str">
        <f>"手机解锁查询:"&amp;A943&amp;B943</f>
        <v>手机解锁查询:朵唯12 Pro Max</v>
      </c>
      <c r="F943" t="str">
        <f>"手机解锁查询回复:"&amp;A943&amp;B943&amp;"支持。"&amp;D943</f>
        <v>手机解锁查询回复:朵唯12 Pro Max支持。如是旧机型，可能因更新不一定成功</v>
      </c>
    </row>
    <row r="944" spans="1:6" x14ac:dyDescent="0.3">
      <c r="A944" s="7" t="s">
        <v>951</v>
      </c>
      <c r="B944" s="7" t="s">
        <v>954</v>
      </c>
      <c r="C944" s="1" t="s">
        <v>5</v>
      </c>
      <c r="D944" s="2" t="s">
        <v>1078</v>
      </c>
      <c r="E944" s="4" t="str">
        <f>"手机解锁查询:"&amp;A944&amp;B944</f>
        <v>手机解锁查询:朵唯M30 Pro</v>
      </c>
      <c r="F944" t="str">
        <f>"手机解锁查询回复:"&amp;A944&amp;B944&amp;"支持。"&amp;D944</f>
        <v>手机解锁查询回复:朵唯M30 Pro支持。如是旧机型，可能因更新不一定成功</v>
      </c>
    </row>
    <row r="945" spans="1:6" x14ac:dyDescent="0.3">
      <c r="A945" s="7" t="s">
        <v>951</v>
      </c>
      <c r="B945" s="7" t="s">
        <v>955</v>
      </c>
      <c r="C945" s="1" t="s">
        <v>5</v>
      </c>
      <c r="D945" s="2" t="s">
        <v>1078</v>
      </c>
      <c r="E945" s="4" t="str">
        <f>"手机解锁查询:"&amp;A945&amp;B945</f>
        <v>手机解锁查询:朵唯Find X</v>
      </c>
      <c r="F945" t="str">
        <f>"手机解锁查询回复:"&amp;A945&amp;B945&amp;"支持。"&amp;D945</f>
        <v>手机解锁查询回复:朵唯Find X支持。如是旧机型，可能因更新不一定成功</v>
      </c>
    </row>
    <row r="946" spans="1:6" x14ac:dyDescent="0.3">
      <c r="A946" s="7" t="s">
        <v>951</v>
      </c>
      <c r="B946" s="7" t="s">
        <v>956</v>
      </c>
      <c r="C946" s="1" t="s">
        <v>5</v>
      </c>
      <c r="D946" s="2" t="s">
        <v>1078</v>
      </c>
      <c r="E946" s="4" t="str">
        <f>"手机解锁查询:"&amp;A946&amp;B946</f>
        <v>手机解锁查询:朵唯V33</v>
      </c>
      <c r="F946" t="str">
        <f>"手机解锁查询回复:"&amp;A946&amp;B946&amp;"支持。"&amp;D946</f>
        <v>手机解锁查询回复:朵唯V33支持。如是旧机型，可能因更新不一定成功</v>
      </c>
    </row>
    <row r="947" spans="1:6" x14ac:dyDescent="0.3">
      <c r="A947" s="7" t="s">
        <v>951</v>
      </c>
      <c r="B947" s="7" t="s">
        <v>893</v>
      </c>
      <c r="C947" s="1" t="s">
        <v>5</v>
      </c>
      <c r="D947" s="2" t="s">
        <v>1078</v>
      </c>
      <c r="E947" s="4" t="str">
        <f>"手机解锁查询:"&amp;A947&amp;B947</f>
        <v>手机解锁查询:朵唯M30</v>
      </c>
      <c r="F947" t="str">
        <f>"手机解锁查询回复:"&amp;A947&amp;B947&amp;"支持。"&amp;D947</f>
        <v>手机解锁查询回复:朵唯M30支持。如是旧机型，可能因更新不一定成功</v>
      </c>
    </row>
    <row r="948" spans="1:6" x14ac:dyDescent="0.3">
      <c r="A948" s="7" t="s">
        <v>951</v>
      </c>
      <c r="B948" s="7" t="s">
        <v>957</v>
      </c>
      <c r="C948" s="1" t="s">
        <v>5</v>
      </c>
      <c r="D948" s="2" t="s">
        <v>1078</v>
      </c>
      <c r="E948" s="4" t="str">
        <f>"手机解锁查询:"&amp;A948&amp;B948</f>
        <v>手机解锁查询:朵唯X11 Pro</v>
      </c>
      <c r="F948" t="str">
        <f>"手机解锁查询回复:"&amp;A948&amp;B948&amp;"支持。"&amp;D948</f>
        <v>手机解锁查询回复:朵唯X11 Pro支持。如是旧机型，可能因更新不一定成功</v>
      </c>
    </row>
    <row r="949" spans="1:6" x14ac:dyDescent="0.3">
      <c r="A949" s="7" t="s">
        <v>951</v>
      </c>
      <c r="B949" s="7" t="s">
        <v>958</v>
      </c>
      <c r="C949" s="1" t="s">
        <v>5</v>
      </c>
      <c r="D949" s="2" t="s">
        <v>1078</v>
      </c>
      <c r="E949" s="4" t="str">
        <f>"手机解锁查询:"&amp;A949&amp;B949</f>
        <v>手机解锁查询:朵唯X11</v>
      </c>
      <c r="F949" t="str">
        <f>"手机解锁查询回复:"&amp;A949&amp;B949&amp;"支持。"&amp;D949</f>
        <v>手机解锁查询回复:朵唯X11支持。如是旧机型，可能因更新不一定成功</v>
      </c>
    </row>
    <row r="950" spans="1:6" x14ac:dyDescent="0.3">
      <c r="A950" s="7" t="s">
        <v>951</v>
      </c>
      <c r="B950" s="7" t="s">
        <v>959</v>
      </c>
      <c r="C950" s="1" t="s">
        <v>5</v>
      </c>
      <c r="D950" s="2" t="s">
        <v>1078</v>
      </c>
      <c r="E950" s="4" t="str">
        <f>"手机解锁查询:"&amp;A950&amp;B950</f>
        <v>手机解锁查询:朵唯6S</v>
      </c>
      <c r="F950" t="str">
        <f>"手机解锁查询回复:"&amp;A950&amp;B950&amp;"支持。"&amp;D950</f>
        <v>手机解锁查询回复:朵唯6S支持。如是旧机型，可能因更新不一定成功</v>
      </c>
    </row>
    <row r="951" spans="1:6" x14ac:dyDescent="0.3">
      <c r="A951" s="7" t="s">
        <v>951</v>
      </c>
      <c r="B951" s="7" t="s">
        <v>312</v>
      </c>
      <c r="C951" s="1" t="s">
        <v>5</v>
      </c>
      <c r="D951" s="2" t="s">
        <v>1078</v>
      </c>
      <c r="E951" s="4" t="str">
        <f>"手机解锁查询:"&amp;A951&amp;B951</f>
        <v>手机解锁查询:朵唯A55</v>
      </c>
      <c r="F951" t="str">
        <f>"手机解锁查询回复:"&amp;A951&amp;B951&amp;"支持。"&amp;D951</f>
        <v>手机解锁查询回复:朵唯A55支持。如是旧机型，可能因更新不一定成功</v>
      </c>
    </row>
    <row r="952" spans="1:6" x14ac:dyDescent="0.3">
      <c r="A952" s="7" t="s">
        <v>951</v>
      </c>
      <c r="B952" s="7" t="s">
        <v>960</v>
      </c>
      <c r="C952" s="1" t="s">
        <v>5</v>
      </c>
      <c r="D952" s="2" t="s">
        <v>1078</v>
      </c>
      <c r="E952" s="4" t="str">
        <f>"手机解锁查询:"&amp;A952&amp;B952</f>
        <v>手机解锁查询:朵唯A19</v>
      </c>
      <c r="F952" t="str">
        <f>"手机解锁查询回复:"&amp;A952&amp;B952&amp;"支持。"&amp;D952</f>
        <v>手机解锁查询回复:朵唯A19支持。如是旧机型，可能因更新不一定成功</v>
      </c>
    </row>
    <row r="953" spans="1:6" x14ac:dyDescent="0.3">
      <c r="A953" s="7" t="s">
        <v>951</v>
      </c>
      <c r="B953" s="7" t="s">
        <v>961</v>
      </c>
      <c r="C953" s="1" t="s">
        <v>5</v>
      </c>
      <c r="D953" s="2" t="s">
        <v>1078</v>
      </c>
      <c r="E953" s="4" t="str">
        <f>"手机解锁查询:"&amp;A953&amp;B953</f>
        <v>手机解锁查询:朵唯A15</v>
      </c>
      <c r="F953" t="str">
        <f>"手机解锁查询回复:"&amp;A953&amp;B953&amp;"支持。"&amp;D953</f>
        <v>手机解锁查询回复:朵唯A15支持。如是旧机型，可能因更新不一定成功</v>
      </c>
    </row>
    <row r="954" spans="1:6" x14ac:dyDescent="0.3">
      <c r="A954" s="7" t="s">
        <v>951</v>
      </c>
      <c r="B954" s="7" t="s">
        <v>962</v>
      </c>
      <c r="C954" s="1" t="s">
        <v>5</v>
      </c>
      <c r="D954" s="2" t="s">
        <v>1078</v>
      </c>
      <c r="E954" s="4" t="str">
        <f>"手机解锁查询:"&amp;A954&amp;B954</f>
        <v>手机解锁查询:朵唯A12</v>
      </c>
      <c r="F954" t="str">
        <f>"手机解锁查询回复:"&amp;A954&amp;B954&amp;"支持。"&amp;D954</f>
        <v>手机解锁查询回复:朵唯A12支持。如是旧机型，可能因更新不一定成功</v>
      </c>
    </row>
    <row r="955" spans="1:6" x14ac:dyDescent="0.3">
      <c r="A955" s="7" t="s">
        <v>951</v>
      </c>
      <c r="B955" s="7" t="s">
        <v>963</v>
      </c>
      <c r="C955" s="1" t="s">
        <v>5</v>
      </c>
      <c r="D955" s="2" t="s">
        <v>1078</v>
      </c>
      <c r="E955" s="4" t="str">
        <f>"手机解锁查询:"&amp;A955&amp;B955</f>
        <v>手机解锁查询:朵唯A11</v>
      </c>
      <c r="F955" t="str">
        <f>"手机解锁查询回复:"&amp;A955&amp;B955&amp;"支持。"&amp;D955</f>
        <v>手机解锁查询回复:朵唯A11支持。如是旧机型，可能因更新不一定成功</v>
      </c>
    </row>
    <row r="956" spans="1:6" x14ac:dyDescent="0.3">
      <c r="A956" s="7" t="s">
        <v>951</v>
      </c>
      <c r="B956" s="7" t="s">
        <v>964</v>
      </c>
      <c r="C956" s="1" t="s">
        <v>5</v>
      </c>
      <c r="D956" s="2" t="s">
        <v>1078</v>
      </c>
      <c r="E956" s="4" t="str">
        <f>"手机解锁查询:"&amp;A956&amp;B956</f>
        <v>手机解锁查询:朵唯A8</v>
      </c>
      <c r="F956" t="str">
        <f>"手机解锁查询回复:"&amp;A956&amp;B956&amp;"支持。"&amp;D956</f>
        <v>手机解锁查询回复:朵唯A8支持。如是旧机型，可能因更新不一定成功</v>
      </c>
    </row>
    <row r="957" spans="1:6" x14ac:dyDescent="0.3">
      <c r="A957" s="7" t="s">
        <v>951</v>
      </c>
      <c r="B957" s="7" t="s">
        <v>965</v>
      </c>
      <c r="C957" s="1" t="s">
        <v>5</v>
      </c>
      <c r="D957" s="2" t="s">
        <v>1078</v>
      </c>
      <c r="E957" s="4" t="str">
        <f>"手机解锁查询:"&amp;A957&amp;B957</f>
        <v>手机解锁查询:朵唯A6</v>
      </c>
      <c r="F957" t="str">
        <f>"手机解锁查询回复:"&amp;A957&amp;B957&amp;"支持。"&amp;D957</f>
        <v>手机解锁查询回复:朵唯A6支持。如是旧机型，可能因更新不一定成功</v>
      </c>
    </row>
    <row r="958" spans="1:6" x14ac:dyDescent="0.3">
      <c r="A958" s="7" t="s">
        <v>951</v>
      </c>
      <c r="B958" s="7" t="s">
        <v>966</v>
      </c>
      <c r="C958" s="1" t="s">
        <v>5</v>
      </c>
      <c r="D958" s="2" t="s">
        <v>1078</v>
      </c>
      <c r="E958" s="4" t="str">
        <f>"手机解锁查询:"&amp;A958&amp;B958</f>
        <v>手机解锁查询:朵唯L925</v>
      </c>
      <c r="F958" t="str">
        <f>"手机解锁查询回复:"&amp;A958&amp;B958&amp;"支持。"&amp;D958</f>
        <v>手机解锁查询回复:朵唯L925支持。如是旧机型，可能因更新不一定成功</v>
      </c>
    </row>
    <row r="959" spans="1:6" x14ac:dyDescent="0.3">
      <c r="A959" s="7" t="s">
        <v>951</v>
      </c>
      <c r="B959" s="7" t="s">
        <v>967</v>
      </c>
      <c r="C959" s="1" t="s">
        <v>5</v>
      </c>
      <c r="D959" s="2" t="s">
        <v>1078</v>
      </c>
      <c r="E959" s="4" t="str">
        <f>"手机解锁查询:"&amp;A959&amp;B959</f>
        <v>手机解锁查询:朵唯L9 mini</v>
      </c>
      <c r="F959" t="str">
        <f>"手机解锁查询回复:"&amp;A959&amp;B959&amp;"支持。"&amp;D959</f>
        <v>手机解锁查询回复:朵唯L9 mini支持。如是旧机型，可能因更新不一定成功</v>
      </c>
    </row>
    <row r="960" spans="1:6" x14ac:dyDescent="0.3">
      <c r="A960" s="7" t="s">
        <v>968</v>
      </c>
      <c r="B960" s="7" t="s">
        <v>969</v>
      </c>
      <c r="C960" s="1" t="s">
        <v>5</v>
      </c>
      <c r="D960" s="2" t="s">
        <v>1078</v>
      </c>
      <c r="E960" s="4" t="str">
        <f>"手机解锁查询:"&amp;A960&amp;B960</f>
        <v>手机解锁查询:ivviCK3-01</v>
      </c>
      <c r="F960" t="str">
        <f>"手机解锁查询回复:"&amp;A960&amp;B960&amp;"支持。"&amp;D960</f>
        <v>手机解锁查询回复:ivviCK3-01支持。如是旧机型，可能因更新不一定成功</v>
      </c>
    </row>
    <row r="961" spans="1:6" x14ac:dyDescent="0.3">
      <c r="A961" s="7" t="s">
        <v>968</v>
      </c>
      <c r="B961" s="7" t="s">
        <v>970</v>
      </c>
      <c r="C961" s="1" t="s">
        <v>5</v>
      </c>
      <c r="D961" s="2" t="s">
        <v>1078</v>
      </c>
      <c r="E961" s="4" t="str">
        <f>"手机解锁查询:"&amp;A961&amp;B961</f>
        <v>手机解锁查询:ivviCK2-01</v>
      </c>
      <c r="F961" t="str">
        <f>"手机解锁查询回复:"&amp;A961&amp;B961&amp;"支持。"&amp;D961</f>
        <v>手机解锁查询回复:ivviCK2-01支持。如是旧机型，可能因更新不一定成功</v>
      </c>
    </row>
    <row r="962" spans="1:6" x14ac:dyDescent="0.3">
      <c r="A962" s="7" t="s">
        <v>968</v>
      </c>
      <c r="B962" s="7" t="s">
        <v>971</v>
      </c>
      <c r="C962" s="1" t="s">
        <v>5</v>
      </c>
      <c r="D962" s="2" t="s">
        <v>1078</v>
      </c>
      <c r="E962" s="4" t="str">
        <f>"手机解锁查询:"&amp;A962&amp;B962</f>
        <v>手机解锁查询:ivvii3 Play</v>
      </c>
      <c r="F962" t="str">
        <f>"手机解锁查询回复:"&amp;A962&amp;B962&amp;"支持。"&amp;D962</f>
        <v>手机解锁查询回复:ivvii3 Play支持。如是旧机型，可能因更新不一定成功</v>
      </c>
    </row>
    <row r="963" spans="1:6" x14ac:dyDescent="0.3">
      <c r="A963" s="7" t="s">
        <v>968</v>
      </c>
      <c r="B963" s="7" t="s">
        <v>972</v>
      </c>
      <c r="C963" s="1" t="s">
        <v>5</v>
      </c>
      <c r="D963" s="2" t="s">
        <v>1078</v>
      </c>
      <c r="E963" s="4" t="str">
        <f>"手机解锁查询:"&amp;A963&amp;B963</f>
        <v>手机解锁查询:ivviF1</v>
      </c>
      <c r="F963" t="str">
        <f>"手机解锁查询回复:"&amp;A963&amp;B963&amp;"支持。"&amp;D963</f>
        <v>手机解锁查询回复:ivviF1支持。如是旧机型，可能因更新不一定成功</v>
      </c>
    </row>
    <row r="964" spans="1:6" x14ac:dyDescent="0.3">
      <c r="A964" s="7" t="s">
        <v>968</v>
      </c>
      <c r="B964" s="7" t="s">
        <v>973</v>
      </c>
      <c r="C964" s="1" t="s">
        <v>5</v>
      </c>
      <c r="D964" s="2" t="s">
        <v>1078</v>
      </c>
      <c r="E964" s="4" t="str">
        <f>"手机解锁查询:"&amp;A964&amp;B964</f>
        <v>手机解锁查询:ivviV1M</v>
      </c>
      <c r="F964" t="str">
        <f>"手机解锁查询回复:"&amp;A964&amp;B964&amp;"支持。"&amp;D964</f>
        <v>手机解锁查询回复:ivviV1M支持。如是旧机型，可能因更新不一定成功</v>
      </c>
    </row>
    <row r="965" spans="1:6" x14ac:dyDescent="0.3">
      <c r="A965" s="7" t="s">
        <v>974</v>
      </c>
      <c r="B965" s="7" t="s">
        <v>975</v>
      </c>
      <c r="C965" s="1" t="s">
        <v>5</v>
      </c>
      <c r="D965" s="2" t="s">
        <v>1078</v>
      </c>
      <c r="E965" s="4" t="str">
        <f>"手机解锁查询:"&amp;A965&amp;B965</f>
        <v>手机解锁查询:酷比Freer X9</v>
      </c>
      <c r="F965" t="str">
        <f>"手机解锁查询回复:"&amp;A965&amp;B965&amp;"支持。"&amp;D965</f>
        <v>手机解锁查询回复:酷比Freer X9支持。如是旧机型，可能因更新不一定成功</v>
      </c>
    </row>
    <row r="966" spans="1:6" x14ac:dyDescent="0.3">
      <c r="A966" s="7" t="s">
        <v>974</v>
      </c>
      <c r="B966" s="7" t="s">
        <v>976</v>
      </c>
      <c r="C966" s="1" t="s">
        <v>5</v>
      </c>
      <c r="D966" s="2" t="s">
        <v>1078</v>
      </c>
      <c r="E966" s="4" t="str">
        <f>"手机解锁查询:"&amp;A966&amp;B966</f>
        <v>手机解锁查询:酷比F2 Plus(X10)</v>
      </c>
      <c r="F966" t="str">
        <f>"手机解锁查询回复:"&amp;A966&amp;B966&amp;"支持。"&amp;D966</f>
        <v>手机解锁查询回复:酷比F2 Plus(X10)支持。如是旧机型，可能因更新不一定成功</v>
      </c>
    </row>
    <row r="967" spans="1:6" x14ac:dyDescent="0.3">
      <c r="A967" s="7" t="s">
        <v>974</v>
      </c>
      <c r="B967" s="7" t="s">
        <v>977</v>
      </c>
      <c r="C967" s="1" t="s">
        <v>5</v>
      </c>
      <c r="D967" s="2" t="s">
        <v>1078</v>
      </c>
      <c r="E967" s="4" t="str">
        <f>"手机解锁查询:"&amp;A967&amp;B967</f>
        <v>手机解锁查询:酷比F2</v>
      </c>
      <c r="F967" t="str">
        <f>"手机解锁查询回复:"&amp;A967&amp;B967&amp;"支持。"&amp;D967</f>
        <v>手机解锁查询回复:酷比F2支持。如是旧机型，可能因更新不一定成功</v>
      </c>
    </row>
    <row r="968" spans="1:6" x14ac:dyDescent="0.3">
      <c r="A968" s="7" t="s">
        <v>974</v>
      </c>
      <c r="B968" s="7" t="s">
        <v>972</v>
      </c>
      <c r="C968" s="1" t="s">
        <v>5</v>
      </c>
      <c r="D968" s="2" t="s">
        <v>1078</v>
      </c>
      <c r="E968" s="4" t="str">
        <f>"手机解锁查询:"&amp;A968&amp;B968</f>
        <v>手机解锁查询:酷比F1</v>
      </c>
      <c r="F968" t="str">
        <f>"手机解锁查询回复:"&amp;A968&amp;B968&amp;"支持。"&amp;D968</f>
        <v>手机解锁查询回复:酷比F1支持。如是旧机型，可能因更新不一定成功</v>
      </c>
    </row>
    <row r="969" spans="1:6" x14ac:dyDescent="0.3">
      <c r="A969" s="7" t="s">
        <v>974</v>
      </c>
      <c r="B969" s="7" t="s">
        <v>978</v>
      </c>
      <c r="C969" s="1" t="s">
        <v>5</v>
      </c>
      <c r="D969" s="2" t="s">
        <v>1078</v>
      </c>
      <c r="E969" s="4" t="str">
        <f>"手机解锁查询:"&amp;A969&amp;B969</f>
        <v>手机解锁查询:酷比K10</v>
      </c>
      <c r="F969" t="str">
        <f>"手机解锁查询回复:"&amp;A969&amp;B969&amp;"支持。"&amp;D969</f>
        <v>手机解锁查询回复:酷比K10支持。如是旧机型，可能因更新不一定成功</v>
      </c>
    </row>
    <row r="970" spans="1:6" x14ac:dyDescent="0.3">
      <c r="A970" s="7" t="s">
        <v>974</v>
      </c>
      <c r="B970" s="7" t="s">
        <v>979</v>
      </c>
      <c r="C970" s="1" t="s">
        <v>5</v>
      </c>
      <c r="D970" s="2" t="s">
        <v>1078</v>
      </c>
      <c r="E970" s="4" t="str">
        <f>"手机解锁查询:"&amp;A970&amp;B970</f>
        <v>手机解锁查询:酷比M9 Plus</v>
      </c>
      <c r="F970" t="str">
        <f>"手机解锁查询回复:"&amp;A970&amp;B970&amp;"支持。"&amp;D970</f>
        <v>手机解锁查询回复:酷比M9 Plus支持。如是旧机型，可能因更新不一定成功</v>
      </c>
    </row>
    <row r="971" spans="1:6" x14ac:dyDescent="0.3">
      <c r="A971" s="7" t="s">
        <v>974</v>
      </c>
      <c r="B971" s="7" t="s">
        <v>980</v>
      </c>
      <c r="C971" s="1" t="s">
        <v>5</v>
      </c>
      <c r="D971" s="2" t="s">
        <v>1078</v>
      </c>
      <c r="E971" s="4" t="str">
        <f>"手机解锁查询:"&amp;A971&amp;B971</f>
        <v>手机解锁查询:酷比M9</v>
      </c>
      <c r="F971" t="str">
        <f>"手机解锁查询回复:"&amp;A971&amp;B971&amp;"支持。"&amp;D971</f>
        <v>手机解锁查询回复:酷比M9支持。如是旧机型，可能因更新不一定成功</v>
      </c>
    </row>
    <row r="972" spans="1:6" x14ac:dyDescent="0.3">
      <c r="A972" s="7" t="s">
        <v>974</v>
      </c>
      <c r="B972" s="7" t="s">
        <v>981</v>
      </c>
      <c r="C972" s="1" t="s">
        <v>5</v>
      </c>
      <c r="D972" s="2" t="s">
        <v>1078</v>
      </c>
      <c r="E972" s="4" t="str">
        <f>"手机解锁查询:"&amp;A972&amp;B972</f>
        <v>手机解锁查询:酷比S309</v>
      </c>
      <c r="F972" t="str">
        <f>"手机解锁查询回复:"&amp;A972&amp;B972&amp;"支持。"&amp;D972</f>
        <v>手机解锁查询回复:酷比S309支持。如是旧机型，可能因更新不一定成功</v>
      </c>
    </row>
    <row r="973" spans="1:6" x14ac:dyDescent="0.3">
      <c r="A973" s="7" t="s">
        <v>974</v>
      </c>
      <c r="B973" s="7" t="s">
        <v>982</v>
      </c>
      <c r="C973" s="1" t="s">
        <v>5</v>
      </c>
      <c r="D973" s="2" t="s">
        <v>1078</v>
      </c>
      <c r="E973" s="4" t="str">
        <f>"手机解锁查询:"&amp;A973&amp;B973</f>
        <v>手机解锁查询:酷比S200</v>
      </c>
      <c r="F973" t="str">
        <f>"手机解锁查询回复:"&amp;A973&amp;B973&amp;"支持。"&amp;D973</f>
        <v>手机解锁查询回复:酷比S200支持。如是旧机型，可能因更新不一定成功</v>
      </c>
    </row>
    <row r="974" spans="1:6" x14ac:dyDescent="0.3">
      <c r="A974" s="7" t="s">
        <v>974</v>
      </c>
      <c r="B974" s="7" t="s">
        <v>983</v>
      </c>
      <c r="C974" s="1" t="s">
        <v>5</v>
      </c>
      <c r="D974" s="2" t="s">
        <v>1078</v>
      </c>
      <c r="E974" s="4" t="str">
        <f>"手机解锁查询:"&amp;A974&amp;B974</f>
        <v>手机解锁查询:酷比S109</v>
      </c>
      <c r="F974" t="str">
        <f>"手机解锁查询回复:"&amp;A974&amp;B974&amp;"支持。"&amp;D974</f>
        <v>手机解锁查询回复:酷比S109支持。如是旧机型，可能因更新不一定成功</v>
      </c>
    </row>
    <row r="975" spans="1:6" x14ac:dyDescent="0.3">
      <c r="A975" s="7" t="s">
        <v>974</v>
      </c>
      <c r="B975" s="7" t="s">
        <v>984</v>
      </c>
      <c r="C975" s="1" t="s">
        <v>5</v>
      </c>
      <c r="D975" s="2" t="s">
        <v>1078</v>
      </c>
      <c r="E975" s="4" t="str">
        <f>"手机解锁查询:"&amp;A975&amp;B975</f>
        <v>手机解锁查询:酷比S106</v>
      </c>
      <c r="F975" t="str">
        <f>"手机解锁查询回复:"&amp;A975&amp;B975&amp;"支持。"&amp;D975</f>
        <v>手机解锁查询回复:酷比S106支持。如是旧机型，可能因更新不一定成功</v>
      </c>
    </row>
    <row r="976" spans="1:6" x14ac:dyDescent="0.3">
      <c r="A976" s="7" t="s">
        <v>974</v>
      </c>
      <c r="B976" s="7" t="s">
        <v>985</v>
      </c>
      <c r="C976" s="1" t="s">
        <v>5</v>
      </c>
      <c r="D976" s="2" t="s">
        <v>1078</v>
      </c>
      <c r="E976" s="4" t="str">
        <f>"手机解锁查询:"&amp;A976&amp;B976</f>
        <v>手机解锁查询:酷比S103</v>
      </c>
      <c r="F976" t="str">
        <f>"手机解锁查询回复:"&amp;A976&amp;B976&amp;"支持。"&amp;D976</f>
        <v>手机解锁查询回复:酷比S103支持。如是旧机型，可能因更新不一定成功</v>
      </c>
    </row>
    <row r="977" spans="1:6" x14ac:dyDescent="0.3">
      <c r="A977" s="7" t="s">
        <v>974</v>
      </c>
      <c r="B977" s="7" t="s">
        <v>986</v>
      </c>
      <c r="C977" s="1" t="s">
        <v>5</v>
      </c>
      <c r="D977" s="2" t="s">
        <v>1078</v>
      </c>
      <c r="E977" s="4" t="str">
        <f>"手机解锁查询:"&amp;A977&amp;B977</f>
        <v>手机解锁查询:酷比S100</v>
      </c>
      <c r="F977" t="str">
        <f>"手机解锁查询回复:"&amp;A977&amp;B977&amp;"支持。"&amp;D977</f>
        <v>手机解锁查询回复:酷比S100支持。如是旧机型，可能因更新不一定成功</v>
      </c>
    </row>
    <row r="978" spans="1:6" x14ac:dyDescent="0.3">
      <c r="A978" s="7" t="s">
        <v>974</v>
      </c>
      <c r="B978" s="7" t="s">
        <v>400</v>
      </c>
      <c r="C978" s="1" t="s">
        <v>5</v>
      </c>
      <c r="D978" s="2" t="s">
        <v>1078</v>
      </c>
      <c r="E978" s="4" t="str">
        <f>"手机解锁查询:"&amp;A978&amp;B978</f>
        <v>手机解锁查询:酷比S12</v>
      </c>
      <c r="F978" t="str">
        <f>"手机解锁查询回复:"&amp;A978&amp;B978&amp;"支持。"&amp;D978</f>
        <v>手机解锁查询回复:酷比S12支持。如是旧机型，可能因更新不一定成功</v>
      </c>
    </row>
    <row r="979" spans="1:6" x14ac:dyDescent="0.3">
      <c r="A979" s="7" t="s">
        <v>974</v>
      </c>
      <c r="B979" s="7" t="s">
        <v>944</v>
      </c>
      <c r="C979" s="1" t="s">
        <v>5</v>
      </c>
      <c r="D979" s="2" t="s">
        <v>1078</v>
      </c>
      <c r="E979" s="4" t="str">
        <f>"手机解锁查询:"&amp;A979&amp;B979</f>
        <v>手机解锁查询:酷比S11</v>
      </c>
      <c r="F979" t="str">
        <f>"手机解锁查询回复:"&amp;A979&amp;B979&amp;"支持。"&amp;D979</f>
        <v>手机解锁查询回复:酷比S11支持。如是旧机型，可能因更新不一定成功</v>
      </c>
    </row>
    <row r="980" spans="1:6" x14ac:dyDescent="0.3">
      <c r="A980" s="7" t="s">
        <v>974</v>
      </c>
      <c r="B980" s="7" t="s">
        <v>409</v>
      </c>
      <c r="C980" s="1" t="s">
        <v>5</v>
      </c>
      <c r="D980" s="2" t="s">
        <v>1078</v>
      </c>
      <c r="E980" s="4" t="str">
        <f>"手机解锁查询:"&amp;A980&amp;B980</f>
        <v>手机解锁查询:酷比S9</v>
      </c>
      <c r="F980" t="str">
        <f>"手机解锁查询回复:"&amp;A980&amp;B980&amp;"支持。"&amp;D980</f>
        <v>手机解锁查询回复:酷比S9支持。如是旧机型，可能因更新不一定成功</v>
      </c>
    </row>
    <row r="981" spans="1:6" x14ac:dyDescent="0.3">
      <c r="A981" s="7" t="s">
        <v>974</v>
      </c>
      <c r="B981" s="7" t="s">
        <v>850</v>
      </c>
      <c r="C981" s="1" t="s">
        <v>5</v>
      </c>
      <c r="D981" s="2" t="s">
        <v>1078</v>
      </c>
      <c r="E981" s="4" t="str">
        <f>"手机解锁查询:"&amp;A981&amp;B981</f>
        <v>手机解锁查询:酷比S7</v>
      </c>
      <c r="F981" t="str">
        <f>"手机解锁查询回复:"&amp;A981&amp;B981&amp;"支持。"&amp;D981</f>
        <v>手机解锁查询回复:酷比S7支持。如是旧机型，可能因更新不一定成功</v>
      </c>
    </row>
    <row r="982" spans="1:6" x14ac:dyDescent="0.3">
      <c r="A982" s="7" t="s">
        <v>974</v>
      </c>
      <c r="B982" s="7" t="s">
        <v>987</v>
      </c>
      <c r="C982" s="1" t="s">
        <v>5</v>
      </c>
      <c r="D982" s="2" t="s">
        <v>1078</v>
      </c>
      <c r="E982" s="4" t="str">
        <f>"手机解锁查询:"&amp;A982&amp;B982</f>
        <v>手机解锁查询:酷比S6</v>
      </c>
      <c r="F982" t="str">
        <f>"手机解锁查询回复:"&amp;A982&amp;B982&amp;"支持。"&amp;D982</f>
        <v>手机解锁查询回复:酷比S6支持。如是旧机型，可能因更新不一定成功</v>
      </c>
    </row>
    <row r="983" spans="1:6" x14ac:dyDescent="0.3">
      <c r="A983" s="7" t="s">
        <v>974</v>
      </c>
      <c r="B983" s="7" t="s">
        <v>988</v>
      </c>
      <c r="C983" s="1" t="s">
        <v>5</v>
      </c>
      <c r="D983" s="2" t="s">
        <v>1078</v>
      </c>
      <c r="E983" s="4" t="str">
        <f>"手机解锁查询:"&amp;A983&amp;B983</f>
        <v>手机解锁查询:酷比S5</v>
      </c>
      <c r="F983" t="str">
        <f>"手机解锁查询回复:"&amp;A983&amp;B983&amp;"支持。"&amp;D983</f>
        <v>手机解锁查询回复:酷比S5支持。如是旧机型，可能因更新不一定成功</v>
      </c>
    </row>
    <row r="984" spans="1:6" x14ac:dyDescent="0.3">
      <c r="A984" s="7" t="s">
        <v>974</v>
      </c>
      <c r="B984" s="7" t="s">
        <v>989</v>
      </c>
      <c r="C984" s="1" t="s">
        <v>5</v>
      </c>
      <c r="D984" s="2" t="s">
        <v>1078</v>
      </c>
      <c r="E984" s="4" t="str">
        <f>"手机解锁查询:"&amp;A984&amp;B984</f>
        <v>手机解锁查询:酷比S3</v>
      </c>
      <c r="F984" t="str">
        <f>"手机解锁查询回复:"&amp;A984&amp;B984&amp;"支持。"&amp;D984</f>
        <v>手机解锁查询回复:酷比S3支持。如是旧机型，可能因更新不一定成功</v>
      </c>
    </row>
    <row r="985" spans="1:6" x14ac:dyDescent="0.3">
      <c r="A985" s="7" t="s">
        <v>974</v>
      </c>
      <c r="B985" s="7" t="s">
        <v>990</v>
      </c>
      <c r="C985" s="1" t="s">
        <v>5</v>
      </c>
      <c r="D985" s="2" t="s">
        <v>1078</v>
      </c>
      <c r="E985" s="4" t="str">
        <f>"手机解锁查询:"&amp;A985&amp;B985</f>
        <v>手机解锁查询:酷比S2</v>
      </c>
      <c r="F985" t="str">
        <f>"手机解锁查询回复:"&amp;A985&amp;B985&amp;"支持。"&amp;D985</f>
        <v>手机解锁查询回复:酷比S2支持。如是旧机型，可能因更新不一定成功</v>
      </c>
    </row>
    <row r="986" spans="1:6" x14ac:dyDescent="0.3">
      <c r="A986" s="7" t="s">
        <v>991</v>
      </c>
      <c r="B986" s="7" t="s">
        <v>992</v>
      </c>
      <c r="C986" s="1" t="s">
        <v>5</v>
      </c>
      <c r="D986" s="2" t="s">
        <v>1078</v>
      </c>
      <c r="E986" s="4" t="str">
        <f>"手机解锁查询:"&amp;A986&amp;B986</f>
        <v>手机解锁查询:摩托罗拉Nexus 6</v>
      </c>
      <c r="F986" t="str">
        <f>"手机解锁查询回复:"&amp;A986&amp;B986&amp;"支持。"&amp;D986</f>
        <v>手机解锁查询回复:摩托罗拉Nexus 6支持。如是旧机型，可能因更新不一定成功</v>
      </c>
    </row>
    <row r="987" spans="1:6" x14ac:dyDescent="0.3">
      <c r="A987" s="7" t="s">
        <v>993</v>
      </c>
      <c r="B987" s="7" t="s">
        <v>994</v>
      </c>
      <c r="C987" s="1" t="s">
        <v>5</v>
      </c>
      <c r="D987" s="2" t="s">
        <v>1078</v>
      </c>
      <c r="E987" s="4" t="str">
        <f>"手机解锁查询:"&amp;A987&amp;B987</f>
        <v>手机解锁查询:LGG5</v>
      </c>
      <c r="F987" t="str">
        <f>"手机解锁查询回复:"&amp;A987&amp;B987&amp;"支持。"&amp;D987</f>
        <v>手机解锁查询回复:LGG5支持。如是旧机型，可能因更新不一定成功</v>
      </c>
    </row>
    <row r="988" spans="1:6" x14ac:dyDescent="0.3">
      <c r="A988" s="7" t="s">
        <v>993</v>
      </c>
      <c r="B988" s="7" t="s">
        <v>995</v>
      </c>
      <c r="C988" s="1" t="s">
        <v>5</v>
      </c>
      <c r="D988" s="2" t="s">
        <v>1078</v>
      </c>
      <c r="E988" s="4" t="str">
        <f>"手机解锁查询:"&amp;A988&amp;B988</f>
        <v>手机解锁查询:LGG4</v>
      </c>
      <c r="F988" t="str">
        <f>"手机解锁查询回复:"&amp;A988&amp;B988&amp;"支持。"&amp;D988</f>
        <v>手机解锁查询回复:LGG4支持。如是旧机型，可能因更新不一定成功</v>
      </c>
    </row>
    <row r="989" spans="1:6" x14ac:dyDescent="0.3">
      <c r="A989" s="7" t="s">
        <v>993</v>
      </c>
      <c r="B989" s="7" t="s">
        <v>996</v>
      </c>
      <c r="C989" s="1" t="s">
        <v>5</v>
      </c>
      <c r="D989" s="2" t="s">
        <v>1078</v>
      </c>
      <c r="E989" s="4" t="str">
        <f>"手机解锁查询:"&amp;A989&amp;B989</f>
        <v>手机解锁查询:LGG3(D858)</v>
      </c>
      <c r="F989" t="str">
        <f>"手机解锁查询回复:"&amp;A989&amp;B989&amp;"支持。"&amp;D989</f>
        <v>手机解锁查询回复:LGG3(D858)支持。如是旧机型，可能因更新不一定成功</v>
      </c>
    </row>
    <row r="990" spans="1:6" x14ac:dyDescent="0.3">
      <c r="A990" s="7" t="s">
        <v>993</v>
      </c>
      <c r="B990" s="7" t="s">
        <v>191</v>
      </c>
      <c r="C990" s="1" t="s">
        <v>5</v>
      </c>
      <c r="D990" s="2" t="s">
        <v>1078</v>
      </c>
      <c r="E990" s="4" t="str">
        <f>"手机解锁查询:"&amp;A990&amp;B990</f>
        <v>手机解锁查询:LG通用</v>
      </c>
      <c r="F990" t="str">
        <f>"手机解锁查询回复:"&amp;A990&amp;B990&amp;"支持。"&amp;D990</f>
        <v>手机解锁查询回复:LG通用支持。如是旧机型，可能因更新不一定成功</v>
      </c>
    </row>
    <row r="991" spans="1:6" x14ac:dyDescent="0.3">
      <c r="A991" s="7" t="s">
        <v>997</v>
      </c>
      <c r="B991" s="7" t="s">
        <v>998</v>
      </c>
      <c r="C991" s="1" t="s">
        <v>5</v>
      </c>
      <c r="D991" s="2" t="s">
        <v>1078</v>
      </c>
      <c r="E991" s="4" t="str">
        <f>"手机解锁查询:"&amp;A991&amp;B991</f>
        <v>手机解锁查询:国美C71</v>
      </c>
      <c r="F991" t="str">
        <f>"手机解锁查询回复:"&amp;A991&amp;B991&amp;"支持。"&amp;D991</f>
        <v>手机解锁查询回复:国美C71支持。如是旧机型，可能因更新不一定成功</v>
      </c>
    </row>
    <row r="992" spans="1:6" x14ac:dyDescent="0.3">
      <c r="A992" s="7" t="s">
        <v>997</v>
      </c>
      <c r="B992" s="7" t="s">
        <v>999</v>
      </c>
      <c r="C992" s="1" t="s">
        <v>5</v>
      </c>
      <c r="D992" s="2" t="s">
        <v>1078</v>
      </c>
      <c r="E992" s="4" t="str">
        <f>"手机解锁查询:"&amp;A992&amp;B992</f>
        <v>手机解锁查询:国美U9</v>
      </c>
      <c r="F992" t="str">
        <f>"手机解锁查询回复:"&amp;A992&amp;B992&amp;"支持。"&amp;D992</f>
        <v>手机解锁查询回复:国美U9支持。如是旧机型，可能因更新不一定成功</v>
      </c>
    </row>
    <row r="993" spans="1:6" x14ac:dyDescent="0.3">
      <c r="A993" s="7" t="s">
        <v>997</v>
      </c>
      <c r="B993" s="7" t="s">
        <v>1000</v>
      </c>
      <c r="C993" s="1" t="s">
        <v>5</v>
      </c>
      <c r="D993" s="2" t="s">
        <v>1078</v>
      </c>
      <c r="E993" s="4" t="str">
        <f>"手机解锁查询:"&amp;A993&amp;B993</f>
        <v>手机解锁查询:国美U7</v>
      </c>
      <c r="F993" t="str">
        <f>"手机解锁查询回复:"&amp;A993&amp;B993&amp;"支持。"&amp;D993</f>
        <v>手机解锁查询回复:国美U7支持。如是旧机型，可能因更新不一定成功</v>
      </c>
    </row>
    <row r="994" spans="1:6" x14ac:dyDescent="0.3">
      <c r="A994" s="7" t="s">
        <v>997</v>
      </c>
      <c r="B994" s="7" t="s">
        <v>1001</v>
      </c>
      <c r="C994" s="1" t="s">
        <v>5</v>
      </c>
      <c r="D994" s="2" t="s">
        <v>1078</v>
      </c>
      <c r="E994" s="4" t="str">
        <f>"手机解锁查询:"&amp;A994&amp;B994</f>
        <v>手机解锁查询:国美U7 mini</v>
      </c>
      <c r="F994" t="str">
        <f>"手机解锁查询回复:"&amp;A994&amp;B994&amp;"支持。"&amp;D994</f>
        <v>手机解锁查询回复:国美U7 mini支持。如是旧机型，可能因更新不一定成功</v>
      </c>
    </row>
    <row r="995" spans="1:6" x14ac:dyDescent="0.3">
      <c r="A995" s="7" t="s">
        <v>997</v>
      </c>
      <c r="B995" s="7" t="s">
        <v>448</v>
      </c>
      <c r="C995" s="1" t="s">
        <v>5</v>
      </c>
      <c r="D995" s="2" t="s">
        <v>1078</v>
      </c>
      <c r="E995" s="4" t="str">
        <f>"手机解锁查询:"&amp;A995&amp;B995</f>
        <v>手机解锁查询:国美U1</v>
      </c>
      <c r="F995" t="str">
        <f>"手机解锁查询回复:"&amp;A995&amp;B995&amp;"支持。"&amp;D995</f>
        <v>手机解锁查询回复:国美U1支持。如是旧机型，可能因更新不一定成功</v>
      </c>
    </row>
    <row r="996" spans="1:6" x14ac:dyDescent="0.3">
      <c r="A996" s="7" t="s">
        <v>997</v>
      </c>
      <c r="B996" s="7" t="s">
        <v>850</v>
      </c>
      <c r="C996" s="1" t="s">
        <v>5</v>
      </c>
      <c r="D996" s="2" t="s">
        <v>1078</v>
      </c>
      <c r="E996" s="4" t="str">
        <f>"手机解锁查询:"&amp;A996&amp;B996</f>
        <v>手机解锁查询:国美S7</v>
      </c>
      <c r="F996" t="str">
        <f>"手机解锁查询回复:"&amp;A996&amp;B996&amp;"支持。"&amp;D996</f>
        <v>手机解锁查询回复:国美S7支持。如是旧机型，可能因更新不一定成功</v>
      </c>
    </row>
    <row r="997" spans="1:6" x14ac:dyDescent="0.3">
      <c r="A997" s="7" t="s">
        <v>997</v>
      </c>
      <c r="B997" s="7" t="s">
        <v>1002</v>
      </c>
      <c r="C997" s="1" t="s">
        <v>5</v>
      </c>
      <c r="D997" s="2" t="s">
        <v>1078</v>
      </c>
      <c r="E997" s="4" t="str">
        <f>"手机解锁查询:"&amp;A997&amp;B997</f>
        <v>手机解锁查询:国美K1</v>
      </c>
      <c r="F997" t="str">
        <f>"手机解锁查询回复:"&amp;A997&amp;B997&amp;"支持。"&amp;D997</f>
        <v>手机解锁查询回复:国美K1支持。如是旧机型，可能因更新不一定成功</v>
      </c>
    </row>
    <row r="998" spans="1:6" x14ac:dyDescent="0.3">
      <c r="A998" s="7" t="s">
        <v>997</v>
      </c>
      <c r="B998" s="7" t="s">
        <v>1003</v>
      </c>
      <c r="C998" s="1" t="s">
        <v>5</v>
      </c>
      <c r="D998" s="2" t="s">
        <v>1078</v>
      </c>
      <c r="E998" s="4" t="str">
        <f>"手机解锁查询:"&amp;A998&amp;B998</f>
        <v>手机解锁查询:国美锋芒Note</v>
      </c>
      <c r="F998" t="str">
        <f>"手机解锁查询回复:"&amp;A998&amp;B998&amp;"支持。"&amp;D998</f>
        <v>手机解锁查询回复:国美锋芒Note支持。如是旧机型，可能因更新不一定成功</v>
      </c>
    </row>
    <row r="999" spans="1:6" x14ac:dyDescent="0.3">
      <c r="A999" s="7" t="s">
        <v>1004</v>
      </c>
      <c r="B999" s="7" t="s">
        <v>2</v>
      </c>
      <c r="C999" s="1" t="s">
        <v>5</v>
      </c>
      <c r="D999" s="2" t="s">
        <v>1078</v>
      </c>
      <c r="E999" s="4" t="str">
        <f>"手机解锁查询:"&amp;A999&amp;B999</f>
        <v>手机解锁查询:邦华X6</v>
      </c>
      <c r="F999" t="str">
        <f>"手机解锁查询回复:"&amp;A999&amp;B999&amp;"支持。"&amp;D999</f>
        <v>手机解锁查询回复:邦华X6支持。如是旧机型，可能因更新不一定成功</v>
      </c>
    </row>
    <row r="1000" spans="1:6" x14ac:dyDescent="0.3">
      <c r="A1000" s="7" t="s">
        <v>1005</v>
      </c>
      <c r="B1000" s="7" t="s">
        <v>1006</v>
      </c>
      <c r="C1000" s="1" t="s">
        <v>5</v>
      </c>
      <c r="D1000" s="2" t="s">
        <v>1078</v>
      </c>
      <c r="E1000" s="4" t="str">
        <f>"手机解锁查询:"&amp;A1000&amp;B1000</f>
        <v>手机解锁查询:ItelS32</v>
      </c>
      <c r="F1000" t="str">
        <f>"手机解锁查询回复:"&amp;A1000&amp;B1000&amp;"支持。"&amp;D1000</f>
        <v>手机解锁查询回复:ItelS32支持。如是旧机型，可能因更新不一定成功</v>
      </c>
    </row>
    <row r="1001" spans="1:6" x14ac:dyDescent="0.3">
      <c r="A1001" s="7" t="s">
        <v>1007</v>
      </c>
      <c r="B1001" s="7" t="s">
        <v>1008</v>
      </c>
      <c r="C1001" s="1" t="s">
        <v>5</v>
      </c>
      <c r="D1001" s="2" t="s">
        <v>1078</v>
      </c>
      <c r="E1001" s="4" t="str">
        <f>"手机解锁查询:"&amp;A1001&amp;B1001</f>
        <v>手机解锁查询:TECNOPouvoir 4 Pro(LC8)</v>
      </c>
      <c r="F1001" t="str">
        <f>"手机解锁查询回复:"&amp;A1001&amp;B1001&amp;"支持。"&amp;D1001</f>
        <v>手机解锁查询回复:TECNOPouvoir 4 Pro(LC8)支持。如是旧机型，可能因更新不一定成功</v>
      </c>
    </row>
    <row r="1002" spans="1:6" x14ac:dyDescent="0.3">
      <c r="A1002" s="7" t="s">
        <v>1007</v>
      </c>
      <c r="B1002" s="7" t="s">
        <v>1009</v>
      </c>
      <c r="C1002" s="1" t="s">
        <v>5</v>
      </c>
      <c r="D1002" s="2" t="s">
        <v>1078</v>
      </c>
      <c r="E1002" s="4" t="str">
        <f>"手机解锁查询:"&amp;A1002&amp;B1002</f>
        <v>手机解锁查询:TECNOCAMON 11 Pro</v>
      </c>
      <c r="F1002" t="str">
        <f>"手机解锁查询回复:"&amp;A1002&amp;B1002&amp;"支持。"&amp;D1002</f>
        <v>手机解锁查询回复:TECNOCAMON 11 Pro支持。如是旧机型，可能因更新不一定成功</v>
      </c>
    </row>
    <row r="1003" spans="1:6" x14ac:dyDescent="0.3">
      <c r="A1003" s="7" t="s">
        <v>1007</v>
      </c>
      <c r="B1003" s="7" t="s">
        <v>1010</v>
      </c>
      <c r="C1003" s="1" t="s">
        <v>5</v>
      </c>
      <c r="D1003" s="2" t="s">
        <v>1078</v>
      </c>
      <c r="E1003" s="4" t="str">
        <f>"手机解锁查询:"&amp;A1003&amp;B1003</f>
        <v>手机解锁查询:TECNOCAMON 17 Pro(CG8)</v>
      </c>
      <c r="F1003" t="str">
        <f>"手机解锁查询回复:"&amp;A1003&amp;B1003&amp;"支持。"&amp;D1003</f>
        <v>手机解锁查询回复:TECNOCAMON 17 Pro(CG8)支持。如是旧机型，可能因更新不一定成功</v>
      </c>
    </row>
    <row r="1004" spans="1:6" x14ac:dyDescent="0.3">
      <c r="A1004" s="7" t="s">
        <v>1007</v>
      </c>
      <c r="B1004" s="7" t="s">
        <v>1011</v>
      </c>
      <c r="C1004" s="1" t="s">
        <v>5</v>
      </c>
      <c r="D1004" s="2" t="s">
        <v>1078</v>
      </c>
      <c r="E1004" s="4" t="str">
        <f>"手机解锁查询:"&amp;A1004&amp;B1004</f>
        <v>手机解锁查询:TECNOCAMON 15 Premier</v>
      </c>
      <c r="F1004" t="str">
        <f>"手机解锁查询回复:"&amp;A1004&amp;B1004&amp;"支持。"&amp;D1004</f>
        <v>手机解锁查询回复:TECNOCAMON 15 Premier支持。如是旧机型，可能因更新不一定成功</v>
      </c>
    </row>
    <row r="1005" spans="1:6" x14ac:dyDescent="0.3">
      <c r="A1005" s="7" t="s">
        <v>1007</v>
      </c>
      <c r="B1005" s="7" t="s">
        <v>1012</v>
      </c>
      <c r="C1005" s="1" t="s">
        <v>5</v>
      </c>
      <c r="D1005" s="2" t="s">
        <v>1078</v>
      </c>
      <c r="E1005" s="4" t="str">
        <f>"手机解锁查询:"&amp;A1005&amp;B1005</f>
        <v>手机解锁查询:TECNOCAMON 12 Air(KC3)</v>
      </c>
      <c r="F1005" t="str">
        <f>"手机解锁查询回复:"&amp;A1005&amp;B1005&amp;"支持。"&amp;D1005</f>
        <v>手机解锁查询回复:TECNOCAMON 12 Air(KC3)支持。如是旧机型，可能因更新不一定成功</v>
      </c>
    </row>
    <row r="1006" spans="1:6" x14ac:dyDescent="0.3">
      <c r="A1006" s="7" t="s">
        <v>1007</v>
      </c>
      <c r="B1006" s="7" t="s">
        <v>1013</v>
      </c>
      <c r="C1006" s="1" t="s">
        <v>5</v>
      </c>
      <c r="D1006" s="2" t="s">
        <v>1078</v>
      </c>
      <c r="E1006" s="4" t="str">
        <f>"手机解锁查询:"&amp;A1006&amp;B1006</f>
        <v>手机解锁查询:TECNOCAMON 16 Premier(CE9)</v>
      </c>
      <c r="F1006" t="str">
        <f>"手机解锁查询回复:"&amp;A1006&amp;B1006&amp;"支持。"&amp;D1006</f>
        <v>手机解锁查询回复:TECNOCAMON 16 Premier(CE9)支持。如是旧机型，可能因更新不一定成功</v>
      </c>
    </row>
    <row r="1007" spans="1:6" x14ac:dyDescent="0.3">
      <c r="A1007" s="7" t="s">
        <v>1007</v>
      </c>
      <c r="B1007" s="7" t="s">
        <v>1014</v>
      </c>
      <c r="C1007" s="1" t="s">
        <v>5</v>
      </c>
      <c r="D1007" s="2" t="s">
        <v>1078</v>
      </c>
      <c r="E1007" s="4" t="str">
        <f>"手机解锁查询:"&amp;A1007&amp;B1007</f>
        <v>手机解锁查询:TECNOSPARK 6(KE7)</v>
      </c>
      <c r="F1007" t="str">
        <f>"手机解锁查询回复:"&amp;A1007&amp;B1007&amp;"支持。"&amp;D1007</f>
        <v>手机解锁查询回复:TECNOSPARK 6(KE7)支持。如是旧机型，可能因更新不一定成功</v>
      </c>
    </row>
    <row r="1008" spans="1:6" x14ac:dyDescent="0.3">
      <c r="A1008" s="7" t="s">
        <v>1007</v>
      </c>
      <c r="B1008" s="7" t="s">
        <v>1015</v>
      </c>
      <c r="C1008" s="1" t="s">
        <v>5</v>
      </c>
      <c r="D1008" s="2" t="s">
        <v>1078</v>
      </c>
      <c r="E1008" s="4" t="str">
        <f>"手机解锁查询:"&amp;A1008&amp;B1008</f>
        <v>手机解锁查询:TECNOCC9</v>
      </c>
      <c r="F1008" t="str">
        <f>"手机解锁查询回复:"&amp;A1008&amp;B1008&amp;"支持。"&amp;D1008</f>
        <v>手机解锁查询回复:TECNOCC9支持。如是旧机型，可能因更新不一定成功</v>
      </c>
    </row>
    <row r="1009" spans="1:6" x14ac:dyDescent="0.3">
      <c r="A1009" s="7" t="s">
        <v>1007</v>
      </c>
      <c r="B1009" s="7" t="s">
        <v>1016</v>
      </c>
      <c r="C1009" s="1" t="s">
        <v>5</v>
      </c>
      <c r="D1009" s="2" t="s">
        <v>1078</v>
      </c>
      <c r="E1009" s="4" t="str">
        <f>"手机解锁查询:"&amp;A1009&amp;B1009</f>
        <v>手机解锁查询:TECNOPhantom8 AX8</v>
      </c>
      <c r="F1009" t="str">
        <f>"手机解锁查询回复:"&amp;A1009&amp;B1009&amp;"支持。"&amp;D1009</f>
        <v>手机解锁查询回复:TECNOPhantom8 AX8支持。如是旧机型，可能因更新不一定成功</v>
      </c>
    </row>
    <row r="1010" spans="1:6" x14ac:dyDescent="0.3">
      <c r="A1010" s="7" t="s">
        <v>1007</v>
      </c>
      <c r="B1010" s="7" t="s">
        <v>1017</v>
      </c>
      <c r="C1010" s="1" t="s">
        <v>5</v>
      </c>
      <c r="D1010" s="2" t="s">
        <v>1078</v>
      </c>
      <c r="E1010" s="4" t="str">
        <f>"手机解锁查询:"&amp;A1010&amp;B1010</f>
        <v>手机解锁查询:TECNOCamon CX</v>
      </c>
      <c r="F1010" t="str">
        <f>"手机解锁查询回复:"&amp;A1010&amp;B1010&amp;"支持。"&amp;D1010</f>
        <v>手机解锁查询回复:TECNOCamon CX支持。如是旧机型，可能因更新不一定成功</v>
      </c>
    </row>
    <row r="1011" spans="1:6" x14ac:dyDescent="0.3">
      <c r="A1011" s="7" t="s">
        <v>1018</v>
      </c>
      <c r="B1011" s="7" t="s">
        <v>1019</v>
      </c>
      <c r="C1011" s="1" t="s">
        <v>5</v>
      </c>
      <c r="D1011" s="2" t="s">
        <v>1078</v>
      </c>
      <c r="E1011" s="4" t="str">
        <f>"手机解锁查询:"&amp;A1011&amp;B1011</f>
        <v>手机解锁查询:传音Note 8i(X683)</v>
      </c>
      <c r="F1011" t="str">
        <f>"手机解锁查询回复:"&amp;A1011&amp;B1011&amp;"支持。"&amp;D1011</f>
        <v>手机解锁查询回复:传音Note 8i(X683)支持。如是旧机型，可能因更新不一定成功</v>
      </c>
    </row>
    <row r="1012" spans="1:6" x14ac:dyDescent="0.3">
      <c r="A1012" s="7" t="s">
        <v>1018</v>
      </c>
      <c r="B1012" s="7" t="s">
        <v>1020</v>
      </c>
      <c r="C1012" s="1" t="s">
        <v>5</v>
      </c>
      <c r="D1012" s="2" t="s">
        <v>1078</v>
      </c>
      <c r="E1012" s="4" t="str">
        <f>"手机解锁查询:"&amp;A1012&amp;B1012</f>
        <v>手机解锁查询:传音Smart3 Plus(X627)</v>
      </c>
      <c r="F1012" t="str">
        <f>"手机解锁查询回复:"&amp;A1012&amp;B1012&amp;"支持。"&amp;D1012</f>
        <v>手机解锁查询回复:传音Smart3 Plus(X627)支持。如是旧机型，可能因更新不一定成功</v>
      </c>
    </row>
    <row r="1013" spans="1:6" x14ac:dyDescent="0.3">
      <c r="A1013" s="7" t="s">
        <v>1018</v>
      </c>
      <c r="B1013" s="7" t="s">
        <v>1021</v>
      </c>
      <c r="C1013" s="1" t="s">
        <v>5</v>
      </c>
      <c r="D1013" s="2" t="s">
        <v>1078</v>
      </c>
      <c r="E1013" s="4" t="str">
        <f>"手机解锁查询:"&amp;A1013&amp;B1013</f>
        <v>手机解锁查询:传音HOT 8(X560B)</v>
      </c>
      <c r="F1013" t="str">
        <f>"手机解锁查询回复:"&amp;A1013&amp;B1013&amp;"支持。"&amp;D1013</f>
        <v>手机解锁查询回复:传音HOT 8(X560B)支持。如是旧机型，可能因更新不一定成功</v>
      </c>
    </row>
    <row r="1014" spans="1:6" x14ac:dyDescent="0.3">
      <c r="A1014" s="7" t="s">
        <v>1018</v>
      </c>
      <c r="B1014" s="7" t="s">
        <v>1022</v>
      </c>
      <c r="C1014" s="1" t="s">
        <v>5</v>
      </c>
      <c r="D1014" s="2" t="s">
        <v>1078</v>
      </c>
      <c r="E1014" s="4" t="str">
        <f>"手机解锁查询:"&amp;A1014&amp;B1014</f>
        <v>手机解锁查询:传音S4(X626)</v>
      </c>
      <c r="F1014" t="str">
        <f>"手机解锁查询回复:"&amp;A1014&amp;B1014&amp;"支持。"&amp;D1014</f>
        <v>手机解锁查询回复:传音S4(X626)支持。如是旧机型，可能因更新不一定成功</v>
      </c>
    </row>
    <row r="1015" spans="1:6" x14ac:dyDescent="0.3">
      <c r="A1015" s="7" t="s">
        <v>1018</v>
      </c>
      <c r="B1015" s="7" t="s">
        <v>1023</v>
      </c>
      <c r="C1015" s="1" t="s">
        <v>5</v>
      </c>
      <c r="D1015" s="2" t="s">
        <v>1078</v>
      </c>
      <c r="E1015" s="4" t="str">
        <f>"手机解锁查询:"&amp;A1015&amp;B1015</f>
        <v>手机解锁查询:传音Hot 9(X655C)</v>
      </c>
      <c r="F1015" t="str">
        <f>"手机解锁查询回复:"&amp;A1015&amp;B1015&amp;"支持。"&amp;D1015</f>
        <v>手机解锁查询回复:传音Hot 9(X655C)支持。如是旧机型，可能因更新不一定成功</v>
      </c>
    </row>
    <row r="1016" spans="1:6" x14ac:dyDescent="0.3">
      <c r="A1016" s="7" t="s">
        <v>1018</v>
      </c>
      <c r="B1016" s="7" t="s">
        <v>1024</v>
      </c>
      <c r="C1016" s="1" t="s">
        <v>5</v>
      </c>
      <c r="D1016" s="2" t="s">
        <v>1078</v>
      </c>
      <c r="E1016" s="4" t="str">
        <f>"手机解锁查询:"&amp;A1016&amp;B1016</f>
        <v>手机解锁查询:传音Zero 8(X687)</v>
      </c>
      <c r="F1016" t="str">
        <f>"手机解锁查询回复:"&amp;A1016&amp;B1016&amp;"支持。"&amp;D1016</f>
        <v>手机解锁查询回复:传音Zero 8(X687)支持。如是旧机型，可能因更新不一定成功</v>
      </c>
    </row>
    <row r="1017" spans="1:6" x14ac:dyDescent="0.3">
      <c r="A1017" s="7" t="s">
        <v>1018</v>
      </c>
      <c r="B1017" s="7" t="s">
        <v>1025</v>
      </c>
      <c r="C1017" s="1" t="s">
        <v>5</v>
      </c>
      <c r="D1017" s="2" t="s">
        <v>1078</v>
      </c>
      <c r="E1017" s="4" t="str">
        <f>"手机解锁查询:"&amp;A1017&amp;B1017</f>
        <v>手机解锁查询:传音S5(X652A)</v>
      </c>
      <c r="F1017" t="str">
        <f>"手机解锁查询回复:"&amp;A1017&amp;B1017&amp;"支持。"&amp;D1017</f>
        <v>手机解锁查询回复:传音S5(X652A)支持。如是旧机型，可能因更新不一定成功</v>
      </c>
    </row>
    <row r="1018" spans="1:6" x14ac:dyDescent="0.3">
      <c r="A1018" s="7" t="s">
        <v>1018</v>
      </c>
      <c r="B1018" s="7" t="s">
        <v>1026</v>
      </c>
      <c r="C1018" s="1" t="s">
        <v>5</v>
      </c>
      <c r="D1018" s="2" t="s">
        <v>1078</v>
      </c>
      <c r="E1018" s="4" t="str">
        <f>"手机解锁查询:"&amp;A1018&amp;B1018</f>
        <v>手机解锁查询:传音HOT 8 Lite(X650)</v>
      </c>
      <c r="F1018" t="str">
        <f>"手机解锁查询回复:"&amp;A1018&amp;B1018&amp;"支持。"&amp;D1018</f>
        <v>手机解锁查询回复:传音HOT 8 Lite(X650)支持。如是旧机型，可能因更新不一定成功</v>
      </c>
    </row>
    <row r="1019" spans="1:6" x14ac:dyDescent="0.3">
      <c r="A1019" s="7" t="s">
        <v>1018</v>
      </c>
      <c r="B1019" s="7" t="s">
        <v>1027</v>
      </c>
      <c r="C1019" s="1" t="s">
        <v>5</v>
      </c>
      <c r="D1019" s="2" t="s">
        <v>1078</v>
      </c>
      <c r="E1019" s="4" t="str">
        <f>"手机解锁查询:"&amp;A1019&amp;B1019</f>
        <v>手机解锁查询:传音Smart 2 HD(X609)</v>
      </c>
      <c r="F1019" t="str">
        <f>"手机解锁查询回复:"&amp;A1019&amp;B1019&amp;"支持。"&amp;D1019</f>
        <v>手机解锁查询回复:传音Smart 2 HD(X609)支持。如是旧机型，可能因更新不一定成功</v>
      </c>
    </row>
    <row r="1020" spans="1:6" x14ac:dyDescent="0.3">
      <c r="A1020" s="7" t="s">
        <v>1018</v>
      </c>
      <c r="B1020" s="7" t="s">
        <v>1028</v>
      </c>
      <c r="C1020" s="1" t="s">
        <v>5</v>
      </c>
      <c r="D1020" s="2" t="s">
        <v>1078</v>
      </c>
      <c r="E1020" s="4" t="str">
        <f>"手机解锁查询:"&amp;A1020&amp;B1020</f>
        <v>手机解锁查询:传音Smart 4(X653)</v>
      </c>
      <c r="F1020" t="str">
        <f>"手机解锁查询回复:"&amp;A1020&amp;B1020&amp;"支持。"&amp;D1020</f>
        <v>手机解锁查询回复:传音Smart 4(X653)支持。如是旧机型，可能因更新不一定成功</v>
      </c>
    </row>
    <row r="1021" spans="1:6" x14ac:dyDescent="0.3">
      <c r="A1021" s="7" t="s">
        <v>1018</v>
      </c>
      <c r="B1021" s="7" t="s">
        <v>1029</v>
      </c>
      <c r="C1021" s="1" t="s">
        <v>5</v>
      </c>
      <c r="D1021" s="2" t="s">
        <v>1078</v>
      </c>
      <c r="E1021" s="4" t="str">
        <f>"手机解锁查询:"&amp;A1021&amp;B1021</f>
        <v>手机解锁查询:传音Hot 7(X624B)</v>
      </c>
      <c r="F1021" t="str">
        <f>"手机解锁查询回复:"&amp;A1021&amp;B1021&amp;"支持。"&amp;D1021</f>
        <v>手机解锁查询回复:传音Hot 7(X624B)支持。如是旧机型，可能因更新不一定成功</v>
      </c>
    </row>
    <row r="1022" spans="1:6" x14ac:dyDescent="0.3">
      <c r="A1022" s="7" t="s">
        <v>1018</v>
      </c>
      <c r="B1022" s="7" t="s">
        <v>1030</v>
      </c>
      <c r="C1022" s="1" t="s">
        <v>5</v>
      </c>
      <c r="D1022" s="2" t="s">
        <v>1078</v>
      </c>
      <c r="E1022" s="4" t="str">
        <f>"手机解锁查询:"&amp;A1022&amp;B1022</f>
        <v>手机解锁查询:传音Hot 7 Pro(X625D)</v>
      </c>
      <c r="F1022" t="str">
        <f>"手机解锁查询回复:"&amp;A1022&amp;B1022&amp;"支持。"&amp;D1022</f>
        <v>手机解锁查询回复:传音Hot 7 Pro(X625D)支持。如是旧机型，可能因更新不一定成功</v>
      </c>
    </row>
    <row r="1023" spans="1:6" x14ac:dyDescent="0.3">
      <c r="A1023" s="7" t="s">
        <v>1018</v>
      </c>
      <c r="B1023" s="7" t="s">
        <v>1031</v>
      </c>
      <c r="C1023" s="1" t="s">
        <v>5</v>
      </c>
      <c r="D1023" s="2" t="s">
        <v>1078</v>
      </c>
      <c r="E1023" s="4" t="str">
        <f>"手机解锁查询:"&amp;A1023&amp;B1023</f>
        <v>手机解锁查询:传音S5 Pro(X660)</v>
      </c>
      <c r="F1023" t="str">
        <f>"手机解锁查询回复:"&amp;A1023&amp;B1023&amp;"支持。"&amp;D1023</f>
        <v>手机解锁查询回复:传音S5 Pro(X660)支持。如是旧机型，可能因更新不一定成功</v>
      </c>
    </row>
    <row r="1024" spans="1:6" x14ac:dyDescent="0.3">
      <c r="A1024" s="7" t="s">
        <v>1018</v>
      </c>
      <c r="B1024" s="7" t="s">
        <v>1032</v>
      </c>
      <c r="C1024" s="1" t="s">
        <v>5</v>
      </c>
      <c r="D1024" s="2" t="s">
        <v>1078</v>
      </c>
      <c r="E1024" s="4" t="str">
        <f>"手机解锁查询:"&amp;A1024&amp;B1024</f>
        <v>手机解锁查询:传音NOTE 5 Stylus(X605)</v>
      </c>
      <c r="F1024" t="str">
        <f>"手机解锁查询回复:"&amp;A1024&amp;B1024&amp;"支持。"&amp;D1024</f>
        <v>手机解锁查询回复:传音NOTE 5 Stylus(X605)支持。如是旧机型，可能因更新不一定成功</v>
      </c>
    </row>
    <row r="1025" spans="1:6" x14ac:dyDescent="0.3">
      <c r="A1025" s="7" t="s">
        <v>1018</v>
      </c>
      <c r="B1025" s="7" t="s">
        <v>1033</v>
      </c>
      <c r="C1025" s="1" t="s">
        <v>5</v>
      </c>
      <c r="D1025" s="2" t="s">
        <v>1078</v>
      </c>
      <c r="E1025" s="4" t="str">
        <f>"手机解锁查询:"&amp;A1025&amp;B1025</f>
        <v>手机解锁查询:传音NOTE 5(X604B)</v>
      </c>
      <c r="F1025" t="str">
        <f>"手机解锁查询回复:"&amp;A1025&amp;B1025&amp;"支持。"&amp;D1025</f>
        <v>手机解锁查询回复:传音NOTE 5(X604B)支持。如是旧机型，可能因更新不一定成功</v>
      </c>
    </row>
    <row r="1026" spans="1:6" x14ac:dyDescent="0.3">
      <c r="A1026" s="7" t="s">
        <v>1018</v>
      </c>
      <c r="B1026" s="7" t="s">
        <v>1034</v>
      </c>
      <c r="C1026" s="1" t="s">
        <v>5</v>
      </c>
      <c r="D1026" s="2" t="s">
        <v>1078</v>
      </c>
      <c r="E1026" s="4" t="str">
        <f>"手机解锁查询:"&amp;A1026&amp;B1026</f>
        <v>手机解锁查询:传音X610B(NOTE 6)</v>
      </c>
      <c r="F1026" t="str">
        <f>"手机解锁查询回复:"&amp;A1026&amp;B1026&amp;"支持。"&amp;D1026</f>
        <v>手机解锁查询回复:传音X610B(NOTE 6)支持。如是旧机型，可能因更新不一定成功</v>
      </c>
    </row>
    <row r="1027" spans="1:6" x14ac:dyDescent="0.3">
      <c r="A1027" s="7" t="s">
        <v>1018</v>
      </c>
      <c r="B1027" s="7" t="s">
        <v>1035</v>
      </c>
      <c r="C1027" s="1" t="s">
        <v>5</v>
      </c>
      <c r="D1027" s="2" t="s">
        <v>1078</v>
      </c>
      <c r="E1027" s="4" t="str">
        <f>"手机解锁查询:"&amp;A1027&amp;B1027</f>
        <v>手机解锁查询:传音Hot 4 Pro</v>
      </c>
      <c r="F1027" t="str">
        <f>"手机解锁查询回复:"&amp;A1027&amp;B1027&amp;"支持。"&amp;D1027</f>
        <v>手机解锁查询回复:传音Hot 4 Pro支持。如是旧机型，可能因更新不一定成功</v>
      </c>
    </row>
    <row r="1028" spans="1:6" x14ac:dyDescent="0.3">
      <c r="A1028" s="7" t="s">
        <v>1036</v>
      </c>
      <c r="B1028" s="7" t="s">
        <v>1037</v>
      </c>
      <c r="C1028" s="1" t="s">
        <v>5</v>
      </c>
      <c r="D1028" s="2" t="s">
        <v>1078</v>
      </c>
      <c r="E1028" s="4" t="str">
        <f>"手机解锁查询:"&amp;A1028&amp;B1028</f>
        <v>手机解锁查询:世纪天元F8926</v>
      </c>
      <c r="F1028" t="str">
        <f>"手机解锁查询回复:"&amp;A1028&amp;B1028&amp;"支持。"&amp;D1028</f>
        <v>手机解锁查询回复:世纪天元F8926支持。如是旧机型，可能因更新不一定成功</v>
      </c>
    </row>
    <row r="1029" spans="1:6" x14ac:dyDescent="0.3">
      <c r="A1029" s="7" t="s">
        <v>1036</v>
      </c>
      <c r="B1029" s="7" t="s">
        <v>1038</v>
      </c>
      <c r="C1029" s="1" t="s">
        <v>5</v>
      </c>
      <c r="D1029" s="2" t="s">
        <v>1078</v>
      </c>
      <c r="E1029" s="4" t="str">
        <f>"手机解锁查询:"&amp;A1029&amp;B1029</f>
        <v>手机解锁查询:世纪天元F8916</v>
      </c>
      <c r="F1029" t="str">
        <f>"手机解锁查询回复:"&amp;A1029&amp;B1029&amp;"支持。"&amp;D1029</f>
        <v>手机解锁查询回复:世纪天元F8916支持。如是旧机型，可能因更新不一定成功</v>
      </c>
    </row>
    <row r="1030" spans="1:6" x14ac:dyDescent="0.3">
      <c r="A1030" s="7" t="s">
        <v>1039</v>
      </c>
      <c r="B1030" s="7" t="s">
        <v>292</v>
      </c>
      <c r="C1030" s="1" t="s">
        <v>5</v>
      </c>
      <c r="D1030" s="2" t="s">
        <v>1078</v>
      </c>
      <c r="E1030" s="4" t="str">
        <f>"手机解锁查询:"&amp;A1030&amp;B1030</f>
        <v>手机解锁查询:宇飞来F9</v>
      </c>
      <c r="F1030" t="str">
        <f>"手机解锁查询回复:"&amp;A1030&amp;B1030&amp;"支持。"&amp;D1030</f>
        <v>手机解锁查询回复:宇飞来F9支持。如是旧机型，可能因更新不一定成功</v>
      </c>
    </row>
    <row r="1031" spans="1:6" x14ac:dyDescent="0.3">
      <c r="A1031" s="7" t="s">
        <v>1040</v>
      </c>
      <c r="B1031" s="7" t="s">
        <v>1041</v>
      </c>
      <c r="C1031" s="1" t="s">
        <v>5</v>
      </c>
      <c r="D1031" s="2" t="s">
        <v>1078</v>
      </c>
      <c r="E1031" s="4" t="str">
        <f>"手机解锁查询:"&amp;A1031&amp;B1031</f>
        <v>手机解锁查询:青橙T7A</v>
      </c>
      <c r="F1031" t="str">
        <f>"手机解锁查询回复:"&amp;A1031&amp;B1031&amp;"支持。"&amp;D1031</f>
        <v>手机解锁查询回复:青橙T7A支持。如是旧机型，可能因更新不一定成功</v>
      </c>
    </row>
    <row r="1032" spans="1:6" x14ac:dyDescent="0.3">
      <c r="A1032" s="7" t="s">
        <v>1040</v>
      </c>
      <c r="B1032" s="7" t="s">
        <v>1042</v>
      </c>
      <c r="C1032" s="1" t="s">
        <v>5</v>
      </c>
      <c r="D1032" s="2" t="s">
        <v>1078</v>
      </c>
      <c r="E1032" s="4" t="str">
        <f>"手机解锁查询:"&amp;A1032&amp;B1032</f>
        <v>手机解锁查询:青橙T6</v>
      </c>
      <c r="F1032" t="str">
        <f>"手机解锁查询回复:"&amp;A1032&amp;B1032&amp;"支持。"&amp;D1032</f>
        <v>手机解锁查询回复:青橙T6支持。如是旧机型，可能因更新不一定成功</v>
      </c>
    </row>
    <row r="1033" spans="1:6" x14ac:dyDescent="0.3">
      <c r="A1033" s="7" t="s">
        <v>1040</v>
      </c>
      <c r="B1033" s="7" t="s">
        <v>1043</v>
      </c>
      <c r="C1033" s="1" t="s">
        <v>5</v>
      </c>
      <c r="D1033" s="2" t="s">
        <v>1078</v>
      </c>
      <c r="E1033" s="4" t="str">
        <f>"手机解锁查询:"&amp;A1033&amp;B1033</f>
        <v>手机解锁查询:青橙T5</v>
      </c>
      <c r="F1033" t="str">
        <f>"手机解锁查询回复:"&amp;A1033&amp;B1033&amp;"支持。"&amp;D1033</f>
        <v>手机解锁查询回复:青橙T5支持。如是旧机型，可能因更新不一定成功</v>
      </c>
    </row>
    <row r="1034" spans="1:6" x14ac:dyDescent="0.3">
      <c r="A1034" s="7" t="s">
        <v>1040</v>
      </c>
      <c r="B1034" s="7" t="s">
        <v>1044</v>
      </c>
      <c r="C1034" s="1" t="s">
        <v>5</v>
      </c>
      <c r="D1034" s="2" t="s">
        <v>1078</v>
      </c>
      <c r="E1034" s="4" t="str">
        <f>"手机解锁查询:"&amp;A1034&amp;B1034</f>
        <v>手机解锁查询:青橙T2</v>
      </c>
      <c r="F1034" t="str">
        <f>"手机解锁查询回复:"&amp;A1034&amp;B1034&amp;"支持。"&amp;D1034</f>
        <v>手机解锁查询回复:青橙T2支持。如是旧机型，可能因更新不一定成功</v>
      </c>
    </row>
    <row r="1035" spans="1:6" x14ac:dyDescent="0.3">
      <c r="A1035" s="7" t="s">
        <v>1040</v>
      </c>
      <c r="B1035" s="7" t="s">
        <v>1045</v>
      </c>
      <c r="C1035" s="1" t="s">
        <v>5</v>
      </c>
      <c r="D1035" s="2" t="s">
        <v>1078</v>
      </c>
      <c r="E1035" s="4" t="str">
        <f>"手机解锁查询:"&amp;A1035&amp;B1035</f>
        <v>手机解锁查询:青橙N3S</v>
      </c>
      <c r="F1035" t="str">
        <f>"手机解锁查询回复:"&amp;A1035&amp;B1035&amp;"支持。"&amp;D1035</f>
        <v>手机解锁查询回复:青橙N3S支持。如是旧机型，可能因更新不一定成功</v>
      </c>
    </row>
    <row r="1036" spans="1:6" x14ac:dyDescent="0.3">
      <c r="A1036" s="7" t="s">
        <v>1040</v>
      </c>
      <c r="B1036" s="7" t="s">
        <v>391</v>
      </c>
      <c r="C1036" s="1" t="s">
        <v>5</v>
      </c>
      <c r="D1036" s="2" t="s">
        <v>1078</v>
      </c>
      <c r="E1036" s="4" t="str">
        <f>"手机解锁查询:"&amp;A1036&amp;B1036</f>
        <v>手机解锁查询:青橙N3</v>
      </c>
      <c r="F1036" t="str">
        <f>"手机解锁查询回复:"&amp;A1036&amp;B1036&amp;"支持。"&amp;D1036</f>
        <v>手机解锁查询回复:青橙N3支持。如是旧机型，可能因更新不一定成功</v>
      </c>
    </row>
    <row r="1037" spans="1:6" x14ac:dyDescent="0.3">
      <c r="A1037" s="7" t="s">
        <v>1040</v>
      </c>
      <c r="B1037" s="7" t="s">
        <v>1046</v>
      </c>
      <c r="C1037" s="1" t="s">
        <v>5</v>
      </c>
      <c r="D1037" s="2" t="s">
        <v>1078</v>
      </c>
      <c r="E1037" s="4" t="str">
        <f>"手机解锁查询:"&amp;A1037&amp;B1037</f>
        <v>手机解锁查询:青橙N2</v>
      </c>
      <c r="F1037" t="str">
        <f>"手机解锁查询回复:"&amp;A1037&amp;B1037&amp;"支持。"&amp;D1037</f>
        <v>手机解锁查询回复:青橙N2支持。如是旧机型，可能因更新不一定成功</v>
      </c>
    </row>
    <row r="1038" spans="1:6" x14ac:dyDescent="0.3">
      <c r="A1038" s="7" t="s">
        <v>1040</v>
      </c>
      <c r="B1038" s="7" t="s">
        <v>1047</v>
      </c>
      <c r="C1038" s="1" t="s">
        <v>5</v>
      </c>
      <c r="D1038" s="2" t="s">
        <v>1078</v>
      </c>
      <c r="E1038" s="4" t="str">
        <f>"手机解锁查询:"&amp;A1038&amp;B1038</f>
        <v>手机解锁查询:青橙C5</v>
      </c>
      <c r="F1038" t="str">
        <f>"手机解锁查询回复:"&amp;A1038&amp;B1038&amp;"支持。"&amp;D1038</f>
        <v>手机解锁查询回复:青橙C5支持。如是旧机型，可能因更新不一定成功</v>
      </c>
    </row>
    <row r="1039" spans="1:6" x14ac:dyDescent="0.3">
      <c r="A1039" s="7" t="s">
        <v>1040</v>
      </c>
      <c r="B1039" s="7" t="s">
        <v>1048</v>
      </c>
      <c r="C1039" s="1" t="s">
        <v>5</v>
      </c>
      <c r="D1039" s="2" t="s">
        <v>1078</v>
      </c>
      <c r="E1039" s="4" t="str">
        <f>"手机解锁查询:"&amp;A1039&amp;B1039</f>
        <v>手机解锁查询:青橙NX</v>
      </c>
      <c r="F1039" t="str">
        <f>"手机解锁查询回复:"&amp;A1039&amp;B1039&amp;"支持。"&amp;D1039</f>
        <v>手机解锁查询回复:青橙NX支持。如是旧机型，可能因更新不一定成功</v>
      </c>
    </row>
    <row r="1040" spans="1:6" x14ac:dyDescent="0.3">
      <c r="A1040" s="7" t="s">
        <v>1049</v>
      </c>
      <c r="B1040" s="7" t="s">
        <v>1050</v>
      </c>
      <c r="C1040" s="1" t="s">
        <v>5</v>
      </c>
      <c r="D1040" s="2" t="s">
        <v>1078</v>
      </c>
      <c r="E1040" s="4" t="str">
        <f>"手机解锁查询:"&amp;A1040&amp;B1040</f>
        <v>手机解锁查询:中国移动A525)</v>
      </c>
      <c r="F1040" t="str">
        <f>"手机解锁查询回复:"&amp;A1040&amp;B1040&amp;"支持。"&amp;D1040</f>
        <v>手机解锁查询回复:中国移动A525)支持。如是旧机型，可能因更新不一定成功</v>
      </c>
    </row>
    <row r="1041" spans="1:6" x14ac:dyDescent="0.3">
      <c r="A1041" s="7" t="s">
        <v>1049</v>
      </c>
      <c r="B1041" s="7" t="s">
        <v>1051</v>
      </c>
      <c r="C1041" s="1" t="s">
        <v>5</v>
      </c>
      <c r="D1041" s="2" t="s">
        <v>1078</v>
      </c>
      <c r="E1041" s="4" t="str">
        <f>"手机解锁查询:"&amp;A1041&amp;B1041</f>
        <v>手机解锁查询:中国移动A3S(M653)</v>
      </c>
      <c r="F1041" t="str">
        <f>"手机解锁查询回复:"&amp;A1041&amp;B1041&amp;"支持。"&amp;D1041</f>
        <v>手机解锁查询回复:中国移动A3S(M653)支持。如是旧机型，可能因更新不一定成功</v>
      </c>
    </row>
    <row r="1042" spans="1:6" x14ac:dyDescent="0.3">
      <c r="A1042" s="7" t="s">
        <v>1049</v>
      </c>
      <c r="B1042" s="7" t="s">
        <v>1052</v>
      </c>
      <c r="C1042" s="1" t="s">
        <v>5</v>
      </c>
      <c r="D1042" s="2" t="s">
        <v>1078</v>
      </c>
      <c r="E1042" s="4" t="str">
        <f>"手机解锁查询:"&amp;A1042&amp;B1042</f>
        <v>手机解锁查询:中国移动N3(M850)</v>
      </c>
      <c r="F1042" t="str">
        <f>"手机解锁查询回复:"&amp;A1042&amp;B1042&amp;"支持。"&amp;D1042</f>
        <v>手机解锁查询回复:中国移动N3(M850)支持。如是旧机型，可能因更新不一定成功</v>
      </c>
    </row>
    <row r="1043" spans="1:6" x14ac:dyDescent="0.3">
      <c r="A1043" s="7" t="s">
        <v>1049</v>
      </c>
      <c r="B1043" s="7" t="s">
        <v>1053</v>
      </c>
      <c r="C1043" s="1" t="s">
        <v>5</v>
      </c>
      <c r="D1043" s="2" t="s">
        <v>1078</v>
      </c>
      <c r="E1043" s="4" t="str">
        <f>"手机解锁查询:"&amp;A1043&amp;B1043</f>
        <v>手机解锁查询:中国移动N2(M836)</v>
      </c>
      <c r="F1043" t="str">
        <f>"手机解锁查询回复:"&amp;A1043&amp;B1043&amp;"支持。"&amp;D1043</f>
        <v>手机解锁查询回复:中国移动N2(M836)支持。如是旧机型，可能因更新不一定成功</v>
      </c>
    </row>
    <row r="1044" spans="1:6" x14ac:dyDescent="0.3">
      <c r="A1044" s="7" t="s">
        <v>1049</v>
      </c>
      <c r="B1044" s="7" t="s">
        <v>1054</v>
      </c>
      <c r="C1044" s="1" t="s">
        <v>5</v>
      </c>
      <c r="D1044" s="2" t="s">
        <v>1078</v>
      </c>
      <c r="E1044" s="4" t="str">
        <f>"手机解锁查询:"&amp;A1044&amp;B1044</f>
        <v>手机解锁查询:中国移动A1(M623C)</v>
      </c>
      <c r="F1044" t="str">
        <f>"手机解锁查询回复:"&amp;A1044&amp;B1044&amp;"支持。"&amp;D1044</f>
        <v>手机解锁查询回复:中国移动A1(M623C)支持。如是旧机型，可能因更新不一定成功</v>
      </c>
    </row>
    <row r="1045" spans="1:6" x14ac:dyDescent="0.3">
      <c r="A1045" s="7" t="s">
        <v>1055</v>
      </c>
      <c r="B1045" s="7" t="s">
        <v>1056</v>
      </c>
      <c r="C1045" s="1" t="s">
        <v>5</v>
      </c>
      <c r="D1045" s="2" t="s">
        <v>1078</v>
      </c>
      <c r="E1045" s="4" t="str">
        <f>"手机解锁查询:"&amp;A1045&amp;B1045</f>
        <v>手机解锁查询:乐丰T13</v>
      </c>
      <c r="F1045" t="str">
        <f>"手机解锁查询回复:"&amp;A1045&amp;B1045&amp;"支持。"&amp;D1045</f>
        <v>手机解锁查询回复:乐丰T13支持。如是旧机型，可能因更新不一定成功</v>
      </c>
    </row>
    <row r="1046" spans="1:6" x14ac:dyDescent="0.3">
      <c r="A1046" s="7" t="s">
        <v>1057</v>
      </c>
      <c r="B1046" s="7" t="s">
        <v>1058</v>
      </c>
      <c r="C1046" s="1" t="s">
        <v>5</v>
      </c>
      <c r="D1046" s="2" t="s">
        <v>1078</v>
      </c>
      <c r="E1046" s="4" t="str">
        <f>"手机解锁查询:"&amp;A1046&amp;B1046</f>
        <v>手机解锁查询:亿优T3</v>
      </c>
      <c r="F1046" t="str">
        <f>"手机解锁查询回复:"&amp;A1046&amp;B1046&amp;"支持。"&amp;D1046</f>
        <v>手机解锁查询回复:亿优T3支持。如是旧机型，可能因更新不一定成功</v>
      </c>
    </row>
    <row r="1047" spans="1:6" x14ac:dyDescent="0.3">
      <c r="A1047" s="7" t="s">
        <v>1059</v>
      </c>
      <c r="B1047" s="7" t="s">
        <v>1060</v>
      </c>
      <c r="C1047" s="1" t="s">
        <v>5</v>
      </c>
      <c r="D1047" s="2" t="s">
        <v>1078</v>
      </c>
      <c r="E1047" s="4" t="str">
        <f>"手机解锁查询:"&amp;A1047&amp;B1047</f>
        <v>手机解锁查询:米莱ML-S</v>
      </c>
      <c r="F1047" t="str">
        <f>"手机解锁查询回复:"&amp;A1047&amp;B1047&amp;"支持。"&amp;D1047</f>
        <v>手机解锁查询回复:米莱ML-S支持。如是旧机型，可能因更新不一定成功</v>
      </c>
    </row>
    <row r="1048" spans="1:6" x14ac:dyDescent="0.3">
      <c r="A1048" s="7" t="s">
        <v>1061</v>
      </c>
      <c r="B1048" s="7" t="s">
        <v>1062</v>
      </c>
      <c r="C1048" s="1" t="s">
        <v>5</v>
      </c>
      <c r="D1048" s="2" t="s">
        <v>1078</v>
      </c>
      <c r="E1048" s="4" t="str">
        <f>"手机解锁查询:"&amp;A1048&amp;B1048</f>
        <v>手机解锁查询:黑鲨游戏手机3Pro(MBU-A0)</v>
      </c>
      <c r="F1048" t="str">
        <f>"手机解锁查询回复:"&amp;A1048&amp;B1048&amp;"支持。"&amp;D1048</f>
        <v>手机解锁查询回复:黑鲨游戏手机3Pro(MBU-A0)支持。如是旧机型，可能因更新不一定成功</v>
      </c>
    </row>
    <row r="1049" spans="1:6" x14ac:dyDescent="0.3">
      <c r="A1049" s="7" t="s">
        <v>1061</v>
      </c>
      <c r="B1049" s="7" t="s">
        <v>1063</v>
      </c>
      <c r="C1049" s="1" t="s">
        <v>5</v>
      </c>
      <c r="D1049" s="2" t="s">
        <v>1078</v>
      </c>
      <c r="E1049" s="4" t="str">
        <f>"手机解锁查询:"&amp;A1049&amp;B1049</f>
        <v>手机解锁查询:黑鲨游戏手机3(12G内存KLE-A0)</v>
      </c>
      <c r="F1049" t="str">
        <f>"手机解锁查询回复:"&amp;A1049&amp;B1049&amp;"支持。"&amp;D1049</f>
        <v>手机解锁查询回复:黑鲨游戏手机3(12G内存KLE-A0)支持。如是旧机型，可能因更新不一定成功</v>
      </c>
    </row>
    <row r="1050" spans="1:6" x14ac:dyDescent="0.3">
      <c r="A1050" s="7" t="s">
        <v>1061</v>
      </c>
      <c r="B1050" s="7" t="s">
        <v>1064</v>
      </c>
      <c r="C1050" s="1" t="s">
        <v>5</v>
      </c>
      <c r="D1050" s="2" t="s">
        <v>1078</v>
      </c>
      <c r="E1050" s="4" t="str">
        <f>"手机解锁查询:"&amp;A1050&amp;B1050</f>
        <v>手机解锁查询:黑鲨游戏手机3(8G内存KLE-A0)</v>
      </c>
      <c r="F1050" t="str">
        <f>"手机解锁查询回复:"&amp;A1050&amp;B1050&amp;"支持。"&amp;D1050</f>
        <v>手机解锁查询回复:黑鲨游戏手机3(8G内存KLE-A0)支持。如是旧机型，可能因更新不一定成功</v>
      </c>
    </row>
    <row r="1051" spans="1:6" x14ac:dyDescent="0.3">
      <c r="A1051" s="7" t="s">
        <v>1061</v>
      </c>
      <c r="B1051" s="7" t="s">
        <v>1065</v>
      </c>
      <c r="C1051" s="1" t="s">
        <v>5</v>
      </c>
      <c r="D1051" s="2" t="s">
        <v>1078</v>
      </c>
      <c r="E1051" s="4" t="str">
        <f>"手机解锁查询:"&amp;A1051&amp;B1051</f>
        <v>手机解锁查询:黑鲨游戏手机2Pro</v>
      </c>
      <c r="F1051" t="str">
        <f>"手机解锁查询回复:"&amp;A1051&amp;B1051&amp;"支持。"&amp;D1051</f>
        <v>手机解锁查询回复:黑鲨游戏手机2Pro支持。如是旧机型，可能因更新不一定成功</v>
      </c>
    </row>
    <row r="1052" spans="1:6" x14ac:dyDescent="0.3">
      <c r="A1052" s="7" t="s">
        <v>1061</v>
      </c>
      <c r="B1052" s="7" t="s">
        <v>1066</v>
      </c>
      <c r="C1052" s="1" t="s">
        <v>5</v>
      </c>
      <c r="D1052" s="2" t="s">
        <v>1078</v>
      </c>
      <c r="E1052" s="4" t="str">
        <f>"手机解锁查询:"&amp;A1052&amp;B1052</f>
        <v>手机解锁查询:黑鲨游戏手机2</v>
      </c>
      <c r="F1052" t="str">
        <f>"手机解锁查询回复:"&amp;A1052&amp;B1052&amp;"支持。"&amp;D1052</f>
        <v>手机解锁查询回复:黑鲨游戏手机2支持。如是旧机型，可能因更新不一定成功</v>
      </c>
    </row>
    <row r="1053" spans="1:6" x14ac:dyDescent="0.3">
      <c r="A1053" s="7" t="s">
        <v>1067</v>
      </c>
      <c r="B1053" s="7" t="s">
        <v>458</v>
      </c>
      <c r="C1053" s="1" t="s">
        <v>5</v>
      </c>
      <c r="D1053" s="2" t="s">
        <v>1078</v>
      </c>
      <c r="E1053" s="4" t="str">
        <f>"手机解锁查询:"&amp;A1053&amp;B1053</f>
        <v>手机解锁查询:云创通X7</v>
      </c>
      <c r="F1053" t="str">
        <f>"手机解锁查询回复:"&amp;A1053&amp;B1053&amp;"支持。"&amp;D1053</f>
        <v>手机解锁查询回复:云创通X7支持。如是旧机型，可能因更新不一定成功</v>
      </c>
    </row>
    <row r="1054" spans="1:6" x14ac:dyDescent="0.3">
      <c r="A1054" s="7" t="s">
        <v>1068</v>
      </c>
      <c r="B1054" s="7" t="s">
        <v>942</v>
      </c>
      <c r="C1054" s="1" t="s">
        <v>5</v>
      </c>
      <c r="D1054" s="2" t="s">
        <v>1078</v>
      </c>
      <c r="E1054" s="4" t="str">
        <f>"手机解锁查询:"&amp;A1054&amp;B1054</f>
        <v>手机解锁查询:BBKS30 Pro</v>
      </c>
      <c r="F1054" t="str">
        <f>"手机解锁查询回复:"&amp;A1054&amp;B1054&amp;"支持。"&amp;D1054</f>
        <v>手机解锁查询回复:BBKS30 Pro支持。如是旧机型，可能因更新不一定成功</v>
      </c>
    </row>
    <row r="1055" spans="1:6" x14ac:dyDescent="0.3">
      <c r="A1055" s="7" t="s">
        <v>1069</v>
      </c>
      <c r="B1055" s="7" t="s">
        <v>1070</v>
      </c>
      <c r="C1055" s="1" t="s">
        <v>5</v>
      </c>
      <c r="D1055" s="2" t="s">
        <v>1078</v>
      </c>
      <c r="E1055" s="4" t="str">
        <f>"手机解锁查询:"&amp;A1055&amp;B1055</f>
        <v>手机解锁查询:速洛P40 Pro(M30)</v>
      </c>
      <c r="F1055" t="str">
        <f>"手机解锁查询回复:"&amp;A1055&amp;B1055&amp;"支持。"&amp;D1055</f>
        <v>手机解锁查询回复:速洛P40 Pro(M30)支持。如是旧机型，可能因更新不一定成功</v>
      </c>
    </row>
    <row r="1056" spans="1:6" x14ac:dyDescent="0.3">
      <c r="A1056" s="7" t="s">
        <v>1071</v>
      </c>
      <c r="B1056" s="7" t="s">
        <v>1072</v>
      </c>
      <c r="C1056" s="1" t="s">
        <v>5</v>
      </c>
      <c r="D1056" s="2" t="s">
        <v>1078</v>
      </c>
      <c r="E1056" s="4" t="str">
        <f>"手机解锁查询:"&amp;A1056&amp;B1056</f>
        <v>手机解锁查询:纽曼P308</v>
      </c>
      <c r="F1056" t="str">
        <f>"手机解锁查询回复:"&amp;A1056&amp;B1056&amp;"支持。"&amp;D1056</f>
        <v>手机解锁查询回复:纽曼P308支持。如是旧机型，可能因更新不一定成功</v>
      </c>
    </row>
    <row r="1057" spans="1:6" x14ac:dyDescent="0.3">
      <c r="A1057" s="7" t="s">
        <v>1071</v>
      </c>
      <c r="B1057" s="7" t="s">
        <v>1073</v>
      </c>
      <c r="C1057" s="1" t="s">
        <v>5</v>
      </c>
      <c r="D1057" s="2" t="s">
        <v>1078</v>
      </c>
      <c r="E1057" s="4" t="str">
        <f>"手机解锁查询:"&amp;A1057&amp;B1057</f>
        <v>手机解锁查询:纽曼G5i</v>
      </c>
      <c r="F1057" t="str">
        <f>"手机解锁查询回复:"&amp;A1057&amp;B1057&amp;"支持。"&amp;D1057</f>
        <v>手机解锁查询回复:纽曼G5i支持。如是旧机型，可能因更新不一定成功</v>
      </c>
    </row>
    <row r="1058" spans="1:6" x14ac:dyDescent="0.3">
      <c r="A1058" s="7" t="s">
        <v>1074</v>
      </c>
      <c r="B1058" s="7" t="s">
        <v>1075</v>
      </c>
      <c r="C1058" s="1" t="s">
        <v>5</v>
      </c>
      <c r="D1058" s="2" t="s">
        <v>1078</v>
      </c>
      <c r="E1058" s="4" t="str">
        <f>"手机解锁查询:"&amp;A1058&amp;B1058</f>
        <v>手机解锁查询:其他X-apple</v>
      </c>
      <c r="F1058" t="str">
        <f>"手机解锁查询回复:"&amp;A1058&amp;B1058&amp;"支持。"&amp;D1058</f>
        <v>手机解锁查询回复:其他X-apple支持。如是旧机型，可能因更新不一定成功</v>
      </c>
    </row>
  </sheetData>
  <sortState xmlns:xlrd2="http://schemas.microsoft.com/office/spreadsheetml/2017/richdata2" ref="A2:J592">
    <sortCondition ref="D2:D59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topLeftCell="A2" workbookViewId="0">
      <selection activeCell="A44" sqref="A44"/>
    </sheetView>
  </sheetViews>
  <sheetFormatPr defaultRowHeight="13.5" x14ac:dyDescent="0.3"/>
  <cols>
    <col min="1" max="1" width="32.265625" customWidth="1"/>
    <col min="2" max="2" width="29.3984375" bestFit="1" customWidth="1"/>
    <col min="3" max="3" width="73.265625" bestFit="1" customWidth="1"/>
    <col min="4" max="4" width="39.73046875" bestFit="1" customWidth="1"/>
  </cols>
  <sheetData/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2.xml><?xml version="1.0" encoding="utf-8"?>
<comments xmlns="https://web.wps.cn/et/2018/main" xmlns:s="http://schemas.openxmlformats.org/spreadsheetml/2006/main">
  <commentList sheetStid="3">
    <comment s:ref="H1" rgbClr="FF0000">
      <item id="{030778e6-0943-4b13-9fb8-d256987499c6}" isNormal="1">
        <s:text>
          <s:r>
            <s:t xml:space="preserve">Administrator:绕密码进行AFU完整文件系统数据提取；版本支持：11.3到13.5.1
</s:t>
          </s:r>
        </s:text>
      </item>
    </comment>
  </commentList>
</comments>
</file>

<file path=customXml/item3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Sheet2!_123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</dc:creator>
  <cp:lastModifiedBy>admin</cp:lastModifiedBy>
  <dcterms:created xsi:type="dcterms:W3CDTF">2021-11-12T18:09:00Z</dcterms:created>
  <dcterms:modified xsi:type="dcterms:W3CDTF">2023-11-09T06:16:59Z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5E65183BC39249739C0670570B21B073</vt:lpwstr>
  </property>
  <property fmtid="{D5CDD505-2E9C-101B-9397-08002B2CF9AE}" pid="3" name="KSOProductBuildVer">
    <vt:lpwstr>2052-11.1.0.12313</vt:lpwstr>
  </property>
  <property fmtid="{D5CDD505-2E9C-101B-9397-08002B2CF9AE}" pid="4" name="KSOReadingLayout">
    <vt:bool>true</vt:bool>
  </property>
</Properties>
</file>